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<sst xmlns="http://schemas.openxmlformats.org/spreadsheetml/2006/main" count="6046">
  <si>
    <t>股票代码</t>
  </si>
  <si>
    <t>股票简称</t>
  </si>
  <si>
    <t>长期股权投资(元)
2021.09.30</t>
  </si>
  <si>
    <t>货币资金(元)
2021.09.30</t>
  </si>
  <si>
    <t>结算备付金(元)
2021.09.30</t>
  </si>
  <si>
    <t>拆出资金(元)
2021.09.30</t>
  </si>
  <si>
    <t>交易性金融资产(元)
2021.09.30</t>
  </si>
  <si>
    <t>衍生金融资产(元)
2021.09.30</t>
  </si>
  <si>
    <t>应收票据及应收账款(元)
2021.09.30</t>
  </si>
  <si>
    <t>应收款项融资</t>
  </si>
  <si>
    <t>预付账款(元)
2021.09.30</t>
  </si>
  <si>
    <t>应收保费(元)
2021.09.30</t>
  </si>
  <si>
    <t>应收分保账款(元)
2021.09.30</t>
  </si>
  <si>
    <t>应收分保合同准备金(元)
2021.09.30</t>
  </si>
  <si>
    <t>其他应收款(元)
2021.09.30</t>
  </si>
  <si>
    <t>买入返售金融资产(元)
2021.09.30</t>
  </si>
  <si>
    <t>存货(元)
2021.09.30</t>
  </si>
  <si>
    <t>合同资产(元)
2021.09.30</t>
  </si>
  <si>
    <t>一年内到期的非流动资产(元)
2021.09.30</t>
  </si>
  <si>
    <t>其他流动资产(元)
2021.09.30</t>
  </si>
  <si>
    <t>发放贷款和垫款(元)
2021.09.30</t>
  </si>
  <si>
    <t>长期应收款(元)
2021.09.30</t>
  </si>
  <si>
    <t>其他权益工具(元)
2021.09.30</t>
  </si>
  <si>
    <t>投资性房地产(元)
2021.09.30</t>
  </si>
  <si>
    <t>固定资产合计(元)
2021.09.30</t>
  </si>
  <si>
    <t>在建工程(元)
2021.09.30</t>
  </si>
  <si>
    <t>生产性生物资产(元)
2021.09.30</t>
  </si>
  <si>
    <t>油气资产(元)
2021.09.30</t>
  </si>
  <si>
    <t>使用权资产</t>
  </si>
  <si>
    <t>无形资产(元)
2021.09.30</t>
  </si>
  <si>
    <t>开发支出(元)
2021.09.30</t>
  </si>
  <si>
    <t>商誉(元)
2021.09.30</t>
  </si>
  <si>
    <t>长期待摊费用(元)
2021.09.30</t>
  </si>
  <si>
    <t>递延所得税资产(元)
2021.09.30</t>
  </si>
  <si>
    <t>其他非流动资产(元)
2021.09.30</t>
  </si>
  <si>
    <t>流动资产</t>
  </si>
  <si>
    <t>非流动资产</t>
  </si>
  <si>
    <t>总资产</t>
  </si>
  <si>
    <t>601318.SH</t>
  </si>
  <si>
    <t>中国平安</t>
  </si>
  <si>
    <t>600941.SH</t>
  </si>
  <si>
    <t>中国移动</t>
  </si>
  <si>
    <t>600030.SH</t>
  </si>
  <si>
    <t>中信证券</t>
  </si>
  <si>
    <t>601668.SH</t>
  </si>
  <si>
    <t>中国建筑</t>
  </si>
  <si>
    <t>601857.SH</t>
  </si>
  <si>
    <t>中国石油</t>
  </si>
  <si>
    <t>600028.SH</t>
  </si>
  <si>
    <t>中国石化</t>
  </si>
  <si>
    <t>601688.SH</t>
  </si>
  <si>
    <t>华泰证券</t>
  </si>
  <si>
    <t>601211.SH</t>
  </si>
  <si>
    <t>国泰君安</t>
  </si>
  <si>
    <t>600837.SH</t>
  </si>
  <si>
    <t>海通证券</t>
  </si>
  <si>
    <t>601390.SH</t>
  </si>
  <si>
    <t>中国中铁</t>
  </si>
  <si>
    <t>000002.SZ</t>
  </si>
  <si>
    <t>万科A</t>
  </si>
  <si>
    <t>600104.SH</t>
  </si>
  <si>
    <t>上汽集团</t>
  </si>
  <si>
    <t>601088.SH</t>
  </si>
  <si>
    <t>中国神华</t>
  </si>
  <si>
    <t>601919.SH</t>
  </si>
  <si>
    <t>中远海控</t>
  </si>
  <si>
    <t>601186.SH</t>
  </si>
  <si>
    <t>中国铁建</t>
  </si>
  <si>
    <t>600048.SH</t>
  </si>
  <si>
    <t>保利发展</t>
  </si>
  <si>
    <t>601995.SH</t>
  </si>
  <si>
    <t>中金公司</t>
  </si>
  <si>
    <t>000776.SZ</t>
  </si>
  <si>
    <t>广发证券</t>
  </si>
  <si>
    <t>000651.SZ</t>
  </si>
  <si>
    <t>格力电器</t>
  </si>
  <si>
    <t>601800.SH</t>
  </si>
  <si>
    <t>中国交建</t>
  </si>
  <si>
    <t>000166.SZ</t>
  </si>
  <si>
    <t>申万宏源</t>
  </si>
  <si>
    <t>601066.SH</t>
  </si>
  <si>
    <t>中信建投</t>
  </si>
  <si>
    <t>601881.SH</t>
  </si>
  <si>
    <t>中国银河</t>
  </si>
  <si>
    <t>600999.SH</t>
  </si>
  <si>
    <t>招商证券</t>
  </si>
  <si>
    <t>601728.SH</t>
  </si>
  <si>
    <t>中国电信</t>
  </si>
  <si>
    <t>601669.SH</t>
  </si>
  <si>
    <t>中国电建</t>
  </si>
  <si>
    <t>000725.SZ</t>
  </si>
  <si>
    <t>京东方A</t>
  </si>
  <si>
    <t>600958.SH</t>
  </si>
  <si>
    <t>东方证券</t>
  </si>
  <si>
    <t>601788.SH</t>
  </si>
  <si>
    <t>光大证券</t>
  </si>
  <si>
    <t>600606.SH</t>
  </si>
  <si>
    <t>绿地控股</t>
  </si>
  <si>
    <t>601138.SH</t>
  </si>
  <si>
    <t>工业富联</t>
  </si>
  <si>
    <t>001979.SZ</t>
  </si>
  <si>
    <t>招商蛇口</t>
  </si>
  <si>
    <t>600153.SH</t>
  </si>
  <si>
    <t>建发股份</t>
  </si>
  <si>
    <t>000858.SZ</t>
  </si>
  <si>
    <t>五粮液</t>
  </si>
  <si>
    <t>600061.SH</t>
  </si>
  <si>
    <t>国投资本</t>
  </si>
  <si>
    <t>002736.SZ</t>
  </si>
  <si>
    <t>国信证券</t>
  </si>
  <si>
    <t>000338.SZ</t>
  </si>
  <si>
    <t>潍柴动力</t>
  </si>
  <si>
    <t>600170.SH</t>
  </si>
  <si>
    <t>上海建工</t>
  </si>
  <si>
    <t>601989.SH</t>
  </si>
  <si>
    <t>中国重工</t>
  </si>
  <si>
    <t>601377.SH</t>
  </si>
  <si>
    <t>兴业证券</t>
  </si>
  <si>
    <t>600585.SH</t>
  </si>
  <si>
    <t>海螺水泥</t>
  </si>
  <si>
    <t>601898.SH</t>
  </si>
  <si>
    <t>中煤能源</t>
  </si>
  <si>
    <t>601628.SH</t>
  </si>
  <si>
    <t>中国人寿</t>
  </si>
  <si>
    <t>000333.SZ</t>
  </si>
  <si>
    <t>美的集团</t>
  </si>
  <si>
    <t>601618.SH</t>
  </si>
  <si>
    <t>中国中冶</t>
  </si>
  <si>
    <t>600383.SH</t>
  </si>
  <si>
    <t>金地集团</t>
  </si>
  <si>
    <t>000063.SZ</t>
  </si>
  <si>
    <t>中兴通讯</t>
  </si>
  <si>
    <t>600150.SH</t>
  </si>
  <si>
    <t>中国船舶</t>
  </si>
  <si>
    <t>601006.SH</t>
  </si>
  <si>
    <t>大秦铁路</t>
  </si>
  <si>
    <t>000625.SZ</t>
  </si>
  <si>
    <t>长安汽车</t>
  </si>
  <si>
    <t>600519.SH</t>
  </si>
  <si>
    <t>贵州茅台</t>
  </si>
  <si>
    <t>600705.SH</t>
  </si>
  <si>
    <t>中航产融</t>
  </si>
  <si>
    <t>600325.SH</t>
  </si>
  <si>
    <t>华发股份</t>
  </si>
  <si>
    <t>000069.SZ</t>
  </si>
  <si>
    <t>华侨城A</t>
  </si>
  <si>
    <t>000783.SZ</t>
  </si>
  <si>
    <t>长江证券</t>
  </si>
  <si>
    <t>600918.SH</t>
  </si>
  <si>
    <t>中泰证券</t>
  </si>
  <si>
    <t>000800.SZ</t>
  </si>
  <si>
    <t>一汽解放</t>
  </si>
  <si>
    <t>600362.SH</t>
  </si>
  <si>
    <t>江西铜业</t>
  </si>
  <si>
    <t>601901.SH</t>
  </si>
  <si>
    <t>方正证券</t>
  </si>
  <si>
    <t>601766.SH</t>
  </si>
  <si>
    <t>中国中车</t>
  </si>
  <si>
    <t>601155.SH</t>
  </si>
  <si>
    <t>新城控股</t>
  </si>
  <si>
    <t>601225.SH</t>
  </si>
  <si>
    <t>陕西煤业</t>
  </si>
  <si>
    <t>600690.SH</t>
  </si>
  <si>
    <t>海尔智家</t>
  </si>
  <si>
    <t>601117.SH</t>
  </si>
  <si>
    <t>中国化学</t>
  </si>
  <si>
    <t>601868.SH</t>
  </si>
  <si>
    <t>中国能建</t>
  </si>
  <si>
    <t>000617.SZ</t>
  </si>
  <si>
    <t>中油资本</t>
  </si>
  <si>
    <t>600050.SH</t>
  </si>
  <si>
    <t>中国联通</t>
  </si>
  <si>
    <t>600741.SH</t>
  </si>
  <si>
    <t>华域汽车</t>
  </si>
  <si>
    <t>002594.SZ</t>
  </si>
  <si>
    <t>比亚迪</t>
  </si>
  <si>
    <t>600188.SH</t>
  </si>
  <si>
    <t>兖矿能源</t>
  </si>
  <si>
    <t>600309.SH</t>
  </si>
  <si>
    <t>万华化学</t>
  </si>
  <si>
    <t>601878.SH</t>
  </si>
  <si>
    <t>浙商证券</t>
  </si>
  <si>
    <t>600376.SH</t>
  </si>
  <si>
    <t>首开股份</t>
  </si>
  <si>
    <t>000656.SZ</t>
  </si>
  <si>
    <t>金科股份</t>
  </si>
  <si>
    <t>601727.SH</t>
  </si>
  <si>
    <t>上海电气</t>
  </si>
  <si>
    <t>601555.SH</t>
  </si>
  <si>
    <t>东吴证券</t>
  </si>
  <si>
    <t>002415.SZ</t>
  </si>
  <si>
    <t>海康威视</t>
  </si>
  <si>
    <t>603993.SH</t>
  </si>
  <si>
    <t>洛阳钼业</t>
  </si>
  <si>
    <t>600927.SH</t>
  </si>
  <si>
    <t>永安期货</t>
  </si>
  <si>
    <t>000671.SZ</t>
  </si>
  <si>
    <t>阳光城</t>
  </si>
  <si>
    <t>600018.SH</t>
  </si>
  <si>
    <t>上港集团</t>
  </si>
  <si>
    <t>002493.SZ</t>
  </si>
  <si>
    <t>荣盛石化</t>
  </si>
  <si>
    <t>600019.SH</t>
  </si>
  <si>
    <t>宝钢股份</t>
  </si>
  <si>
    <t>601696.SH</t>
  </si>
  <si>
    <t>中银证券</t>
  </si>
  <si>
    <t>002146.SZ</t>
  </si>
  <si>
    <t>荣盛发展</t>
  </si>
  <si>
    <t>000031.SZ</t>
  </si>
  <si>
    <t>大悦城</t>
  </si>
  <si>
    <t>601012.SH</t>
  </si>
  <si>
    <t>隆基股份</t>
  </si>
  <si>
    <t>002926.SZ</t>
  </si>
  <si>
    <t>华西证券</t>
  </si>
  <si>
    <t>600332.SH</t>
  </si>
  <si>
    <t>白云山</t>
  </si>
  <si>
    <t>000709.SZ</t>
  </si>
  <si>
    <t>河钢股份</t>
  </si>
  <si>
    <t>600339.SH</t>
  </si>
  <si>
    <t>中油工程</t>
  </si>
  <si>
    <t>601238.SH</t>
  </si>
  <si>
    <t>广汽集团</t>
  </si>
  <si>
    <t>601162.SH</t>
  </si>
  <si>
    <t>天风证券</t>
  </si>
  <si>
    <t>000100.SZ</t>
  </si>
  <si>
    <t>TCL科技</t>
  </si>
  <si>
    <t>000728.SZ</t>
  </si>
  <si>
    <t>国元证券</t>
  </si>
  <si>
    <t>601607.SH</t>
  </si>
  <si>
    <t>上海医药</t>
  </si>
  <si>
    <t>000961.SZ</t>
  </si>
  <si>
    <t>中南建设</t>
  </si>
  <si>
    <t>000750.SZ</t>
  </si>
  <si>
    <t>国海证券</t>
  </si>
  <si>
    <t>000686.SZ</t>
  </si>
  <si>
    <t>东北证券</t>
  </si>
  <si>
    <t>600029.SH</t>
  </si>
  <si>
    <t>南方航空</t>
  </si>
  <si>
    <t>002500.SZ</t>
  </si>
  <si>
    <t>山西证券</t>
  </si>
  <si>
    <t>000627.SZ</t>
  </si>
  <si>
    <t>天茂集团</t>
  </si>
  <si>
    <t>601601.SH</t>
  </si>
  <si>
    <t>中国太保</t>
  </si>
  <si>
    <t>600109.SH</t>
  </si>
  <si>
    <t>国金证券</t>
  </si>
  <si>
    <t>600704.SH</t>
  </si>
  <si>
    <t>物产中大</t>
  </si>
  <si>
    <t>601633.SH</t>
  </si>
  <si>
    <t>长城汽车</t>
  </si>
  <si>
    <t>601360.SH</t>
  </si>
  <si>
    <t>三六零</t>
  </si>
  <si>
    <t>601992.SH</t>
  </si>
  <si>
    <t>金隅集团</t>
  </si>
  <si>
    <t>600089.SH</t>
  </si>
  <si>
    <t>特变电工</t>
  </si>
  <si>
    <t>600760.SH</t>
  </si>
  <si>
    <t>中航沈飞</t>
  </si>
  <si>
    <t>601108.SH</t>
  </si>
  <si>
    <t>财通证券</t>
  </si>
  <si>
    <t>002939.SZ</t>
  </si>
  <si>
    <t>长城证券</t>
  </si>
  <si>
    <t>600297.SH</t>
  </si>
  <si>
    <t>广汇汽车</t>
  </si>
  <si>
    <t>600346.SH</t>
  </si>
  <si>
    <t>恒力石化</t>
  </si>
  <si>
    <t>002352.SZ</t>
  </si>
  <si>
    <t>顺丰控股</t>
  </si>
  <si>
    <t>000538.SZ</t>
  </si>
  <si>
    <t>云南白药</t>
  </si>
  <si>
    <t>601319.SH</t>
  </si>
  <si>
    <t>中国人保</t>
  </si>
  <si>
    <t>600905.SH</t>
  </si>
  <si>
    <t>三峡能源</t>
  </si>
  <si>
    <t>000157.SZ</t>
  </si>
  <si>
    <t>中联重科</t>
  </si>
  <si>
    <t>600248.SH</t>
  </si>
  <si>
    <t>陕西建工</t>
  </si>
  <si>
    <t>600875.SH</t>
  </si>
  <si>
    <t>东方电气</t>
  </si>
  <si>
    <t>600675.SH</t>
  </si>
  <si>
    <t>中华企业</t>
  </si>
  <si>
    <t>601699.SH</t>
  </si>
  <si>
    <t>潞安环能</t>
  </si>
  <si>
    <t>002024.SZ</t>
  </si>
  <si>
    <t>苏宁易购</t>
  </si>
  <si>
    <t>000425.SZ</t>
  </si>
  <si>
    <t>徐工机械</t>
  </si>
  <si>
    <t>000301.SZ</t>
  </si>
  <si>
    <t>东方盛虹</t>
  </si>
  <si>
    <t>600887.SH</t>
  </si>
  <si>
    <t>伊利股份</t>
  </si>
  <si>
    <t>002244.SZ</t>
  </si>
  <si>
    <t>滨江集团</t>
  </si>
  <si>
    <t>000039.SZ</t>
  </si>
  <si>
    <t>中集集团</t>
  </si>
  <si>
    <t>000736.SZ</t>
  </si>
  <si>
    <t>中交地产</t>
  </si>
  <si>
    <t>600219.SH</t>
  </si>
  <si>
    <t>南山铝业</t>
  </si>
  <si>
    <t>600823.SH</t>
  </si>
  <si>
    <t>世茂股份</t>
  </si>
  <si>
    <t>603288.SH</t>
  </si>
  <si>
    <t>海天味业</t>
  </si>
  <si>
    <t>002304.SZ</t>
  </si>
  <si>
    <t>洋河股份</t>
  </si>
  <si>
    <t>000877.SZ</t>
  </si>
  <si>
    <t>天山股份</t>
  </si>
  <si>
    <t>002673.SZ</t>
  </si>
  <si>
    <t>西部证券</t>
  </si>
  <si>
    <t>600839.SH</t>
  </si>
  <si>
    <t>四川长虹</t>
  </si>
  <si>
    <t>600390.SH</t>
  </si>
  <si>
    <t>五矿资本</t>
  </si>
  <si>
    <t>600795.SH</t>
  </si>
  <si>
    <t>国电电力</t>
  </si>
  <si>
    <t>601985.SH</t>
  </si>
  <si>
    <t>中国核电</t>
  </si>
  <si>
    <t>603093.SH</t>
  </si>
  <si>
    <t>南华期货</t>
  </si>
  <si>
    <t>000402.SZ</t>
  </si>
  <si>
    <t>金融街</t>
  </si>
  <si>
    <t>600031.SH</t>
  </si>
  <si>
    <t>三一重工</t>
  </si>
  <si>
    <t>002475.SZ</t>
  </si>
  <si>
    <t>立讯精密</t>
  </si>
  <si>
    <t>600827.SH</t>
  </si>
  <si>
    <t>百联股份</t>
  </si>
  <si>
    <t>601615.SH</t>
  </si>
  <si>
    <t>明阳智能</t>
  </si>
  <si>
    <t>601198.SH</t>
  </si>
  <si>
    <t>东兴证券</t>
  </si>
  <si>
    <t>600369.SH</t>
  </si>
  <si>
    <t>西南证券</t>
  </si>
  <si>
    <t>600660.SH</t>
  </si>
  <si>
    <t>福耀玻璃</t>
  </si>
  <si>
    <t>600909.SH</t>
  </si>
  <si>
    <t>华安证券</t>
  </si>
  <si>
    <t>600011.SH</t>
  </si>
  <si>
    <t>华能国际</t>
  </si>
  <si>
    <t>600340.SH</t>
  </si>
  <si>
    <t>华夏幸福</t>
  </si>
  <si>
    <t>600276.SH</t>
  </si>
  <si>
    <t>恒瑞医药</t>
  </si>
  <si>
    <t>600348.SH</t>
  </si>
  <si>
    <t>华阳股份</t>
  </si>
  <si>
    <t>600023.SH</t>
  </si>
  <si>
    <t>浙能电力</t>
  </si>
  <si>
    <t>000987.SZ</t>
  </si>
  <si>
    <t>越秀金控</t>
  </si>
  <si>
    <t>000596.SZ</t>
  </si>
  <si>
    <t>古井贡酒</t>
  </si>
  <si>
    <t>002314.SZ</t>
  </si>
  <si>
    <t>南山控股</t>
  </si>
  <si>
    <t>600208.SH</t>
  </si>
  <si>
    <t>新湖中宝</t>
  </si>
  <si>
    <t>600095.SH</t>
  </si>
  <si>
    <t>湘财股份</t>
  </si>
  <si>
    <t>000937.SZ</t>
  </si>
  <si>
    <t>冀中能源</t>
  </si>
  <si>
    <t>601899.SH</t>
  </si>
  <si>
    <t>紫金矿业</t>
  </si>
  <si>
    <t>000488.SZ</t>
  </si>
  <si>
    <t>晨鸣纸业</t>
  </si>
  <si>
    <t>601600.SH</t>
  </si>
  <si>
    <t>中国铝业</t>
  </si>
  <si>
    <t>000959.SZ</t>
  </si>
  <si>
    <t>首钢股份</t>
  </si>
  <si>
    <t>601336.SH</t>
  </si>
  <si>
    <t>新华保险</t>
  </si>
  <si>
    <t>003816.SZ</t>
  </si>
  <si>
    <t>中国广核</t>
  </si>
  <si>
    <t>600507.SH</t>
  </si>
  <si>
    <t>方大特钢</t>
  </si>
  <si>
    <t>601888.SH</t>
  </si>
  <si>
    <t>中国中免</t>
  </si>
  <si>
    <t>601598.SH</t>
  </si>
  <si>
    <t>中国外运</t>
  </si>
  <si>
    <t>600373.SH</t>
  </si>
  <si>
    <t>中文传媒</t>
  </si>
  <si>
    <t>601001.SH</t>
  </si>
  <si>
    <t>晋控煤业</t>
  </si>
  <si>
    <t>600057.SH</t>
  </si>
  <si>
    <t>厦门象屿</t>
  </si>
  <si>
    <t>000876.SZ</t>
  </si>
  <si>
    <t>新希望</t>
  </si>
  <si>
    <t>601933.SH</t>
  </si>
  <si>
    <t>永辉超市</t>
  </si>
  <si>
    <t>600655.SH</t>
  </si>
  <si>
    <t>豫园股份</t>
  </si>
  <si>
    <t>600835.SH</t>
  </si>
  <si>
    <t>上海机电</t>
  </si>
  <si>
    <t>600657.SH</t>
  </si>
  <si>
    <t>信达地产</t>
  </si>
  <si>
    <t>600266.SH</t>
  </si>
  <si>
    <t>城建发展</t>
  </si>
  <si>
    <t>601456.SH</t>
  </si>
  <si>
    <t>国联证券</t>
  </si>
  <si>
    <t>600096.SH</t>
  </si>
  <si>
    <t>云天化</t>
  </si>
  <si>
    <t>601588.SH</t>
  </si>
  <si>
    <t>北辰实业</t>
  </si>
  <si>
    <t>601816.SH</t>
  </si>
  <si>
    <t>京沪高铁</t>
  </si>
  <si>
    <t>601233.SH</t>
  </si>
  <si>
    <t>桐昆股份</t>
  </si>
  <si>
    <t>600546.SH</t>
  </si>
  <si>
    <t>山煤国际</t>
  </si>
  <si>
    <t>600998.SH</t>
  </si>
  <si>
    <t>九州通</t>
  </si>
  <si>
    <t>002423.SZ</t>
  </si>
  <si>
    <t>中粮资本</t>
  </si>
  <si>
    <t>002670.SZ</t>
  </si>
  <si>
    <t>国盛金控</t>
  </si>
  <si>
    <t>600820.SH</t>
  </si>
  <si>
    <t>隧道股份</t>
  </si>
  <si>
    <t>000568.SZ</t>
  </si>
  <si>
    <t>泸州老窖</t>
  </si>
  <si>
    <t>600010.SH</t>
  </si>
  <si>
    <t>包钢股份</t>
  </si>
  <si>
    <t>601018.SH</t>
  </si>
  <si>
    <t>宁波港</t>
  </si>
  <si>
    <t>601990.SH</t>
  </si>
  <si>
    <t>南京证券</t>
  </si>
  <si>
    <t>601375.SH</t>
  </si>
  <si>
    <t>中原证券</t>
  </si>
  <si>
    <t>600502.SH</t>
  </si>
  <si>
    <t>安徽建工</t>
  </si>
  <si>
    <t>000703.SZ</t>
  </si>
  <si>
    <t>恒逸石化</t>
  </si>
  <si>
    <t>601098.SH</t>
  </si>
  <si>
    <t>中南传媒</t>
  </si>
  <si>
    <t>600487.SH</t>
  </si>
  <si>
    <t>亨通光电</t>
  </si>
  <si>
    <t>600398.SH</t>
  </si>
  <si>
    <t>海澜之家</t>
  </si>
  <si>
    <t>601611.SH</t>
  </si>
  <si>
    <t>中国核建</t>
  </si>
  <si>
    <t>600115.SH</t>
  </si>
  <si>
    <t>中国东航</t>
  </si>
  <si>
    <t>600906.SH</t>
  </si>
  <si>
    <t>财达证券</t>
  </si>
  <si>
    <t>600642.SH</t>
  </si>
  <si>
    <t>申能股份</t>
  </si>
  <si>
    <t>002459.SZ</t>
  </si>
  <si>
    <t>晶澳科技</t>
  </si>
  <si>
    <t>000977.SZ</t>
  </si>
  <si>
    <t>浪潮信息</t>
  </si>
  <si>
    <t>600009.SH</t>
  </si>
  <si>
    <t>上海机场</t>
  </si>
  <si>
    <t>600809.SH</t>
  </si>
  <si>
    <t>山西汾酒</t>
  </si>
  <si>
    <t>000825.SZ</t>
  </si>
  <si>
    <t>太钢不锈</t>
  </si>
  <si>
    <t>601991.SH</t>
  </si>
  <si>
    <t>大唐发电</t>
  </si>
  <si>
    <t>600967.SH</t>
  </si>
  <si>
    <t>内蒙一机</t>
  </si>
  <si>
    <t>600380.SH</t>
  </si>
  <si>
    <t>健康元</t>
  </si>
  <si>
    <t>600406.SH</t>
  </si>
  <si>
    <t>国电南瑞</t>
  </si>
  <si>
    <t>600803.SH</t>
  </si>
  <si>
    <t>新奥股份</t>
  </si>
  <si>
    <t>002241.SZ</t>
  </si>
  <si>
    <t>歌尔股份</t>
  </si>
  <si>
    <t>600196.SH</t>
  </si>
  <si>
    <t>复星医药</t>
  </si>
  <si>
    <t>000761.SZ</t>
  </si>
  <si>
    <t>本钢板材</t>
  </si>
  <si>
    <t>600126.SH</t>
  </si>
  <si>
    <t>杭钢股份</t>
  </si>
  <si>
    <t>600039.SH</t>
  </si>
  <si>
    <t>四川路桥</t>
  </si>
  <si>
    <t>600755.SH</t>
  </si>
  <si>
    <t>厦门国贸</t>
  </si>
  <si>
    <t>002714.SZ</t>
  </si>
  <si>
    <t>牧原股份</t>
  </si>
  <si>
    <t>600754.SH</t>
  </si>
  <si>
    <t>锦江酒店</t>
  </si>
  <si>
    <t>600522.SH</t>
  </si>
  <si>
    <t>中天科技</t>
  </si>
  <si>
    <t>002183.SZ</t>
  </si>
  <si>
    <t>怡亚通</t>
  </si>
  <si>
    <t>600022.SH</t>
  </si>
  <si>
    <t>山东钢铁</t>
  </si>
  <si>
    <t>600482.SH</t>
  </si>
  <si>
    <t>中国动力</t>
  </si>
  <si>
    <t>600707.SH</t>
  </si>
  <si>
    <t>彩虹股份</t>
  </si>
  <si>
    <t>002961.SZ</t>
  </si>
  <si>
    <t>瑞达期货</t>
  </si>
  <si>
    <t>601872.SH</t>
  </si>
  <si>
    <t>招商轮船</t>
  </si>
  <si>
    <t>600886.SH</t>
  </si>
  <si>
    <t>国投电力</t>
  </si>
  <si>
    <t>601111.SH</t>
  </si>
  <si>
    <t>中国国航</t>
  </si>
  <si>
    <t>600600.SH</t>
  </si>
  <si>
    <t>青岛啤酒</t>
  </si>
  <si>
    <t>001872.SZ</t>
  </si>
  <si>
    <t>招商港口</t>
  </si>
  <si>
    <t>600085.SH</t>
  </si>
  <si>
    <t>同仁堂</t>
  </si>
  <si>
    <t>000413.SZ</t>
  </si>
  <si>
    <t>东旭光电</t>
  </si>
  <si>
    <t>000090.SZ</t>
  </si>
  <si>
    <t>天健集团</t>
  </si>
  <si>
    <t>600177.SH</t>
  </si>
  <si>
    <t>雅戈尔</t>
  </si>
  <si>
    <t>000933.SZ</t>
  </si>
  <si>
    <t>神火股份</t>
  </si>
  <si>
    <t>002797.SZ</t>
  </si>
  <si>
    <t>第一创业</t>
  </si>
  <si>
    <t>601369.SH</t>
  </si>
  <si>
    <t>陕鼓动力</t>
  </si>
  <si>
    <t>600745.SH</t>
  </si>
  <si>
    <t>闻泰科技</t>
  </si>
  <si>
    <t>000513.SZ</t>
  </si>
  <si>
    <t>丽珠集团</t>
  </si>
  <si>
    <t>600662.SH</t>
  </si>
  <si>
    <t>外服控股</t>
  </si>
  <si>
    <t>600900.SH</t>
  </si>
  <si>
    <t>长江电力</t>
  </si>
  <si>
    <t>601236.SH</t>
  </si>
  <si>
    <t>红塔证券</t>
  </si>
  <si>
    <t>601877.SH</t>
  </si>
  <si>
    <t>正泰电器</t>
  </si>
  <si>
    <t>600810.SH</t>
  </si>
  <si>
    <t>神马股份</t>
  </si>
  <si>
    <t>601666.SH</t>
  </si>
  <si>
    <t>平煤股份</t>
  </si>
  <si>
    <t>002091.SZ</t>
  </si>
  <si>
    <t>江苏国泰</t>
  </si>
  <si>
    <t>600623.SH</t>
  </si>
  <si>
    <t>华谊集团</t>
  </si>
  <si>
    <t>603799.SH</t>
  </si>
  <si>
    <t>华友钴业</t>
  </si>
  <si>
    <t>601021.SH</t>
  </si>
  <si>
    <t>春秋航空</t>
  </si>
  <si>
    <t>600621.SH</t>
  </si>
  <si>
    <t>华鑫股份</t>
  </si>
  <si>
    <t>600489.SH</t>
  </si>
  <si>
    <t>中金黄金</t>
  </si>
  <si>
    <t>000951.SZ</t>
  </si>
  <si>
    <t>中国重汽</t>
  </si>
  <si>
    <t>601921.SH</t>
  </si>
  <si>
    <t>浙版传媒</t>
  </si>
  <si>
    <t>600027.SH</t>
  </si>
  <si>
    <t>华电国际</t>
  </si>
  <si>
    <t>603259.SH</t>
  </si>
  <si>
    <t>药明康德</t>
  </si>
  <si>
    <t>000921.SZ</t>
  </si>
  <si>
    <t>海信家电</t>
  </si>
  <si>
    <t>600743.SH</t>
  </si>
  <si>
    <t>华远地产</t>
  </si>
  <si>
    <t>601156.SH</t>
  </si>
  <si>
    <t>东航物流</t>
  </si>
  <si>
    <t>600418.SH</t>
  </si>
  <si>
    <t>江淮汽车</t>
  </si>
  <si>
    <t>000895.SZ</t>
  </si>
  <si>
    <t>双汇发展</t>
  </si>
  <si>
    <t>603501.SH</t>
  </si>
  <si>
    <t>韦尔股份</t>
  </si>
  <si>
    <t>600665.SH</t>
  </si>
  <si>
    <t>天地源</t>
  </si>
  <si>
    <t>601866.SH</t>
  </si>
  <si>
    <t>中远海发</t>
  </si>
  <si>
    <t>600997.SH</t>
  </si>
  <si>
    <t>开滦股份</t>
  </si>
  <si>
    <t>000027.SZ</t>
  </si>
  <si>
    <t>深圳能源</t>
  </si>
  <si>
    <t>600100.SH</t>
  </si>
  <si>
    <t>同方股份</t>
  </si>
  <si>
    <t>600649.SH</t>
  </si>
  <si>
    <t>城投控股</t>
  </si>
  <si>
    <t>000778.SZ</t>
  </si>
  <si>
    <t>新兴铸管</t>
  </si>
  <si>
    <t>600801.SH</t>
  </si>
  <si>
    <t>华新水泥</t>
  </si>
  <si>
    <t>000550.SZ</t>
  </si>
  <si>
    <t>江铃汽车</t>
  </si>
  <si>
    <t>600155.SH</t>
  </si>
  <si>
    <t>华创阳安</t>
  </si>
  <si>
    <t>000927.SZ</t>
  </si>
  <si>
    <t>中国铁物</t>
  </si>
  <si>
    <t>000401.SZ</t>
  </si>
  <si>
    <t>冀东水泥</t>
  </si>
  <si>
    <t>600077.SH</t>
  </si>
  <si>
    <t>宋都股份</t>
  </si>
  <si>
    <t>600466.SH</t>
  </si>
  <si>
    <t>蓝光发展</t>
  </si>
  <si>
    <t>603833.SH</t>
  </si>
  <si>
    <t>欧派家居</t>
  </si>
  <si>
    <t>600569.SH</t>
  </si>
  <si>
    <t>安阳钢铁</t>
  </si>
  <si>
    <t>600008.SH</t>
  </si>
  <si>
    <t>首创环保</t>
  </si>
  <si>
    <t>002460.SZ</t>
  </si>
  <si>
    <t>赣锋锂业</t>
  </si>
  <si>
    <t>600352.SH</t>
  </si>
  <si>
    <t>浙江龙盛</t>
  </si>
  <si>
    <t>600637.SH</t>
  </si>
  <si>
    <t>东方明珠</t>
  </si>
  <si>
    <t>600277.SH</t>
  </si>
  <si>
    <t>亿利洁能</t>
  </si>
  <si>
    <t>601298.SH</t>
  </si>
  <si>
    <t>青岛港</t>
  </si>
  <si>
    <t>002532.SZ</t>
  </si>
  <si>
    <t>天山铝业</t>
  </si>
  <si>
    <t>000021.SZ</t>
  </si>
  <si>
    <t>深科技</t>
  </si>
  <si>
    <t>000860.SZ</t>
  </si>
  <si>
    <t>顺鑫农业</t>
  </si>
  <si>
    <t>002945.SZ</t>
  </si>
  <si>
    <t>华林证券</t>
  </si>
  <si>
    <t>002461.SZ</t>
  </si>
  <si>
    <t>珠江啤酒</t>
  </si>
  <si>
    <t>600582.SH</t>
  </si>
  <si>
    <t>天地科技</t>
  </si>
  <si>
    <t>002221.SZ</t>
  </si>
  <si>
    <t>东华能源</t>
  </si>
  <si>
    <t>600970.SH</t>
  </si>
  <si>
    <t>中材国际</t>
  </si>
  <si>
    <t>002061.SZ</t>
  </si>
  <si>
    <t>浙江交科</t>
  </si>
  <si>
    <t>000517.SZ</t>
  </si>
  <si>
    <t>荣安地产</t>
  </si>
  <si>
    <t>601168.SH</t>
  </si>
  <si>
    <t>西部矿业</t>
  </si>
  <si>
    <t>002013.SZ</t>
  </si>
  <si>
    <t>中航机电</t>
  </si>
  <si>
    <t>000785.SZ</t>
  </si>
  <si>
    <t>居然之家</t>
  </si>
  <si>
    <t>000059.SZ</t>
  </si>
  <si>
    <t>华锦股份</t>
  </si>
  <si>
    <t>000539.SZ</t>
  </si>
  <si>
    <t>粤电力A</t>
  </si>
  <si>
    <t>601399.SH</t>
  </si>
  <si>
    <t>国机重装</t>
  </si>
  <si>
    <t>600021.SH</t>
  </si>
  <si>
    <t>上海电力</t>
  </si>
  <si>
    <t>600517.SH</t>
  </si>
  <si>
    <t>国网英大</t>
  </si>
  <si>
    <t>000415.SZ</t>
  </si>
  <si>
    <t>渤海租赁</t>
  </si>
  <si>
    <t>002129.SZ</t>
  </si>
  <si>
    <t>中环股份</t>
  </si>
  <si>
    <t>600977.SH</t>
  </si>
  <si>
    <t>中国电影</t>
  </si>
  <si>
    <t>600436.SH</t>
  </si>
  <si>
    <t>片仔癀</t>
  </si>
  <si>
    <t>000938.SZ</t>
  </si>
  <si>
    <t>紫光股份</t>
  </si>
  <si>
    <t>601801.SH</t>
  </si>
  <si>
    <t>皖新传媒</t>
  </si>
  <si>
    <t>000708.SZ</t>
  </si>
  <si>
    <t>中信特钢</t>
  </si>
  <si>
    <t>001965.SZ</t>
  </si>
  <si>
    <t>招商公路</t>
  </si>
  <si>
    <t>603986.SH</t>
  </si>
  <si>
    <t>兆易创新</t>
  </si>
  <si>
    <t>600685.SH</t>
  </si>
  <si>
    <t>中船防务</t>
  </si>
  <si>
    <t>600710.SH</t>
  </si>
  <si>
    <t>苏美达</t>
  </si>
  <si>
    <t>600864.SH</t>
  </si>
  <si>
    <t>哈投股份</t>
  </si>
  <si>
    <t>000016.SZ</t>
  </si>
  <si>
    <t>深康佳A</t>
  </si>
  <si>
    <t>600884.SH</t>
  </si>
  <si>
    <t>杉杉股份</t>
  </si>
  <si>
    <t>002648.SZ</t>
  </si>
  <si>
    <t>卫星化学</t>
  </si>
  <si>
    <t>601828.SH</t>
  </si>
  <si>
    <t>美凯龙</t>
  </si>
  <si>
    <t>000768.SZ</t>
  </si>
  <si>
    <t>中航西飞</t>
  </si>
  <si>
    <t>600708.SH</t>
  </si>
  <si>
    <t>光明地产</t>
  </si>
  <si>
    <t>002110.SZ</t>
  </si>
  <si>
    <t>三钢闽光</t>
  </si>
  <si>
    <t>000932.SZ</t>
  </si>
  <si>
    <t>华菱钢铁</t>
  </si>
  <si>
    <t>000537.SZ</t>
  </si>
  <si>
    <t>广宇发展</t>
  </si>
  <si>
    <t>600733.SH</t>
  </si>
  <si>
    <t>北汽蓝谷</t>
  </si>
  <si>
    <t>002051.SZ</t>
  </si>
  <si>
    <t>中工国际</t>
  </si>
  <si>
    <t>002001.SZ</t>
  </si>
  <si>
    <t>新和成</t>
  </si>
  <si>
    <t>600295.SH</t>
  </si>
  <si>
    <t>鄂尔多斯</t>
  </si>
  <si>
    <t>000498.SZ</t>
  </si>
  <si>
    <t>山东路桥</t>
  </si>
  <si>
    <t>600037.SH</t>
  </si>
  <si>
    <t>歌华有线</t>
  </si>
  <si>
    <t>600511.SH</t>
  </si>
  <si>
    <t>国药股份</t>
  </si>
  <si>
    <t>600682.SH</t>
  </si>
  <si>
    <t>南京新百</t>
  </si>
  <si>
    <t>000792.SZ</t>
  </si>
  <si>
    <t>盐湖股份</t>
  </si>
  <si>
    <t>000983.SZ</t>
  </si>
  <si>
    <t>山西焦煤</t>
  </si>
  <si>
    <t>601099.SH</t>
  </si>
  <si>
    <t>太平洋</t>
  </si>
  <si>
    <t>000559.SZ</t>
  </si>
  <si>
    <t>万向钱潮</t>
  </si>
  <si>
    <t>002081.SZ</t>
  </si>
  <si>
    <t>金螳螂</t>
  </si>
  <si>
    <t>600859.SH</t>
  </si>
  <si>
    <t>王府井</t>
  </si>
  <si>
    <t>601880.SH</t>
  </si>
  <si>
    <t>辽港股份</t>
  </si>
  <si>
    <t>002157.SZ</t>
  </si>
  <si>
    <t>正邦科技</t>
  </si>
  <si>
    <t>600688.SH</t>
  </si>
  <si>
    <t>上海石化</t>
  </si>
  <si>
    <t>002050.SZ</t>
  </si>
  <si>
    <t>三花智控</t>
  </si>
  <si>
    <t>002608.SZ</t>
  </si>
  <si>
    <t>江苏国信</t>
  </si>
  <si>
    <t>600120.SH</t>
  </si>
  <si>
    <t>浙江东方</t>
  </si>
  <si>
    <t>600516.SH</t>
  </si>
  <si>
    <t>方大炭素</t>
  </si>
  <si>
    <t>000767.SZ</t>
  </si>
  <si>
    <t>晋控电力</t>
  </si>
  <si>
    <t>002236.SZ</t>
  </si>
  <si>
    <t>大华股份</t>
  </si>
  <si>
    <t>002202.SZ</t>
  </si>
  <si>
    <t>金风科技</t>
  </si>
  <si>
    <t>002601.SZ</t>
  </si>
  <si>
    <t>龙佰集团</t>
  </si>
  <si>
    <t>001213.SZ</t>
  </si>
  <si>
    <t>中铁特货</t>
  </si>
  <si>
    <t>601019.SH</t>
  </si>
  <si>
    <t>山东出版</t>
  </si>
  <si>
    <t>000552.SZ</t>
  </si>
  <si>
    <t>靖远煤电</t>
  </si>
  <si>
    <t>600812.SH</t>
  </si>
  <si>
    <t>华北制药</t>
  </si>
  <si>
    <t>601811.SH</t>
  </si>
  <si>
    <t>新华文轩</t>
  </si>
  <si>
    <t>002152.SZ</t>
  </si>
  <si>
    <t>广电运通</t>
  </si>
  <si>
    <t>000729.SZ</t>
  </si>
  <si>
    <t>燕京啤酒</t>
  </si>
  <si>
    <t>002745.SZ</t>
  </si>
  <si>
    <t>木林森</t>
  </si>
  <si>
    <t>601068.SH</t>
  </si>
  <si>
    <t>中铝国际</t>
  </si>
  <si>
    <t>600751.SH</t>
  </si>
  <si>
    <t>海航科技</t>
  </si>
  <si>
    <t>601718.SH</t>
  </si>
  <si>
    <t>际华集团</t>
  </si>
  <si>
    <t>601808.SH</t>
  </si>
  <si>
    <t>中海油服</t>
  </si>
  <si>
    <t>600663.SH</t>
  </si>
  <si>
    <t>陆家嘴</t>
  </si>
  <si>
    <t>603019.SH</t>
  </si>
  <si>
    <t>中科曙光</t>
  </si>
  <si>
    <t>601568.SH</t>
  </si>
  <si>
    <t>北元集团</t>
  </si>
  <si>
    <t>600648.SH</t>
  </si>
  <si>
    <t>外高桥</t>
  </si>
  <si>
    <t>000521.SZ</t>
  </si>
  <si>
    <t>长虹美菱</t>
  </si>
  <si>
    <t>600971.SH</t>
  </si>
  <si>
    <t>恒源煤电</t>
  </si>
  <si>
    <t>002625.SZ</t>
  </si>
  <si>
    <t>光启技术</t>
  </si>
  <si>
    <t>600691.SH</t>
  </si>
  <si>
    <t>阳煤化工</t>
  </si>
  <si>
    <t>600742.SH</t>
  </si>
  <si>
    <t>一汽富维</t>
  </si>
  <si>
    <t>000009.SZ</t>
  </si>
  <si>
    <t>中国宝安</t>
  </si>
  <si>
    <t>000630.SZ</t>
  </si>
  <si>
    <t>铜陵有色</t>
  </si>
  <si>
    <t>600271.SH</t>
  </si>
  <si>
    <t>航天信息</t>
  </si>
  <si>
    <t>603565.SH</t>
  </si>
  <si>
    <t>中谷物流</t>
  </si>
  <si>
    <t>600765.SH</t>
  </si>
  <si>
    <t>中航重机</t>
  </si>
  <si>
    <t>600808.SH</t>
  </si>
  <si>
    <t>马钢股份</t>
  </si>
  <si>
    <t>601127.SH</t>
  </si>
  <si>
    <t>小康股份</t>
  </si>
  <si>
    <t>600612.SH</t>
  </si>
  <si>
    <t>老凤祥</t>
  </si>
  <si>
    <t>600282.SH</t>
  </si>
  <si>
    <t>南钢股份</t>
  </si>
  <si>
    <t>002237.SZ</t>
  </si>
  <si>
    <t>恒邦股份</t>
  </si>
  <si>
    <t>002180.SZ</t>
  </si>
  <si>
    <t>纳思达</t>
  </si>
  <si>
    <t>600166.SH</t>
  </si>
  <si>
    <t>福田汽车</t>
  </si>
  <si>
    <t>000631.SZ</t>
  </si>
  <si>
    <t>顺发恒业</t>
  </si>
  <si>
    <t>000898.SZ</t>
  </si>
  <si>
    <t>鞍钢股份</t>
  </si>
  <si>
    <t>002589.SZ</t>
  </si>
  <si>
    <t>瑞康医药</t>
  </si>
  <si>
    <t>000906.SZ</t>
  </si>
  <si>
    <t>浙商中拓</t>
  </si>
  <si>
    <t>000829.SZ</t>
  </si>
  <si>
    <t>天音控股</t>
  </si>
  <si>
    <t>000528.SZ</t>
  </si>
  <si>
    <t>柳工</t>
  </si>
  <si>
    <t>000923.SZ</t>
  </si>
  <si>
    <t>河钢资源</t>
  </si>
  <si>
    <t>002405.SZ</t>
  </si>
  <si>
    <t>四维图新</t>
  </si>
  <si>
    <t>600811.SH</t>
  </si>
  <si>
    <t>东方集团</t>
  </si>
  <si>
    <t>600012.SH</t>
  </si>
  <si>
    <t>皖通高速</t>
  </si>
  <si>
    <t>001289.SZ</t>
  </si>
  <si>
    <t>龙源电力</t>
  </si>
  <si>
    <t>002064.SZ</t>
  </si>
  <si>
    <t>华峰化学</t>
  </si>
  <si>
    <t>000519.SZ</t>
  </si>
  <si>
    <t>中兵红箭</t>
  </si>
  <si>
    <t>002027.SZ</t>
  </si>
  <si>
    <t>分众传媒</t>
  </si>
  <si>
    <t>000712.SZ</t>
  </si>
  <si>
    <t>锦龙股份</t>
  </si>
  <si>
    <t>600893.SH</t>
  </si>
  <si>
    <t>航发动力</t>
  </si>
  <si>
    <t>600231.SH</t>
  </si>
  <si>
    <t>凌钢股份</t>
  </si>
  <si>
    <t>600565.SH</t>
  </si>
  <si>
    <t>迪马股份</t>
  </si>
  <si>
    <t>002761.SZ</t>
  </si>
  <si>
    <t>浙江建投</t>
  </si>
  <si>
    <t>601231.SH</t>
  </si>
  <si>
    <t>环旭电子</t>
  </si>
  <si>
    <t>000661.SZ</t>
  </si>
  <si>
    <t>长春高新</t>
  </si>
  <si>
    <t>002008.SZ</t>
  </si>
  <si>
    <t>大族激光</t>
  </si>
  <si>
    <t>000028.SZ</t>
  </si>
  <si>
    <t>国药一致</t>
  </si>
  <si>
    <t>600916.SH</t>
  </si>
  <si>
    <t>中国黄金</t>
  </si>
  <si>
    <t>601058.SH</t>
  </si>
  <si>
    <t>赛轮轮胎</t>
  </si>
  <si>
    <t>600673.SH</t>
  </si>
  <si>
    <t>东阳光</t>
  </si>
  <si>
    <t>002004.SZ</t>
  </si>
  <si>
    <t>华邦健康</t>
  </si>
  <si>
    <t>002153.SZ</t>
  </si>
  <si>
    <t>石基信息</t>
  </si>
  <si>
    <t>002563.SZ</t>
  </si>
  <si>
    <t>森马服饰</t>
  </si>
  <si>
    <t>600955.SH</t>
  </si>
  <si>
    <t>维远股份</t>
  </si>
  <si>
    <t>600638.SH</t>
  </si>
  <si>
    <t>新黄浦</t>
  </si>
  <si>
    <t>000553.SZ</t>
  </si>
  <si>
    <t>安道麦A</t>
  </si>
  <si>
    <t>600143.SH</t>
  </si>
  <si>
    <t>金发科技</t>
  </si>
  <si>
    <t>000032.SZ</t>
  </si>
  <si>
    <t>深桑达A</t>
  </si>
  <si>
    <t>000156.SZ</t>
  </si>
  <si>
    <t>华数传媒</t>
  </si>
  <si>
    <t>600528.SH</t>
  </si>
  <si>
    <t>中铁工业</t>
  </si>
  <si>
    <t>000034.SZ</t>
  </si>
  <si>
    <t>神州数码</t>
  </si>
  <si>
    <t>002203.SZ</t>
  </si>
  <si>
    <t>海亮股份</t>
  </si>
  <si>
    <t>600686.SH</t>
  </si>
  <si>
    <t>金龙汽车</t>
  </si>
  <si>
    <t>600703.SH</t>
  </si>
  <si>
    <t>三安光电</t>
  </si>
  <si>
    <t>601212.SH</t>
  </si>
  <si>
    <t>白银有色</t>
  </si>
  <si>
    <t>600161.SH</t>
  </si>
  <si>
    <t>天坛生物</t>
  </si>
  <si>
    <t>600699.SH</t>
  </si>
  <si>
    <t>均胜电子</t>
  </si>
  <si>
    <t>600094.SH</t>
  </si>
  <si>
    <t>大名城</t>
  </si>
  <si>
    <t>000960.SZ</t>
  </si>
  <si>
    <t>锡业股份</t>
  </si>
  <si>
    <t>600717.SH</t>
  </si>
  <si>
    <t>天津港</t>
  </si>
  <si>
    <t>000582.SZ</t>
  </si>
  <si>
    <t>北部湾港</t>
  </si>
  <si>
    <t>002092.SZ</t>
  </si>
  <si>
    <t>中泰化学</t>
  </si>
  <si>
    <t>002010.SZ</t>
  </si>
  <si>
    <t>传化智联</t>
  </si>
  <si>
    <t>600066.SH</t>
  </si>
  <si>
    <t>宇通客车</t>
  </si>
  <si>
    <t>600547.SH</t>
  </si>
  <si>
    <t>山东黄金</t>
  </si>
  <si>
    <t>000666.SZ</t>
  </si>
  <si>
    <t>经纬纺机</t>
  </si>
  <si>
    <t>601928.SH</t>
  </si>
  <si>
    <t>凤凰传媒</t>
  </si>
  <si>
    <t>600684.SH</t>
  </si>
  <si>
    <t>珠江股份</t>
  </si>
  <si>
    <t>601000.SH</t>
  </si>
  <si>
    <t>唐山港</t>
  </si>
  <si>
    <t>600622.SH</t>
  </si>
  <si>
    <t>光大嘉宝</t>
  </si>
  <si>
    <t>600223.SH</t>
  </si>
  <si>
    <t>鲁商发展</t>
  </si>
  <si>
    <t>002416.SZ</t>
  </si>
  <si>
    <t>爱施德</t>
  </si>
  <si>
    <t>600848.SH</t>
  </si>
  <si>
    <t>上海临港</t>
  </si>
  <si>
    <t>002385.SZ</t>
  </si>
  <si>
    <t>大北农</t>
  </si>
  <si>
    <t>002230.SZ</t>
  </si>
  <si>
    <t>科大讯飞</t>
  </si>
  <si>
    <t>601326.SH</t>
  </si>
  <si>
    <t>秦港股份</t>
  </si>
  <si>
    <t>601778.SH</t>
  </si>
  <si>
    <t>晶科科技</t>
  </si>
  <si>
    <t>600079.SH</t>
  </si>
  <si>
    <t>人福医药</t>
  </si>
  <si>
    <t>600180.SH</t>
  </si>
  <si>
    <t>瑞茂通</t>
  </si>
  <si>
    <t>601005.SH</t>
  </si>
  <si>
    <t>重庆钢铁</t>
  </si>
  <si>
    <t>600845.SH</t>
  </si>
  <si>
    <t>宝信软件</t>
  </si>
  <si>
    <t>000900.SZ</t>
  </si>
  <si>
    <t>现代投资</t>
  </si>
  <si>
    <t>600881.SH</t>
  </si>
  <si>
    <t>亚泰集团</t>
  </si>
  <si>
    <t>600548.SH</t>
  </si>
  <si>
    <t>深高速</t>
  </si>
  <si>
    <t>002555.SZ</t>
  </si>
  <si>
    <t>三七互娱</t>
  </si>
  <si>
    <t>000046.SZ</t>
  </si>
  <si>
    <t>泛海控股</t>
  </si>
  <si>
    <t>600973.SH</t>
  </si>
  <si>
    <t>宝胜股份</t>
  </si>
  <si>
    <t>002508.SZ</t>
  </si>
  <si>
    <t>老板电器</t>
  </si>
  <si>
    <t>600736.SH</t>
  </si>
  <si>
    <t>苏州高新</t>
  </si>
  <si>
    <t>002156.SZ</t>
  </si>
  <si>
    <t>通富微电</t>
  </si>
  <si>
    <t>000050.SZ</t>
  </si>
  <si>
    <t>深天马A</t>
  </si>
  <si>
    <t>600256.SH</t>
  </si>
  <si>
    <t>广汇能源</t>
  </si>
  <si>
    <t>002271.SZ</t>
  </si>
  <si>
    <t>东方雨虹</t>
  </si>
  <si>
    <t>000690.SZ</t>
  </si>
  <si>
    <t>宝新能源</t>
  </si>
  <si>
    <t>600567.SH</t>
  </si>
  <si>
    <t>山鹰国际</t>
  </si>
  <si>
    <t>600420.SH</t>
  </si>
  <si>
    <t>国药现代</t>
  </si>
  <si>
    <t>002841.SZ</t>
  </si>
  <si>
    <t>视源股份</t>
  </si>
  <si>
    <t>603127.SH</t>
  </si>
  <si>
    <t>昭衍新药</t>
  </si>
  <si>
    <t>600111.SH</t>
  </si>
  <si>
    <t>北方稀土</t>
  </si>
  <si>
    <t>000078.SZ</t>
  </si>
  <si>
    <t>海王生物</t>
  </si>
  <si>
    <t>002419.SZ</t>
  </si>
  <si>
    <t>天虹股份</t>
  </si>
  <si>
    <t>600853.SH</t>
  </si>
  <si>
    <t>龙建股份</t>
  </si>
  <si>
    <t>000501.SZ</t>
  </si>
  <si>
    <t>鄂武商A</t>
  </si>
  <si>
    <t>600566.SH</t>
  </si>
  <si>
    <t>济川药业</t>
  </si>
  <si>
    <t>600667.SH</t>
  </si>
  <si>
    <t>太极实业</t>
  </si>
  <si>
    <t>002120.SZ</t>
  </si>
  <si>
    <t>韵达股份</t>
  </si>
  <si>
    <t>600233.SH</t>
  </si>
  <si>
    <t>圆通速递</t>
  </si>
  <si>
    <t>600578.SH</t>
  </si>
  <si>
    <t>京能电力</t>
  </si>
  <si>
    <t>600500.SH</t>
  </si>
  <si>
    <t>中化国际</t>
  </si>
  <si>
    <t>000560.SZ</t>
  </si>
  <si>
    <t>我爱我家</t>
  </si>
  <si>
    <t>600335.SH</t>
  </si>
  <si>
    <t>国机汽车</t>
  </si>
  <si>
    <t>603659.SH</t>
  </si>
  <si>
    <t>璞泰来</t>
  </si>
  <si>
    <t>603225.SH</t>
  </si>
  <si>
    <t>新凤鸣</t>
  </si>
  <si>
    <t>603129.SH</t>
  </si>
  <si>
    <t>春风动力</t>
  </si>
  <si>
    <t>601698.SH</t>
  </si>
  <si>
    <t>中国卫通</t>
  </si>
  <si>
    <t>002179.SZ</t>
  </si>
  <si>
    <t>中航光电</t>
  </si>
  <si>
    <t>601228.SH</t>
  </si>
  <si>
    <t>广州港</t>
  </si>
  <si>
    <t>002456.SZ</t>
  </si>
  <si>
    <t>欧菲光</t>
  </si>
  <si>
    <t>600748.SH</t>
  </si>
  <si>
    <t>上实发展</t>
  </si>
  <si>
    <t>600167.SH</t>
  </si>
  <si>
    <t>联美控股</t>
  </si>
  <si>
    <t>600939.SH</t>
  </si>
  <si>
    <t>重庆建工</t>
  </si>
  <si>
    <t>603529.SH</t>
  </si>
  <si>
    <t>爱玛科技</t>
  </si>
  <si>
    <t>600985.SH</t>
  </si>
  <si>
    <t>淮北矿业</t>
  </si>
  <si>
    <t>000717.SZ</t>
  </si>
  <si>
    <t>韶钢松山</t>
  </si>
  <si>
    <t>000950.SZ</t>
  </si>
  <si>
    <t>重药控股</t>
  </si>
  <si>
    <t>601101.SH</t>
  </si>
  <si>
    <t>昊华能源</t>
  </si>
  <si>
    <t>600959.SH</t>
  </si>
  <si>
    <t>江苏有线</t>
  </si>
  <si>
    <t>601636.SH</t>
  </si>
  <si>
    <t>旗滨集团</t>
  </si>
  <si>
    <t>002399.SZ</t>
  </si>
  <si>
    <t>海普瑞</t>
  </si>
  <si>
    <t>600133.SH</t>
  </si>
  <si>
    <t>东湖高新</t>
  </si>
  <si>
    <t>002042.SZ</t>
  </si>
  <si>
    <t>华孚时尚</t>
  </si>
  <si>
    <t>600981.SH</t>
  </si>
  <si>
    <t>汇鸿集团</t>
  </si>
  <si>
    <t>002384.SZ</t>
  </si>
  <si>
    <t>东山精密</t>
  </si>
  <si>
    <t>605090.SH</t>
  </si>
  <si>
    <t>九丰能源</t>
  </si>
  <si>
    <t>000928.SZ</t>
  </si>
  <si>
    <t>中钢国际</t>
  </si>
  <si>
    <t>000629.SZ</t>
  </si>
  <si>
    <t>攀钢钒钛</t>
  </si>
  <si>
    <t>000988.SZ</t>
  </si>
  <si>
    <t>华工科技</t>
  </si>
  <si>
    <t>600814.SH</t>
  </si>
  <si>
    <t>杭州解百</t>
  </si>
  <si>
    <t>600729.SH</t>
  </si>
  <si>
    <t>重庆百货</t>
  </si>
  <si>
    <t>600588.SH</t>
  </si>
  <si>
    <t>用友网络</t>
  </si>
  <si>
    <t>002739.SZ</t>
  </si>
  <si>
    <t>万达电影</t>
  </si>
  <si>
    <t>603613.SH</t>
  </si>
  <si>
    <t>国联股份</t>
  </si>
  <si>
    <t>600278.SH</t>
  </si>
  <si>
    <t>东方创业</t>
  </si>
  <si>
    <t>002307.SZ</t>
  </si>
  <si>
    <t>北新路桥</t>
  </si>
  <si>
    <t>002410.SZ</t>
  </si>
  <si>
    <t>广联达</t>
  </si>
  <si>
    <t>601908.SH</t>
  </si>
  <si>
    <t>京运通</t>
  </si>
  <si>
    <t>000997.SZ</t>
  </si>
  <si>
    <t>新大陆</t>
  </si>
  <si>
    <t>601512.SH</t>
  </si>
  <si>
    <t>中新集团</t>
  </si>
  <si>
    <t>000789.SZ</t>
  </si>
  <si>
    <t>万年青</t>
  </si>
  <si>
    <t>600123.SH</t>
  </si>
  <si>
    <t>兰花科创</t>
  </si>
  <si>
    <t>002056.SZ</t>
  </si>
  <si>
    <t>横店东磁</t>
  </si>
  <si>
    <t>000422.SZ</t>
  </si>
  <si>
    <t>湖北宜化</t>
  </si>
  <si>
    <t>600894.SH</t>
  </si>
  <si>
    <t>广日股份</t>
  </si>
  <si>
    <t>603195.SH</t>
  </si>
  <si>
    <t>公牛集团</t>
  </si>
  <si>
    <t>000883.SZ</t>
  </si>
  <si>
    <t>湖北能源</t>
  </si>
  <si>
    <t>600006.SH</t>
  </si>
  <si>
    <t>东风汽车</t>
  </si>
  <si>
    <t>600694.SH</t>
  </si>
  <si>
    <t>大商股份</t>
  </si>
  <si>
    <t>600841.SH</t>
  </si>
  <si>
    <t>动力新科</t>
  </si>
  <si>
    <t>600510.SH</t>
  </si>
  <si>
    <t>黑牡丹</t>
  </si>
  <si>
    <t>601886.SH</t>
  </si>
  <si>
    <t>江河集团</t>
  </si>
  <si>
    <t>600073.SH</t>
  </si>
  <si>
    <t>上海梅林</t>
  </si>
  <si>
    <t>002382.SZ</t>
  </si>
  <si>
    <t>蓝帆医疗</t>
  </si>
  <si>
    <t>002938.SZ</t>
  </si>
  <si>
    <t>鹏鼎控股</t>
  </si>
  <si>
    <t>000065.SZ</t>
  </si>
  <si>
    <t>北方国际</t>
  </si>
  <si>
    <t>600581.SH</t>
  </si>
  <si>
    <t>八一钢铁</t>
  </si>
  <si>
    <t>600307.SH</t>
  </si>
  <si>
    <t>酒钢宏兴</t>
  </si>
  <si>
    <t>600415.SH</t>
  </si>
  <si>
    <t>小商品城</t>
  </si>
  <si>
    <t>002187.SZ</t>
  </si>
  <si>
    <t>广百股份</t>
  </si>
  <si>
    <t>000040.SZ</t>
  </si>
  <si>
    <t>东旭蓝天</t>
  </si>
  <si>
    <t>000719.SZ</t>
  </si>
  <si>
    <t>中原传媒</t>
  </si>
  <si>
    <t>002683.SZ</t>
  </si>
  <si>
    <t>广东宏大</t>
  </si>
  <si>
    <t>000042.SZ</t>
  </si>
  <si>
    <t>中洲控股</t>
  </si>
  <si>
    <t>600737.SH</t>
  </si>
  <si>
    <t>中粮糖业</t>
  </si>
  <si>
    <t>601100.SH</t>
  </si>
  <si>
    <t>恒立液压</t>
  </si>
  <si>
    <t>601158.SH</t>
  </si>
  <si>
    <t>重庆水务</t>
  </si>
  <si>
    <t>000963.SZ</t>
  </si>
  <si>
    <t>华东医药</t>
  </si>
  <si>
    <t>600966.SH</t>
  </si>
  <si>
    <t>博汇纸业</t>
  </si>
  <si>
    <t>002185.SZ</t>
  </si>
  <si>
    <t>华天科技</t>
  </si>
  <si>
    <t>002468.SZ</t>
  </si>
  <si>
    <t>申通快递</t>
  </si>
  <si>
    <t>002386.SZ</t>
  </si>
  <si>
    <t>天原股份</t>
  </si>
  <si>
    <t>600619.SH</t>
  </si>
  <si>
    <t>海立股份</t>
  </si>
  <si>
    <t>002294.SZ</t>
  </si>
  <si>
    <t>信立泰</t>
  </si>
  <si>
    <t>000404.SZ</t>
  </si>
  <si>
    <t>长虹华意</t>
  </si>
  <si>
    <t>600169.SH</t>
  </si>
  <si>
    <t>太原重工</t>
  </si>
  <si>
    <t>002078.SZ</t>
  </si>
  <si>
    <t>太阳纸业</t>
  </si>
  <si>
    <t>000626.SZ</t>
  </si>
  <si>
    <t>远大控股</t>
  </si>
  <si>
    <t>600026.SH</t>
  </si>
  <si>
    <t>中远海能</t>
  </si>
  <si>
    <t>603218.SH</t>
  </si>
  <si>
    <t>日月股份</t>
  </si>
  <si>
    <t>603160.SH</t>
  </si>
  <si>
    <t>汇顶科技</t>
  </si>
  <si>
    <t>002705.SZ</t>
  </si>
  <si>
    <t>新宝股份</t>
  </si>
  <si>
    <t>600602.SH</t>
  </si>
  <si>
    <t>云赛智联</t>
  </si>
  <si>
    <t>000011.SZ</t>
  </si>
  <si>
    <t>深物业A</t>
  </si>
  <si>
    <t>600350.SH</t>
  </si>
  <si>
    <t>山东高速</t>
  </si>
  <si>
    <t>601038.SH</t>
  </si>
  <si>
    <t>一拖股份</t>
  </si>
  <si>
    <t>000758.SZ</t>
  </si>
  <si>
    <t>中色股份</t>
  </si>
  <si>
    <t>000828.SZ</t>
  </si>
  <si>
    <t>东莞控股</t>
  </si>
  <si>
    <t>002340.SZ</t>
  </si>
  <si>
    <t>格林美</t>
  </si>
  <si>
    <t>002208.SZ</t>
  </si>
  <si>
    <t>合肥城建</t>
  </si>
  <si>
    <t>002273.SZ</t>
  </si>
  <si>
    <t>水晶光电</t>
  </si>
  <si>
    <t>002507.SZ</t>
  </si>
  <si>
    <t>涪陵榨菜</t>
  </si>
  <si>
    <t>600162.SH</t>
  </si>
  <si>
    <t>香江控股</t>
  </si>
  <si>
    <t>600869.SH</t>
  </si>
  <si>
    <t>远东股份</t>
  </si>
  <si>
    <t>600483.SH</t>
  </si>
  <si>
    <t>福能股份</t>
  </si>
  <si>
    <t>603369.SH</t>
  </si>
  <si>
    <t>今世缘</t>
  </si>
  <si>
    <t>002048.SZ</t>
  </si>
  <si>
    <t>宁波华翔</t>
  </si>
  <si>
    <t>002305.SZ</t>
  </si>
  <si>
    <t>南国置业</t>
  </si>
  <si>
    <t>600461.SH</t>
  </si>
  <si>
    <t>洪城环境</t>
  </si>
  <si>
    <t>603087.SH</t>
  </si>
  <si>
    <t>甘李药业</t>
  </si>
  <si>
    <t>002015.SZ</t>
  </si>
  <si>
    <t>协鑫能科</t>
  </si>
  <si>
    <t>600782.SH</t>
  </si>
  <si>
    <t>新钢股份</t>
  </si>
  <si>
    <t>600968.SH</t>
  </si>
  <si>
    <t>海油发展</t>
  </si>
  <si>
    <t>002291.SZ</t>
  </si>
  <si>
    <t>星期六</t>
  </si>
  <si>
    <t>000531.SZ</t>
  </si>
  <si>
    <t>穗恒运A</t>
  </si>
  <si>
    <t>600409.SH</t>
  </si>
  <si>
    <t>三友化工</t>
  </si>
  <si>
    <t>002281.SZ</t>
  </si>
  <si>
    <t>光迅科技</t>
  </si>
  <si>
    <t>000066.SZ</t>
  </si>
  <si>
    <t>中国长城</t>
  </si>
  <si>
    <t>002408.SZ</t>
  </si>
  <si>
    <t>齐翔腾达</t>
  </si>
  <si>
    <t>603355.SH</t>
  </si>
  <si>
    <t>莱克电气</t>
  </si>
  <si>
    <t>000958.SZ</t>
  </si>
  <si>
    <t>东方能源</t>
  </si>
  <si>
    <t>002602.SZ</t>
  </si>
  <si>
    <t>世纪华通</t>
  </si>
  <si>
    <t>601179.SH</t>
  </si>
  <si>
    <t>中国西电</t>
  </si>
  <si>
    <t>600372.SH</t>
  </si>
  <si>
    <t>中航电子</t>
  </si>
  <si>
    <t>000036.SZ</t>
  </si>
  <si>
    <t>华联控股</t>
  </si>
  <si>
    <t>002074.SZ</t>
  </si>
  <si>
    <t>国轩高科</t>
  </si>
  <si>
    <t>002100.SZ</t>
  </si>
  <si>
    <t>天康生物</t>
  </si>
  <si>
    <t>601222.SH</t>
  </si>
  <si>
    <t>林洋能源</t>
  </si>
  <si>
    <t>002941.SZ</t>
  </si>
  <si>
    <t>新疆交建</t>
  </si>
  <si>
    <t>600584.SH</t>
  </si>
  <si>
    <t>长电科技</t>
  </si>
  <si>
    <t>000810.SZ</t>
  </si>
  <si>
    <t>创维数字</t>
  </si>
  <si>
    <t>600658.SH</t>
  </si>
  <si>
    <t>电子城</t>
  </si>
  <si>
    <t>000429.SZ</t>
  </si>
  <si>
    <t>粤高速A</t>
  </si>
  <si>
    <t>603298.SH</t>
  </si>
  <si>
    <t>杭叉集团</t>
  </si>
  <si>
    <t>002145.SZ</t>
  </si>
  <si>
    <t>中核钛白</t>
  </si>
  <si>
    <t>603766.SH</t>
  </si>
  <si>
    <t>隆鑫通用</t>
  </si>
  <si>
    <t>601969.SH</t>
  </si>
  <si>
    <t>海南矿业</t>
  </si>
  <si>
    <t>003012.SZ</t>
  </si>
  <si>
    <t>东鹏控股</t>
  </si>
  <si>
    <t>002097.SZ</t>
  </si>
  <si>
    <t>山河智能</t>
  </si>
  <si>
    <t>601777.SH</t>
  </si>
  <si>
    <t>力帆科技</t>
  </si>
  <si>
    <t>000926.SZ</t>
  </si>
  <si>
    <t>福星股份</t>
  </si>
  <si>
    <t>600252.SH</t>
  </si>
  <si>
    <t>中恒集团</t>
  </si>
  <si>
    <t>601717.SH</t>
  </si>
  <si>
    <t>郑煤机</t>
  </si>
  <si>
    <t>601107.SH</t>
  </si>
  <si>
    <t>四川成渝</t>
  </si>
  <si>
    <t>600326.SH</t>
  </si>
  <si>
    <t>西藏天路</t>
  </si>
  <si>
    <t>002600.SZ</t>
  </si>
  <si>
    <t>领益智造</t>
  </si>
  <si>
    <t>002252.SZ</t>
  </si>
  <si>
    <t>上海莱士</t>
  </si>
  <si>
    <t>600617.SH</t>
  </si>
  <si>
    <t>国新能源</t>
  </si>
  <si>
    <t>002567.SZ</t>
  </si>
  <si>
    <t>唐人神</t>
  </si>
  <si>
    <t>600683.SH</t>
  </si>
  <si>
    <t>京投发展</t>
  </si>
  <si>
    <t>000035.SZ</t>
  </si>
  <si>
    <t>中国天楹</t>
  </si>
  <si>
    <t>600060.SH</t>
  </si>
  <si>
    <t>海信视像</t>
  </si>
  <si>
    <t>002062.SZ</t>
  </si>
  <si>
    <t>宏润建设</t>
  </si>
  <si>
    <t>601799.SH</t>
  </si>
  <si>
    <t>星宇股份</t>
  </si>
  <si>
    <t>601116.SH</t>
  </si>
  <si>
    <t>三江购物</t>
  </si>
  <si>
    <t>002387.SZ</t>
  </si>
  <si>
    <t>维信诺</t>
  </si>
  <si>
    <t>600618.SH</t>
  </si>
  <si>
    <t>氯碱化工</t>
  </si>
  <si>
    <t>000540.SZ</t>
  </si>
  <si>
    <t>中天金融</t>
  </si>
  <si>
    <t>600491.SH</t>
  </si>
  <si>
    <t>龙元建设</t>
  </si>
  <si>
    <t>000727.SZ</t>
  </si>
  <si>
    <t>冠捷科技</t>
  </si>
  <si>
    <t>002301.SZ</t>
  </si>
  <si>
    <t>齐心集团</t>
  </si>
  <si>
    <t>600498.SH</t>
  </si>
  <si>
    <t>烽火通信</t>
  </si>
  <si>
    <t>000423.SZ</t>
  </si>
  <si>
    <t>东阿阿胶</t>
  </si>
  <si>
    <t>000544.SZ</t>
  </si>
  <si>
    <t>中原环保</t>
  </si>
  <si>
    <t>000417.SZ</t>
  </si>
  <si>
    <t>合肥百货</t>
  </si>
  <si>
    <t>600758.SH</t>
  </si>
  <si>
    <t>辽宁能源</t>
  </si>
  <si>
    <t>002444.SZ</t>
  </si>
  <si>
    <t>巨星科技</t>
  </si>
  <si>
    <t>002302.SZ</t>
  </si>
  <si>
    <t>西部建设</t>
  </si>
  <si>
    <t>600246.SH</t>
  </si>
  <si>
    <t>万通发展</t>
  </si>
  <si>
    <t>600873.SH</t>
  </si>
  <si>
    <t>梅花生物</t>
  </si>
  <si>
    <t>600895.SH</t>
  </si>
  <si>
    <t>张江高科</t>
  </si>
  <si>
    <t>002373.SZ</t>
  </si>
  <si>
    <t>千方科技</t>
  </si>
  <si>
    <t>002030.SZ</t>
  </si>
  <si>
    <t>达安基因</t>
  </si>
  <si>
    <t>002311.SZ</t>
  </si>
  <si>
    <t>海大集团</t>
  </si>
  <si>
    <t>000999.SZ</t>
  </si>
  <si>
    <t>华润三九</t>
  </si>
  <si>
    <t>600308.SH</t>
  </si>
  <si>
    <t>华泰股份</t>
  </si>
  <si>
    <t>600178.SH</t>
  </si>
  <si>
    <t>东安动力</t>
  </si>
  <si>
    <t>000598.SZ</t>
  </si>
  <si>
    <t>兴蓉环境</t>
  </si>
  <si>
    <t>002422.SZ</t>
  </si>
  <si>
    <t>科伦药业</t>
  </si>
  <si>
    <t>600132.SH</t>
  </si>
  <si>
    <t>重庆啤酒</t>
  </si>
  <si>
    <t>600007.SH</t>
  </si>
  <si>
    <t>中国国贸</t>
  </si>
  <si>
    <t>601016.SH</t>
  </si>
  <si>
    <t>节能风电</t>
  </si>
  <si>
    <t>600173.SH</t>
  </si>
  <si>
    <t>卧龙地产</t>
  </si>
  <si>
    <t>600580.SH</t>
  </si>
  <si>
    <t>卧龙电驱</t>
  </si>
  <si>
    <t>000739.SZ</t>
  </si>
  <si>
    <t>普洛药业</t>
  </si>
  <si>
    <t>600058.SH</t>
  </si>
  <si>
    <t>五矿发展</t>
  </si>
  <si>
    <t>600846.SH</t>
  </si>
  <si>
    <t>同济科技</t>
  </si>
  <si>
    <t>000701.SZ</t>
  </si>
  <si>
    <t>厦门信达</t>
  </si>
  <si>
    <t>600874.SH</t>
  </si>
  <si>
    <t>创业环保</t>
  </si>
  <si>
    <t>000967.SZ</t>
  </si>
  <si>
    <t>盈峰环境</t>
  </si>
  <si>
    <t>603233.SH</t>
  </si>
  <si>
    <t>大参林</t>
  </si>
  <si>
    <t>601003.SH</t>
  </si>
  <si>
    <t>柳钢股份</t>
  </si>
  <si>
    <t>002223.SZ</t>
  </si>
  <si>
    <t>鱼跃医疗</t>
  </si>
  <si>
    <t>002204.SZ</t>
  </si>
  <si>
    <t>大连重工</t>
  </si>
  <si>
    <t>000597.SZ</t>
  </si>
  <si>
    <t>东北制药</t>
  </si>
  <si>
    <t>600611.SH</t>
  </si>
  <si>
    <t>大众交通</t>
  </si>
  <si>
    <t>600269.SH</t>
  </si>
  <si>
    <t>赣粤高速</t>
  </si>
  <si>
    <t>000799.SZ</t>
  </si>
  <si>
    <t>酒鬼酒</t>
  </si>
  <si>
    <t>002195.SZ</t>
  </si>
  <si>
    <t>二三四五</t>
  </si>
  <si>
    <t>600956.SH</t>
  </si>
  <si>
    <t>新天绿能</t>
  </si>
  <si>
    <t>002254.SZ</t>
  </si>
  <si>
    <t>泰和新材</t>
  </si>
  <si>
    <t>600121.SH</t>
  </si>
  <si>
    <t>郑州煤电</t>
  </si>
  <si>
    <t>002726.SZ</t>
  </si>
  <si>
    <t>龙大美食</t>
  </si>
  <si>
    <t>000797.SZ</t>
  </si>
  <si>
    <t>中国武夷</t>
  </si>
  <si>
    <t>600310.SH</t>
  </si>
  <si>
    <t>桂东电力</t>
  </si>
  <si>
    <t>603587.SH</t>
  </si>
  <si>
    <t>地素时尚</t>
  </si>
  <si>
    <t>603816.SH</t>
  </si>
  <si>
    <t>顾家家居</t>
  </si>
  <si>
    <t>002249.SZ</t>
  </si>
  <si>
    <t>大洋电机</t>
  </si>
  <si>
    <t>600549.SH</t>
  </si>
  <si>
    <t>厦门钨业</t>
  </si>
  <si>
    <t>603583.SH</t>
  </si>
  <si>
    <t>捷昌驱动</t>
  </si>
  <si>
    <t>600183.SH</t>
  </si>
  <si>
    <t>生益科技</t>
  </si>
  <si>
    <t>002353.SZ</t>
  </si>
  <si>
    <t>杰瑞股份</t>
  </si>
  <si>
    <t>600062.SH</t>
  </si>
  <si>
    <t>华润双鹤</t>
  </si>
  <si>
    <t>600438.SH</t>
  </si>
  <si>
    <t>通威股份</t>
  </si>
  <si>
    <t>002758.SZ</t>
  </si>
  <si>
    <t>浙农股份</t>
  </si>
  <si>
    <t>600118.SH</t>
  </si>
  <si>
    <t>中国卫星</t>
  </si>
  <si>
    <t>603556.SH</t>
  </si>
  <si>
    <t>海兴电力</t>
  </si>
  <si>
    <t>002217.SZ</t>
  </si>
  <si>
    <t>合力泰</t>
  </si>
  <si>
    <t>603444.SH</t>
  </si>
  <si>
    <t>吉比特</t>
  </si>
  <si>
    <t>600598.SH</t>
  </si>
  <si>
    <t>北大荒</t>
  </si>
  <si>
    <t>002309.SZ</t>
  </si>
  <si>
    <t>中利集团</t>
  </si>
  <si>
    <t>600460.SH</t>
  </si>
  <si>
    <t>士兰微</t>
  </si>
  <si>
    <t>000048.SZ</t>
  </si>
  <si>
    <t>京基智农</t>
  </si>
  <si>
    <t>600888.SH</t>
  </si>
  <si>
    <t>新疆众和</t>
  </si>
  <si>
    <t>600486.SH</t>
  </si>
  <si>
    <t>扬农化工</t>
  </si>
  <si>
    <t>000912.SZ</t>
  </si>
  <si>
    <t>泸天化</t>
  </si>
  <si>
    <t>000878.SZ</t>
  </si>
  <si>
    <t>云南铜业</t>
  </si>
  <si>
    <t>000680.SZ</t>
  </si>
  <si>
    <t>山推股份</t>
  </si>
  <si>
    <t>601686.SH</t>
  </si>
  <si>
    <t>友发集团</t>
  </si>
  <si>
    <t>600512.SH</t>
  </si>
  <si>
    <t>腾达建设</t>
  </si>
  <si>
    <t>002128.SZ</t>
  </si>
  <si>
    <t>电投能源</t>
  </si>
  <si>
    <t>002106.SZ</t>
  </si>
  <si>
    <t>莱宝高科</t>
  </si>
  <si>
    <t>002429.SZ</t>
  </si>
  <si>
    <t>兆驰股份</t>
  </si>
  <si>
    <t>002831.SZ</t>
  </si>
  <si>
    <t>裕同科技</t>
  </si>
  <si>
    <t>600025.SH</t>
  </si>
  <si>
    <t>华能水电</t>
  </si>
  <si>
    <t>600361.SH</t>
  </si>
  <si>
    <t>华联综超</t>
  </si>
  <si>
    <t>000652.SZ</t>
  </si>
  <si>
    <t>泰达股份</t>
  </si>
  <si>
    <t>600456.SH</t>
  </si>
  <si>
    <t>宝钛股份</t>
  </si>
  <si>
    <t>002116.SZ</t>
  </si>
  <si>
    <t>中国海诚</t>
  </si>
  <si>
    <t>601015.SH</t>
  </si>
  <si>
    <t>陕西黑猫</t>
  </si>
  <si>
    <t>600176.SH</t>
  </si>
  <si>
    <t>中国巨石</t>
  </si>
  <si>
    <t>000507.SZ</t>
  </si>
  <si>
    <t>珠海港</t>
  </si>
  <si>
    <t>002918.SZ</t>
  </si>
  <si>
    <t>蒙娜丽莎</t>
  </si>
  <si>
    <t>002557.SZ</t>
  </si>
  <si>
    <t>洽洽食品</t>
  </si>
  <si>
    <t>000060.SZ</t>
  </si>
  <si>
    <t>中金岭南</t>
  </si>
  <si>
    <t>603043.SH</t>
  </si>
  <si>
    <t>广州酒家</t>
  </si>
  <si>
    <t>603533.SH</t>
  </si>
  <si>
    <t>掌阅科技</t>
  </si>
  <si>
    <t>600426.SH</t>
  </si>
  <si>
    <t>华鲁恒升</t>
  </si>
  <si>
    <t>002049.SZ</t>
  </si>
  <si>
    <t>紫光国微</t>
  </si>
  <si>
    <t>000581.SZ</t>
  </si>
  <si>
    <t>威孚高科</t>
  </si>
  <si>
    <t>600521.SH</t>
  </si>
  <si>
    <t>华海药业</t>
  </si>
  <si>
    <t>600320.SH</t>
  </si>
  <si>
    <t>振华重工</t>
  </si>
  <si>
    <t>601139.SH</t>
  </si>
  <si>
    <t>深圳燃气</t>
  </si>
  <si>
    <t>000529.SZ</t>
  </si>
  <si>
    <t>广弘控股</t>
  </si>
  <si>
    <t>600370.SH</t>
  </si>
  <si>
    <t>三房巷</t>
  </si>
  <si>
    <t>600533.SH</t>
  </si>
  <si>
    <t>栖霞建设</t>
  </si>
  <si>
    <t>603368.SH</t>
  </si>
  <si>
    <t>柳药股份</t>
  </si>
  <si>
    <t>601789.SH</t>
  </si>
  <si>
    <t>宁波建工</t>
  </si>
  <si>
    <t>600791.SH</t>
  </si>
  <si>
    <t>京能置业</t>
  </si>
  <si>
    <t>603806.SH</t>
  </si>
  <si>
    <t>福斯特</t>
  </si>
  <si>
    <t>600711.SH</t>
  </si>
  <si>
    <t>盛屯矿业</t>
  </si>
  <si>
    <t>600787.SH</t>
  </si>
  <si>
    <t>中储股份</t>
  </si>
  <si>
    <t>600032.SH</t>
  </si>
  <si>
    <t>浙江新能</t>
  </si>
  <si>
    <t>600732.SH</t>
  </si>
  <si>
    <t>爱旭股份</t>
  </si>
  <si>
    <t>000726.SZ</t>
  </si>
  <si>
    <t>鲁泰A</t>
  </si>
  <si>
    <t>600639.SH</t>
  </si>
  <si>
    <t>浦东金桥</t>
  </si>
  <si>
    <t>002624.SZ</t>
  </si>
  <si>
    <t>完美世界</t>
  </si>
  <si>
    <t>600882.SH</t>
  </si>
  <si>
    <t>妙可蓝多</t>
  </si>
  <si>
    <t>002022.SZ</t>
  </si>
  <si>
    <t>科华生物</t>
  </si>
  <si>
    <t>600312.SH</t>
  </si>
  <si>
    <t>平高电气</t>
  </si>
  <si>
    <t>000738.SZ</t>
  </si>
  <si>
    <t>航发控制</t>
  </si>
  <si>
    <t>000910.SZ</t>
  </si>
  <si>
    <t>大亚圣象</t>
  </si>
  <si>
    <t>600641.SH</t>
  </si>
  <si>
    <t>万业企业</t>
  </si>
  <si>
    <t>601567.SH</t>
  </si>
  <si>
    <t>三星医疗</t>
  </si>
  <si>
    <t>000990.SZ</t>
  </si>
  <si>
    <t>诚志股份</t>
  </si>
  <si>
    <t>002572.SZ</t>
  </si>
  <si>
    <t>索菲亚</t>
  </si>
  <si>
    <t>600635.SH</t>
  </si>
  <si>
    <t>大众公用</t>
  </si>
  <si>
    <t>603596.SH</t>
  </si>
  <si>
    <t>伯特利</t>
  </si>
  <si>
    <t>002266.SZ</t>
  </si>
  <si>
    <t>浙富控股</t>
  </si>
  <si>
    <t>002276.SZ</t>
  </si>
  <si>
    <t>万马股份</t>
  </si>
  <si>
    <t>605339.SH</t>
  </si>
  <si>
    <t>南侨食品</t>
  </si>
  <si>
    <t>003022.SZ</t>
  </si>
  <si>
    <t>联泓新科</t>
  </si>
  <si>
    <t>002284.SZ</t>
  </si>
  <si>
    <t>亚太股份</t>
  </si>
  <si>
    <t>600475.SH</t>
  </si>
  <si>
    <t>华光环能</t>
  </si>
  <si>
    <t>002558.SZ</t>
  </si>
  <si>
    <t>巨人网络</t>
  </si>
  <si>
    <t>600329.SH</t>
  </si>
  <si>
    <t>中新药业</t>
  </si>
  <si>
    <t>000848.SZ</t>
  </si>
  <si>
    <t>承德露露</t>
  </si>
  <si>
    <t>600988.SH</t>
  </si>
  <si>
    <t>赤峰黄金</t>
  </si>
  <si>
    <t>601966.SH</t>
  </si>
  <si>
    <t>玲珑轮胎</t>
  </si>
  <si>
    <t>001896.SZ</t>
  </si>
  <si>
    <t>豫能控股</t>
  </si>
  <si>
    <t>601677.SH</t>
  </si>
  <si>
    <t>明泰铝业</t>
  </si>
  <si>
    <t>603939.SH</t>
  </si>
  <si>
    <t>益丰药房</t>
  </si>
  <si>
    <t>002727.SZ</t>
  </si>
  <si>
    <t>一心堂</t>
  </si>
  <si>
    <t>600597.SH</t>
  </si>
  <si>
    <t>光明乳业</t>
  </si>
  <si>
    <t>600375.SH</t>
  </si>
  <si>
    <t>汉马科技</t>
  </si>
  <si>
    <t>601118.SH</t>
  </si>
  <si>
    <t>海南橡胶</t>
  </si>
  <si>
    <t>002060.SZ</t>
  </si>
  <si>
    <t>粤水电</t>
  </si>
  <si>
    <t>601678.SH</t>
  </si>
  <si>
    <t>滨化股份</t>
  </si>
  <si>
    <t>000755.SZ</t>
  </si>
  <si>
    <t>山西路桥</t>
  </si>
  <si>
    <t>600496.SH</t>
  </si>
  <si>
    <t>精工钢构</t>
  </si>
  <si>
    <t>603876.SH</t>
  </si>
  <si>
    <t>鼎胜新材</t>
  </si>
  <si>
    <t>002534.SZ</t>
  </si>
  <si>
    <t>西子洁能</t>
  </si>
  <si>
    <t>600718.SH</t>
  </si>
  <si>
    <t>东软集团</t>
  </si>
  <si>
    <t>002541.SZ</t>
  </si>
  <si>
    <t>鸿路钢构</t>
  </si>
  <si>
    <t>002016.SZ</t>
  </si>
  <si>
    <t>世荣兆业</t>
  </si>
  <si>
    <t>600629.SH</t>
  </si>
  <si>
    <t>华建集团</t>
  </si>
  <si>
    <t>600535.SH</t>
  </si>
  <si>
    <t>天士力</t>
  </si>
  <si>
    <t>000088.SZ</t>
  </si>
  <si>
    <t>盐田港</t>
  </si>
  <si>
    <t>603393.SH</t>
  </si>
  <si>
    <t>新天然气</t>
  </si>
  <si>
    <t>000913.SZ</t>
  </si>
  <si>
    <t>钱江摩托</t>
  </si>
  <si>
    <t>002773.SZ</t>
  </si>
  <si>
    <t>康弘药业</t>
  </si>
  <si>
    <t>601216.SH</t>
  </si>
  <si>
    <t>君正集团</t>
  </si>
  <si>
    <t>002099.SZ</t>
  </si>
  <si>
    <t>海翔药业</t>
  </si>
  <si>
    <t>603698.SH</t>
  </si>
  <si>
    <t>航天工程</t>
  </si>
  <si>
    <t>600876.SH</t>
  </si>
  <si>
    <t>洛阳玻璃</t>
  </si>
  <si>
    <t>002812.SZ</t>
  </si>
  <si>
    <t>恩捷股份</t>
  </si>
  <si>
    <t>000600.SZ</t>
  </si>
  <si>
    <t>建投能源</t>
  </si>
  <si>
    <t>000881.SZ</t>
  </si>
  <si>
    <t>中广核技</t>
  </si>
  <si>
    <t>603005.SH</t>
  </si>
  <si>
    <t>晶方科技</t>
  </si>
  <si>
    <t>601869.SH</t>
  </si>
  <si>
    <t>长飞光纤</t>
  </si>
  <si>
    <t>600590.SH</t>
  </si>
  <si>
    <t>泰豪科技</t>
  </si>
  <si>
    <t>002597.SZ</t>
  </si>
  <si>
    <t>金禾实业</t>
  </si>
  <si>
    <t>600141.SH</t>
  </si>
  <si>
    <t>兴发集团</t>
  </si>
  <si>
    <t>603486.SH</t>
  </si>
  <si>
    <t>科沃斯</t>
  </si>
  <si>
    <t>600172.SH</t>
  </si>
  <si>
    <t>黄河旋风</t>
  </si>
  <si>
    <t>002506.SZ</t>
  </si>
  <si>
    <t>协鑫集成</t>
  </si>
  <si>
    <t>600628.SH</t>
  </si>
  <si>
    <t>新世界</t>
  </si>
  <si>
    <t>600038.SH</t>
  </si>
  <si>
    <t>中直股份</t>
  </si>
  <si>
    <t>603123.SH</t>
  </si>
  <si>
    <t>翠微股份</t>
  </si>
  <si>
    <t>600063.SH</t>
  </si>
  <si>
    <t>皖维高新</t>
  </si>
  <si>
    <t>600315.SH</t>
  </si>
  <si>
    <t>上海家化</t>
  </si>
  <si>
    <t>603599.SH</t>
  </si>
  <si>
    <t>广信股份</t>
  </si>
  <si>
    <t>002140.SZ</t>
  </si>
  <si>
    <t>东华科技</t>
  </si>
  <si>
    <t>002310.SZ</t>
  </si>
  <si>
    <t>东方园林</t>
  </si>
  <si>
    <t>601865.SH</t>
  </si>
  <si>
    <t>福莱特</t>
  </si>
  <si>
    <t>601106.SH</t>
  </si>
  <si>
    <t>中国一重</t>
  </si>
  <si>
    <t>002607.SZ</t>
  </si>
  <si>
    <t>中公教育</t>
  </si>
  <si>
    <t>002080.SZ</t>
  </si>
  <si>
    <t>中材科技</t>
  </si>
  <si>
    <t>600596.SH</t>
  </si>
  <si>
    <t>新安股份</t>
  </si>
  <si>
    <t>600577.SH</t>
  </si>
  <si>
    <t>精达股份</t>
  </si>
  <si>
    <t>000099.SZ</t>
  </si>
  <si>
    <t>中信海直</t>
  </si>
  <si>
    <t>002396.SZ</t>
  </si>
  <si>
    <t>星网锐捷</t>
  </si>
  <si>
    <t>603301.SH</t>
  </si>
  <si>
    <t>振德医疗</t>
  </si>
  <si>
    <t>002375.SZ</t>
  </si>
  <si>
    <t>亚厦股份</t>
  </si>
  <si>
    <t>002709.SZ</t>
  </si>
  <si>
    <t>天赐材料</t>
  </si>
  <si>
    <t>601226.SH</t>
  </si>
  <si>
    <t>华电重工</t>
  </si>
  <si>
    <t>600299.SH</t>
  </si>
  <si>
    <t>安迪苏</t>
  </si>
  <si>
    <t>000759.SZ</t>
  </si>
  <si>
    <t>中百集团</t>
  </si>
  <si>
    <t>002133.SZ</t>
  </si>
  <si>
    <t>广宇集团</t>
  </si>
  <si>
    <t>000917.SZ</t>
  </si>
  <si>
    <t>电广传媒</t>
  </si>
  <si>
    <t>000732.SZ</t>
  </si>
  <si>
    <t>泰禾集团</t>
  </si>
  <si>
    <t>603077.SH</t>
  </si>
  <si>
    <t>和邦生物</t>
  </si>
  <si>
    <t>603899.SH</t>
  </si>
  <si>
    <t>晨光股份</t>
  </si>
  <si>
    <t>600323.SH</t>
  </si>
  <si>
    <t>瀚蓝环境</t>
  </si>
  <si>
    <t>600525.SH</t>
  </si>
  <si>
    <t>长园集团</t>
  </si>
  <si>
    <t>000400.SZ</t>
  </si>
  <si>
    <t>许继电气</t>
  </si>
  <si>
    <t>000589.SZ</t>
  </si>
  <si>
    <t>贵州轮胎</t>
  </si>
  <si>
    <t>002544.SZ</t>
  </si>
  <si>
    <t>杰赛科技</t>
  </si>
  <si>
    <t>002032.SZ</t>
  </si>
  <si>
    <t>苏泊尔</t>
  </si>
  <si>
    <t>600378.SH</t>
  </si>
  <si>
    <t>昊华科技</t>
  </si>
  <si>
    <t>600004.SH</t>
  </si>
  <si>
    <t>白云机场</t>
  </si>
  <si>
    <t>000536.SZ</t>
  </si>
  <si>
    <t>华映科技</t>
  </si>
  <si>
    <t>600761.SH</t>
  </si>
  <si>
    <t>安徽合力</t>
  </si>
  <si>
    <t>000831.SZ</t>
  </si>
  <si>
    <t>五矿稀土</t>
  </si>
  <si>
    <t>002647.SZ</t>
  </si>
  <si>
    <t>仁东控股</t>
  </si>
  <si>
    <t>600052.SH</t>
  </si>
  <si>
    <t>东望时代</t>
  </si>
  <si>
    <t>002285.SZ</t>
  </si>
  <si>
    <t>世联行</t>
  </si>
  <si>
    <t>600056.SH</t>
  </si>
  <si>
    <t>中国医药</t>
  </si>
  <si>
    <t>600072.SH</t>
  </si>
  <si>
    <t>中船科技</t>
  </si>
  <si>
    <t>603882.SH</t>
  </si>
  <si>
    <t>金域医学</t>
  </si>
  <si>
    <t>601199.SH</t>
  </si>
  <si>
    <t>江南水务</t>
  </si>
  <si>
    <t>600779.SH</t>
  </si>
  <si>
    <t>水井坊</t>
  </si>
  <si>
    <t>000012.SZ</t>
  </si>
  <si>
    <t>南玻A</t>
  </si>
  <si>
    <t>603920.SH</t>
  </si>
  <si>
    <t>世运电路</t>
  </si>
  <si>
    <t>601608.SH</t>
  </si>
  <si>
    <t>中信重工</t>
  </si>
  <si>
    <t>000949.SZ</t>
  </si>
  <si>
    <t>新乡化纤</t>
  </si>
  <si>
    <t>603719.SH</t>
  </si>
  <si>
    <t>良品铺子</t>
  </si>
  <si>
    <t>605365.SH</t>
  </si>
  <si>
    <t>立达信</t>
  </si>
  <si>
    <t>000698.SZ</t>
  </si>
  <si>
    <t>沈阳化工</t>
  </si>
  <si>
    <t>600674.SH</t>
  </si>
  <si>
    <t>川投能源</t>
  </si>
  <si>
    <t>600739.SH</t>
  </si>
  <si>
    <t>辽宁成大</t>
  </si>
  <si>
    <t>600757.SH</t>
  </si>
  <si>
    <t>长江传媒</t>
  </si>
  <si>
    <t>600110.SH</t>
  </si>
  <si>
    <t>诺德股份</t>
  </si>
  <si>
    <t>002251.SZ</t>
  </si>
  <si>
    <t>步步高</t>
  </si>
  <si>
    <t>600236.SH</t>
  </si>
  <si>
    <t>桂冠电力</t>
  </si>
  <si>
    <t>600537.SH</t>
  </si>
  <si>
    <t>亿晶光电</t>
  </si>
  <si>
    <t>000620.SZ</t>
  </si>
  <si>
    <t>新华联</t>
  </si>
  <si>
    <t>603985.SH</t>
  </si>
  <si>
    <t>恒润股份</t>
  </si>
  <si>
    <t>002993.SZ</t>
  </si>
  <si>
    <t>奥海科技</t>
  </si>
  <si>
    <t>000421.SZ</t>
  </si>
  <si>
    <t>南京公用</t>
  </si>
  <si>
    <t>603927.SH</t>
  </si>
  <si>
    <t>中科软</t>
  </si>
  <si>
    <t>000902.SZ</t>
  </si>
  <si>
    <t>新洋丰</t>
  </si>
  <si>
    <t>002928.SZ</t>
  </si>
  <si>
    <t>华夏航空</t>
  </si>
  <si>
    <t>603039.SH</t>
  </si>
  <si>
    <t>泛微网络</t>
  </si>
  <si>
    <t>002756.SZ</t>
  </si>
  <si>
    <t>永兴材料</t>
  </si>
  <si>
    <t>600764.SH</t>
  </si>
  <si>
    <t>中国海防</t>
  </si>
  <si>
    <t>002127.SZ</t>
  </si>
  <si>
    <t>南极电商</t>
  </si>
  <si>
    <t>603053.SH</t>
  </si>
  <si>
    <t>成都燃气</t>
  </si>
  <si>
    <t>603708.SH</t>
  </si>
  <si>
    <t>家家悦</t>
  </si>
  <si>
    <t>002372.SZ</t>
  </si>
  <si>
    <t>伟星新材</t>
  </si>
  <si>
    <t>600532.SH</t>
  </si>
  <si>
    <t>未来股份</t>
  </si>
  <si>
    <t>600160.SH</t>
  </si>
  <si>
    <t>巨化股份</t>
  </si>
  <si>
    <t>600106.SH</t>
  </si>
  <si>
    <t>重庆路桥</t>
  </si>
  <si>
    <t>000541.SZ</t>
  </si>
  <si>
    <t>佛山照明</t>
  </si>
  <si>
    <t>000887.SZ</t>
  </si>
  <si>
    <t>中鼎股份</t>
  </si>
  <si>
    <t>600536.SH</t>
  </si>
  <si>
    <t>中国软件</t>
  </si>
  <si>
    <t>002543.SZ</t>
  </si>
  <si>
    <t>万和电气</t>
  </si>
  <si>
    <t>601918.SH</t>
  </si>
  <si>
    <t>新集能源</t>
  </si>
  <si>
    <t>600740.SH</t>
  </si>
  <si>
    <t>山西焦化</t>
  </si>
  <si>
    <t>002124.SZ</t>
  </si>
  <si>
    <t>天邦股份</t>
  </si>
  <si>
    <t>603071.SH</t>
  </si>
  <si>
    <t>物产环能</t>
  </si>
  <si>
    <t>600603.SH</t>
  </si>
  <si>
    <t>广汇物流</t>
  </si>
  <si>
    <t>603711.SH</t>
  </si>
  <si>
    <t>香飘飘</t>
  </si>
  <si>
    <t>600261.SH</t>
  </si>
  <si>
    <t>阳光照明</t>
  </si>
  <si>
    <t>002275.SZ</t>
  </si>
  <si>
    <t>桂林三金</t>
  </si>
  <si>
    <t>600210.SH</t>
  </si>
  <si>
    <t>紫江企业</t>
  </si>
  <si>
    <t>002243.SZ</t>
  </si>
  <si>
    <t>力合科创</t>
  </si>
  <si>
    <t>600640.SH</t>
  </si>
  <si>
    <t>新国脉</t>
  </si>
  <si>
    <t>600586.SH</t>
  </si>
  <si>
    <t>金晶科技</t>
  </si>
  <si>
    <t>000672.SZ</t>
  </si>
  <si>
    <t>上峰水泥</t>
  </si>
  <si>
    <t>600676.SH</t>
  </si>
  <si>
    <t>交运股份</t>
  </si>
  <si>
    <t>600969.SH</t>
  </si>
  <si>
    <t>郴电国际</t>
  </si>
  <si>
    <t>002929.SZ</t>
  </si>
  <si>
    <t>润建股份</t>
  </si>
  <si>
    <t>000685.SZ</t>
  </si>
  <si>
    <t>中山公用</t>
  </si>
  <si>
    <t>000970.SZ</t>
  </si>
  <si>
    <t>中科三环</t>
  </si>
  <si>
    <t>002772.SZ</t>
  </si>
  <si>
    <t>众兴菌业</t>
  </si>
  <si>
    <t>600158.SH</t>
  </si>
  <si>
    <t>中体产业</t>
  </si>
  <si>
    <t>600850.SH</t>
  </si>
  <si>
    <t>电科数字</t>
  </si>
  <si>
    <t>601126.SH</t>
  </si>
  <si>
    <t>四方股份</t>
  </si>
  <si>
    <t>002582.SZ</t>
  </si>
  <si>
    <t>好想你</t>
  </si>
  <si>
    <t>000062.SZ</t>
  </si>
  <si>
    <t>深圳华强</t>
  </si>
  <si>
    <t>600490.SH</t>
  </si>
  <si>
    <t>鹏欣资源</t>
  </si>
  <si>
    <t>601958.SH</t>
  </si>
  <si>
    <t>金钼股份</t>
  </si>
  <si>
    <t>001914.SZ</t>
  </si>
  <si>
    <t>招商积余</t>
  </si>
  <si>
    <t>002065.SZ</t>
  </si>
  <si>
    <t>东华软件</t>
  </si>
  <si>
    <t>600858.SH</t>
  </si>
  <si>
    <t>银座股份</t>
  </si>
  <si>
    <t>000968.SZ</t>
  </si>
  <si>
    <t>蓝焰控股</t>
  </si>
  <si>
    <t>000838.SZ</t>
  </si>
  <si>
    <t>财信发展</t>
  </si>
  <si>
    <t>601827.SH</t>
  </si>
  <si>
    <t>三峰环境</t>
  </si>
  <si>
    <t>600531.SH</t>
  </si>
  <si>
    <t>豫光金铅</t>
  </si>
  <si>
    <t>600284.SH</t>
  </si>
  <si>
    <t>浦东建设</t>
  </si>
  <si>
    <t>600987.SH</t>
  </si>
  <si>
    <t>航民股份</t>
  </si>
  <si>
    <t>002037.SZ</t>
  </si>
  <si>
    <t>保利联合</t>
  </si>
  <si>
    <t>600575.SH</t>
  </si>
  <si>
    <t>淮河能源</t>
  </si>
  <si>
    <t>603787.SH</t>
  </si>
  <si>
    <t>新日股份</t>
  </si>
  <si>
    <t>605507.SH</t>
  </si>
  <si>
    <t>国邦医药</t>
  </si>
  <si>
    <t>000158.SZ</t>
  </si>
  <si>
    <t>常山北明</t>
  </si>
  <si>
    <t>000623.SZ</t>
  </si>
  <si>
    <t>吉林敖东</t>
  </si>
  <si>
    <t>603727.SH</t>
  </si>
  <si>
    <t>博迈科</t>
  </si>
  <si>
    <t>002611.SZ</t>
  </si>
  <si>
    <t>东方精工</t>
  </si>
  <si>
    <t>600556.SH</t>
  </si>
  <si>
    <t>天下秀</t>
  </si>
  <si>
    <t>000863.SZ</t>
  </si>
  <si>
    <t>三湘印象</t>
  </si>
  <si>
    <t>002462.SZ</t>
  </si>
  <si>
    <t>嘉事堂</t>
  </si>
  <si>
    <t>600216.SH</t>
  </si>
  <si>
    <t>浙江医药</t>
  </si>
  <si>
    <t>002649.SZ</t>
  </si>
  <si>
    <t>博彦科技</t>
  </si>
  <si>
    <t>002007.SZ</t>
  </si>
  <si>
    <t>华兰生物</t>
  </si>
  <si>
    <t>000683.SZ</t>
  </si>
  <si>
    <t>远兴能源</t>
  </si>
  <si>
    <t>002539.SZ</t>
  </si>
  <si>
    <t>云图控股</t>
  </si>
  <si>
    <t>600458.SH</t>
  </si>
  <si>
    <t>时代新材</t>
  </si>
  <si>
    <t>002440.SZ</t>
  </si>
  <si>
    <t>闰土股份</t>
  </si>
  <si>
    <t>600509.SH</t>
  </si>
  <si>
    <t>天富能源</t>
  </si>
  <si>
    <t>600480.SH</t>
  </si>
  <si>
    <t>凌云股份</t>
  </si>
  <si>
    <t>600201.SH</t>
  </si>
  <si>
    <t>生物股份</t>
  </si>
  <si>
    <t>600545.SH</t>
  </si>
  <si>
    <t>卓郎智能</t>
  </si>
  <si>
    <t>600643.SH</t>
  </si>
  <si>
    <t>爱建集团</t>
  </si>
  <si>
    <t>600862.SH</t>
  </si>
  <si>
    <t>中航高科</t>
  </si>
  <si>
    <t>002465.SZ</t>
  </si>
  <si>
    <t>海格通信</t>
  </si>
  <si>
    <t>002733.SZ</t>
  </si>
  <si>
    <t>雄韬股份</t>
  </si>
  <si>
    <t>002171.SZ</t>
  </si>
  <si>
    <t>楚江新材</t>
  </si>
  <si>
    <t>002191.SZ</t>
  </si>
  <si>
    <t>劲嘉股份</t>
  </si>
  <si>
    <t>000639.SZ</t>
  </si>
  <si>
    <t>西王食品</t>
  </si>
  <si>
    <t>000411.SZ</t>
  </si>
  <si>
    <t>英特集团</t>
  </si>
  <si>
    <t>000628.SZ</t>
  </si>
  <si>
    <t>高新发展</t>
  </si>
  <si>
    <t>600756.SH</t>
  </si>
  <si>
    <t>浪潮软件</t>
  </si>
  <si>
    <t>600780.SH</t>
  </si>
  <si>
    <t>通宝能源</t>
  </si>
  <si>
    <t>002588.SZ</t>
  </si>
  <si>
    <t>史丹利</t>
  </si>
  <si>
    <t>603171.SH</t>
  </si>
  <si>
    <t>税友股份</t>
  </si>
  <si>
    <t>600587.SH</t>
  </si>
  <si>
    <t>新华医疗</t>
  </si>
  <si>
    <t>600157.SH</t>
  </si>
  <si>
    <t>永泰能源</t>
  </si>
  <si>
    <t>603338.SH</t>
  </si>
  <si>
    <t>浙江鼎力</t>
  </si>
  <si>
    <t>002887.SZ</t>
  </si>
  <si>
    <t>绿茵生态</t>
  </si>
  <si>
    <t>603887.SH</t>
  </si>
  <si>
    <t>城地香江</t>
  </si>
  <si>
    <t>002242.SZ</t>
  </si>
  <si>
    <t>九阳股份</t>
  </si>
  <si>
    <t>600185.SH</t>
  </si>
  <si>
    <t>格力地产</t>
  </si>
  <si>
    <t>603869.SH</t>
  </si>
  <si>
    <t>新智认知</t>
  </si>
  <si>
    <t>002025.SZ</t>
  </si>
  <si>
    <t>航天电器</t>
  </si>
  <si>
    <t>600388.SH</t>
  </si>
  <si>
    <t>龙净环保</t>
  </si>
  <si>
    <t>000632.SZ</t>
  </si>
  <si>
    <t>三木集团</t>
  </si>
  <si>
    <t>600726.SH</t>
  </si>
  <si>
    <t>华电能源</t>
  </si>
  <si>
    <t>603888.SH</t>
  </si>
  <si>
    <t>新华网</t>
  </si>
  <si>
    <t>600392.SH</t>
  </si>
  <si>
    <t>盛和资源</t>
  </si>
  <si>
    <t>600267.SH</t>
  </si>
  <si>
    <t>海正药业</t>
  </si>
  <si>
    <t>600481.SH</t>
  </si>
  <si>
    <t>双良节能</t>
  </si>
  <si>
    <t>600449.SH</t>
  </si>
  <si>
    <t>宁夏建材</t>
  </si>
  <si>
    <t>600395.SH</t>
  </si>
  <si>
    <t>盘江股份</t>
  </si>
  <si>
    <t>600064.SH</t>
  </si>
  <si>
    <t>南京高科</t>
  </si>
  <si>
    <t>601333.SH</t>
  </si>
  <si>
    <t>广深铁路</t>
  </si>
  <si>
    <t>002293.SZ</t>
  </si>
  <si>
    <t>罗莱生活</t>
  </si>
  <si>
    <t>000823.SZ</t>
  </si>
  <si>
    <t>超声电子</t>
  </si>
  <si>
    <t>600609.SH</t>
  </si>
  <si>
    <t>金杯汽车</t>
  </si>
  <si>
    <t>000061.SZ</t>
  </si>
  <si>
    <t>农产品</t>
  </si>
  <si>
    <t>000880.SZ</t>
  </si>
  <si>
    <t>潍柴重机</t>
  </si>
  <si>
    <t>002393.SZ</t>
  </si>
  <si>
    <t>力生制药</t>
  </si>
  <si>
    <t>601900.SH</t>
  </si>
  <si>
    <t>南方传媒</t>
  </si>
  <si>
    <t>605166.SH</t>
  </si>
  <si>
    <t>聚合顺</t>
  </si>
  <si>
    <t>000096.SZ</t>
  </si>
  <si>
    <t>广聚能源</t>
  </si>
  <si>
    <t>600446.SH</t>
  </si>
  <si>
    <t>金证股份</t>
  </si>
  <si>
    <t>600075.SH</t>
  </si>
  <si>
    <t>新疆天业</t>
  </si>
  <si>
    <t>000682.SZ</t>
  </si>
  <si>
    <t>东方电子</t>
  </si>
  <si>
    <t>601008.SH</t>
  </si>
  <si>
    <t>连云港</t>
  </si>
  <si>
    <t>002371.SZ</t>
  </si>
  <si>
    <t>北方华创</t>
  </si>
  <si>
    <t>002036.SZ</t>
  </si>
  <si>
    <t>联创电子</t>
  </si>
  <si>
    <t>601975.SH</t>
  </si>
  <si>
    <t>招商南油</t>
  </si>
  <si>
    <t>600081.SH</t>
  </si>
  <si>
    <t>东风科技</t>
  </si>
  <si>
    <t>600051.SH</t>
  </si>
  <si>
    <t>宁波联合</t>
  </si>
  <si>
    <t>603885.SH</t>
  </si>
  <si>
    <t>吉祥航空</t>
  </si>
  <si>
    <t>002409.SZ</t>
  </si>
  <si>
    <t>雅克科技</t>
  </si>
  <si>
    <t>002482.SZ</t>
  </si>
  <si>
    <t>广田集团</t>
  </si>
  <si>
    <t>002990.SZ</t>
  </si>
  <si>
    <t>盛视科技</t>
  </si>
  <si>
    <t>002793.SZ</t>
  </si>
  <si>
    <t>罗欣药业</t>
  </si>
  <si>
    <t>605287.SH</t>
  </si>
  <si>
    <t>德才股份</t>
  </si>
  <si>
    <t>002047.SZ</t>
  </si>
  <si>
    <t>宝鹰股份</t>
  </si>
  <si>
    <t>002478.SZ</t>
  </si>
  <si>
    <t>常宝股份</t>
  </si>
  <si>
    <t>603379.SH</t>
  </si>
  <si>
    <t>三美股份</t>
  </si>
  <si>
    <t>603128.SH</t>
  </si>
  <si>
    <t>华贸物流</t>
  </si>
  <si>
    <t>002041.SZ</t>
  </si>
  <si>
    <t>登海种业</t>
  </si>
  <si>
    <t>000524.SZ</t>
  </si>
  <si>
    <t>岭南控股</t>
  </si>
  <si>
    <t>002233.SZ</t>
  </si>
  <si>
    <t>塔牌集团</t>
  </si>
  <si>
    <t>002261.SZ</t>
  </si>
  <si>
    <t>拓维信息</t>
  </si>
  <si>
    <t>000869.SZ</t>
  </si>
  <si>
    <t>张裕A</t>
  </si>
  <si>
    <t>600499.SH</t>
  </si>
  <si>
    <t>科达制造</t>
  </si>
  <si>
    <t>603328.SH</t>
  </si>
  <si>
    <t>依顿电子</t>
  </si>
  <si>
    <t>000543.SZ</t>
  </si>
  <si>
    <t>皖能电力</t>
  </si>
  <si>
    <t>000897.SZ</t>
  </si>
  <si>
    <t>津滨发展</t>
  </si>
  <si>
    <t>603279.SH</t>
  </si>
  <si>
    <t>景津装备</t>
  </si>
  <si>
    <t>600805.SH</t>
  </si>
  <si>
    <t>悦达投资</t>
  </si>
  <si>
    <t>600626.SH</t>
  </si>
  <si>
    <t>申达股份</t>
  </si>
  <si>
    <t>600098.SH</t>
  </si>
  <si>
    <t>广州发展</t>
  </si>
  <si>
    <t>000636.SZ</t>
  </si>
  <si>
    <t>风华高科</t>
  </si>
  <si>
    <t>002641.SZ</t>
  </si>
  <si>
    <t>公元股份</t>
  </si>
  <si>
    <t>002407.SZ</t>
  </si>
  <si>
    <t>多氟多</t>
  </si>
  <si>
    <t>600746.SH</t>
  </si>
  <si>
    <t>江苏索普</t>
  </si>
  <si>
    <t>000514.SZ</t>
  </si>
  <si>
    <t>渝开发</t>
  </si>
  <si>
    <t>002139.SZ</t>
  </si>
  <si>
    <t>拓邦股份</t>
  </si>
  <si>
    <t>600993.SH</t>
  </si>
  <si>
    <t>马应龙</t>
  </si>
  <si>
    <t>002556.SZ</t>
  </si>
  <si>
    <t>辉隆股份</t>
  </si>
  <si>
    <t>000408.SZ</t>
  </si>
  <si>
    <t>藏格矿业</t>
  </si>
  <si>
    <t>600825.SH</t>
  </si>
  <si>
    <t>新华传媒</t>
  </si>
  <si>
    <t>002239.SZ</t>
  </si>
  <si>
    <t>奥特佳</t>
  </si>
  <si>
    <t>603008.SH</t>
  </si>
  <si>
    <t>喜临门</t>
  </si>
  <si>
    <t>601890.SH</t>
  </si>
  <si>
    <t>亚星锚链</t>
  </si>
  <si>
    <t>600125.SH</t>
  </si>
  <si>
    <t>铁龙物流</t>
  </si>
  <si>
    <t>002131.SZ</t>
  </si>
  <si>
    <t>利欧股份</t>
  </si>
  <si>
    <t>600551.SH</t>
  </si>
  <si>
    <t>时代出版</t>
  </si>
  <si>
    <t>603983.SH</t>
  </si>
  <si>
    <t>丸美股份</t>
  </si>
  <si>
    <t>600651.SH</t>
  </si>
  <si>
    <t>飞乐音响</t>
  </si>
  <si>
    <t>002437.SZ</t>
  </si>
  <si>
    <t>誉衡药业</t>
  </si>
  <si>
    <t>600435.SH</t>
  </si>
  <si>
    <t>北方导航</t>
  </si>
  <si>
    <t>002717.SZ</t>
  </si>
  <si>
    <t>岭南股份</t>
  </si>
  <si>
    <t>002109.SZ</t>
  </si>
  <si>
    <t>兴化股份</t>
  </si>
  <si>
    <t>600702.SH</t>
  </si>
  <si>
    <t>舍得酒业</t>
  </si>
  <si>
    <t>002401.SZ</t>
  </si>
  <si>
    <t>中远海科</t>
  </si>
  <si>
    <t>002017.SZ</t>
  </si>
  <si>
    <t>东信和平</t>
  </si>
  <si>
    <t>601956.SH</t>
  </si>
  <si>
    <t>东贝集团</t>
  </si>
  <si>
    <t>600984.SH</t>
  </si>
  <si>
    <t>建设机械</t>
  </si>
  <si>
    <t>002020.SZ</t>
  </si>
  <si>
    <t>京新药业</t>
  </si>
  <si>
    <t>002678.SZ</t>
  </si>
  <si>
    <t>珠江钢琴</t>
  </si>
  <si>
    <t>002368.SZ</t>
  </si>
  <si>
    <t>太极股份</t>
  </si>
  <si>
    <t>600933.SH</t>
  </si>
  <si>
    <t>爱柯迪</t>
  </si>
  <si>
    <t>002332.SZ</t>
  </si>
  <si>
    <t>仙琚制药</t>
  </si>
  <si>
    <t>002911.SZ</t>
  </si>
  <si>
    <t>佛燃能源</t>
  </si>
  <si>
    <t>605499.SH</t>
  </si>
  <si>
    <t>东鹏饮料</t>
  </si>
  <si>
    <t>603858.SH</t>
  </si>
  <si>
    <t>步长制药</t>
  </si>
  <si>
    <t>603605.SH</t>
  </si>
  <si>
    <t>珀莱雅</t>
  </si>
  <si>
    <t>600775.SH</t>
  </si>
  <si>
    <t>南京熊猫</t>
  </si>
  <si>
    <t>605589.SH</t>
  </si>
  <si>
    <t>圣泉集团</t>
  </si>
  <si>
    <t>600433.SH</t>
  </si>
  <si>
    <t>冠豪高新</t>
  </si>
  <si>
    <t>002545.SZ</t>
  </si>
  <si>
    <t>东方铁塔</t>
  </si>
  <si>
    <t>600327.SH</t>
  </si>
  <si>
    <t>大东方</t>
  </si>
  <si>
    <t>603508.SH</t>
  </si>
  <si>
    <t>思维列控</t>
  </si>
  <si>
    <t>002344.SZ</t>
  </si>
  <si>
    <t>海宁皮城</t>
  </si>
  <si>
    <t>001203.SZ</t>
  </si>
  <si>
    <t>大中矿业</t>
  </si>
  <si>
    <t>600105.SH</t>
  </si>
  <si>
    <t>永鼎股份</t>
  </si>
  <si>
    <t>000969.SZ</t>
  </si>
  <si>
    <t>安泰科技</t>
  </si>
  <si>
    <t>002172.SZ</t>
  </si>
  <si>
    <t>澳洋健康</t>
  </si>
  <si>
    <t>600184.SH</t>
  </si>
  <si>
    <t>光电股份</t>
  </si>
  <si>
    <t>000089.SZ</t>
  </si>
  <si>
    <t>深圳机场</t>
  </si>
  <si>
    <t>000591.SZ</t>
  </si>
  <si>
    <t>太阳能</t>
  </si>
  <si>
    <t>603979.SH</t>
  </si>
  <si>
    <t>金诚信</t>
  </si>
  <si>
    <t>600583.SH</t>
  </si>
  <si>
    <t>海油工程</t>
  </si>
  <si>
    <t>601595.SH</t>
  </si>
  <si>
    <t>上海电影</t>
  </si>
  <si>
    <t>002585.SZ</t>
  </si>
  <si>
    <t>双星新材</t>
  </si>
  <si>
    <t>600871.SH</t>
  </si>
  <si>
    <t>石化油服</t>
  </si>
  <si>
    <t>000885.SZ</t>
  </si>
  <si>
    <t>城发环境</t>
  </si>
  <si>
    <t>600917.SH</t>
  </si>
  <si>
    <t>重庆燃气</t>
  </si>
  <si>
    <t>002537.SZ</t>
  </si>
  <si>
    <t>海联金汇</t>
  </si>
  <si>
    <t>000006.SZ</t>
  </si>
  <si>
    <t>深振业A</t>
  </si>
  <si>
    <t>600989.SH</t>
  </si>
  <si>
    <t>宝丰能源</t>
  </si>
  <si>
    <t>600131.SH</t>
  </si>
  <si>
    <t>国网信通</t>
  </si>
  <si>
    <t>600604.SH</t>
  </si>
  <si>
    <t>市北高新</t>
  </si>
  <si>
    <t>600138.SH</t>
  </si>
  <si>
    <t>中青旅</t>
  </si>
  <si>
    <t>002121.SZ</t>
  </si>
  <si>
    <t>科陆电子</t>
  </si>
  <si>
    <t>000655.SZ</t>
  </si>
  <si>
    <t>金岭矿业</t>
  </si>
  <si>
    <t>600258.SH</t>
  </si>
  <si>
    <t>首旅酒店</t>
  </si>
  <si>
    <t>000650.SZ</t>
  </si>
  <si>
    <t>仁和药业</t>
  </si>
  <si>
    <t>605577.SH</t>
  </si>
  <si>
    <t>龙版传媒</t>
  </si>
  <si>
    <t>002218.SZ</t>
  </si>
  <si>
    <t>拓日新能</t>
  </si>
  <si>
    <t>603100.SH</t>
  </si>
  <si>
    <t>川仪股份</t>
  </si>
  <si>
    <t>002435.SZ</t>
  </si>
  <si>
    <t>长江健康</t>
  </si>
  <si>
    <t>600397.SH</t>
  </si>
  <si>
    <t>安源煤业</t>
  </si>
  <si>
    <t>002889.SZ</t>
  </si>
  <si>
    <t>东方嘉盛</t>
  </si>
  <si>
    <t>002073.SZ</t>
  </si>
  <si>
    <t>软控股份</t>
  </si>
  <si>
    <t>002627.SZ</t>
  </si>
  <si>
    <t>三峡旅游</t>
  </si>
  <si>
    <t>002978.SZ</t>
  </si>
  <si>
    <t>安宁股份</t>
  </si>
  <si>
    <t>002174.SZ</t>
  </si>
  <si>
    <t>游族网络</t>
  </si>
  <si>
    <t>603013.SH</t>
  </si>
  <si>
    <t>亚普股份</t>
  </si>
  <si>
    <t>600960.SH</t>
  </si>
  <si>
    <t>渤海汽车</t>
  </si>
  <si>
    <t>601028.SH</t>
  </si>
  <si>
    <t>玉龙股份</t>
  </si>
  <si>
    <t>002262.SZ</t>
  </si>
  <si>
    <t>恩华药业</t>
  </si>
  <si>
    <t>002573.SZ</t>
  </si>
  <si>
    <t>清新环境</t>
  </si>
  <si>
    <t>603303.SH</t>
  </si>
  <si>
    <t>得邦照明</t>
  </si>
  <si>
    <t>600171.SH</t>
  </si>
  <si>
    <t>上海贝岭</t>
  </si>
  <si>
    <t>002194.SZ</t>
  </si>
  <si>
    <t>武汉凡谷</t>
  </si>
  <si>
    <t>002044.SZ</t>
  </si>
  <si>
    <t>美年健康</t>
  </si>
  <si>
    <t>000667.SZ</t>
  </si>
  <si>
    <t>美好置业</t>
  </si>
  <si>
    <t>002925.SZ</t>
  </si>
  <si>
    <t>盈趣科技</t>
  </si>
  <si>
    <t>000930.SZ</t>
  </si>
  <si>
    <t>中粮科技</t>
  </si>
  <si>
    <t>605338.SH</t>
  </si>
  <si>
    <t>巴比食品</t>
  </si>
  <si>
    <t>002019.SZ</t>
  </si>
  <si>
    <t>亿帆医药</t>
  </si>
  <si>
    <t>601163.SH</t>
  </si>
  <si>
    <t>三角轮胎</t>
  </si>
  <si>
    <t>002085.SZ</t>
  </si>
  <si>
    <t>万丰奥威</t>
  </si>
  <si>
    <t>603197.SH</t>
  </si>
  <si>
    <t>保隆科技</t>
  </si>
  <si>
    <t>600190.SH</t>
  </si>
  <si>
    <t>锦州港</t>
  </si>
  <si>
    <t>603068.SH</t>
  </si>
  <si>
    <t>博通集成</t>
  </si>
  <si>
    <t>601366.SH</t>
  </si>
  <si>
    <t>利群股份</t>
  </si>
  <si>
    <t>000723.SZ</t>
  </si>
  <si>
    <t>美锦能源</t>
  </si>
  <si>
    <t>002738.SZ</t>
  </si>
  <si>
    <t>中矿资源</t>
  </si>
  <si>
    <t>600817.SH</t>
  </si>
  <si>
    <t>宇通重工</t>
  </si>
  <si>
    <t>603278.SH</t>
  </si>
  <si>
    <t>大业股份</t>
  </si>
  <si>
    <t>605368.SH</t>
  </si>
  <si>
    <t>蓝天燃气</t>
  </si>
  <si>
    <t>000762.SZ</t>
  </si>
  <si>
    <t>西藏矿业</t>
  </si>
  <si>
    <t>605077.SH</t>
  </si>
  <si>
    <t>华康股份</t>
  </si>
  <si>
    <t>002135.SZ</t>
  </si>
  <si>
    <t>东南网架</t>
  </si>
  <si>
    <t>600429.SH</t>
  </si>
  <si>
    <t>三元股份</t>
  </si>
  <si>
    <t>601519.SH</t>
  </si>
  <si>
    <t>大智慧</t>
  </si>
  <si>
    <t>605599.SH</t>
  </si>
  <si>
    <t>菜百股份</t>
  </si>
  <si>
    <t>603111.SH</t>
  </si>
  <si>
    <t>康尼机电</t>
  </si>
  <si>
    <t>002028.SZ</t>
  </si>
  <si>
    <t>思源电气</t>
  </si>
  <si>
    <t>002067.SZ</t>
  </si>
  <si>
    <t>景兴纸业</t>
  </si>
  <si>
    <t>600186.SH</t>
  </si>
  <si>
    <t>莲花健康</t>
  </si>
  <si>
    <t>002430.SZ</t>
  </si>
  <si>
    <t>杭氧股份</t>
  </si>
  <si>
    <t>002463.SZ</t>
  </si>
  <si>
    <t>沪电股份</t>
  </si>
  <si>
    <t>000813.SZ</t>
  </si>
  <si>
    <t>德展健康</t>
  </si>
  <si>
    <t>600059.SH</t>
  </si>
  <si>
    <t>古越龙山</t>
  </si>
  <si>
    <t>002029.SZ</t>
  </si>
  <si>
    <t>七匹狼</t>
  </si>
  <si>
    <t>603589.SH</t>
  </si>
  <si>
    <t>口子窖</t>
  </si>
  <si>
    <t>600017.SH</t>
  </si>
  <si>
    <t>日照港</t>
  </si>
  <si>
    <t>000155.SZ</t>
  </si>
  <si>
    <t>川能动力</t>
  </si>
  <si>
    <t>601368.SH</t>
  </si>
  <si>
    <t>绿城水务</t>
  </si>
  <si>
    <t>601609.SH</t>
  </si>
  <si>
    <t>金田铜业</t>
  </si>
  <si>
    <t>002466.SZ</t>
  </si>
  <si>
    <t>天齐锂业</t>
  </si>
  <si>
    <t>002538.SZ</t>
  </si>
  <si>
    <t>司尔特</t>
  </si>
  <si>
    <t>002614.SZ</t>
  </si>
  <si>
    <t>奥佳华</t>
  </si>
  <si>
    <t>000833.SZ</t>
  </si>
  <si>
    <t>粤桂股份</t>
  </si>
  <si>
    <t>603056.SH</t>
  </si>
  <si>
    <t>德邦股份</t>
  </si>
  <si>
    <t>605388.SH</t>
  </si>
  <si>
    <t>均瑶健康</t>
  </si>
  <si>
    <t>002568.SZ</t>
  </si>
  <si>
    <t>百润股份</t>
  </si>
  <si>
    <t>600279.SH</t>
  </si>
  <si>
    <t>重庆港</t>
  </si>
  <si>
    <t>002039.SZ</t>
  </si>
  <si>
    <t>黔源电力</t>
  </si>
  <si>
    <t>600559.SH</t>
  </si>
  <si>
    <t>老白干酒</t>
  </si>
  <si>
    <t>002026.SZ</t>
  </si>
  <si>
    <t>山东威达</t>
  </si>
  <si>
    <t>000030.SZ</t>
  </si>
  <si>
    <t>富奥股份</t>
  </si>
  <si>
    <t>002421.SZ</t>
  </si>
  <si>
    <t>达实智能</t>
  </si>
  <si>
    <t>000851.SZ</t>
  </si>
  <si>
    <t>高鸿股份</t>
  </si>
  <si>
    <t>600251.SH</t>
  </si>
  <si>
    <t>冠农股份</t>
  </si>
  <si>
    <t>002487.SZ</t>
  </si>
  <si>
    <t>大金重工</t>
  </si>
  <si>
    <t>002884.SZ</t>
  </si>
  <si>
    <t>凌霄泵业</t>
  </si>
  <si>
    <t>002315.SZ</t>
  </si>
  <si>
    <t>焦点科技</t>
  </si>
  <si>
    <t>600328.SH</t>
  </si>
  <si>
    <t>中盐化工</t>
  </si>
  <si>
    <t>603317.SH</t>
  </si>
  <si>
    <t>天味食品</t>
  </si>
  <si>
    <t>002636.SZ</t>
  </si>
  <si>
    <t>金安国纪</t>
  </si>
  <si>
    <t>000826.SZ</t>
  </si>
  <si>
    <t>启迪环境</t>
  </si>
  <si>
    <t>002505.SZ</t>
  </si>
  <si>
    <t>鹏都农牧</t>
  </si>
  <si>
    <t>002165.SZ</t>
  </si>
  <si>
    <t>红宝丽</t>
  </si>
  <si>
    <t>600645.SH</t>
  </si>
  <si>
    <t>中源协和</t>
  </si>
  <si>
    <t>002769.SZ</t>
  </si>
  <si>
    <t>普路通</t>
  </si>
  <si>
    <t>001696.SZ</t>
  </si>
  <si>
    <t>宗申动力</t>
  </si>
  <si>
    <t>000903.SZ</t>
  </si>
  <si>
    <t>云内动力</t>
  </si>
  <si>
    <t>603612.SH</t>
  </si>
  <si>
    <t>索通发展</t>
  </si>
  <si>
    <t>603609.SH</t>
  </si>
  <si>
    <t>禾丰股份</t>
  </si>
  <si>
    <t>002768.SZ</t>
  </si>
  <si>
    <t>国恩股份</t>
  </si>
  <si>
    <t>002406.SZ</t>
  </si>
  <si>
    <t>远东传动</t>
  </si>
  <si>
    <t>002743.SZ</t>
  </si>
  <si>
    <t>富煌钢构</t>
  </si>
  <si>
    <t>603228.SH</t>
  </si>
  <si>
    <t>景旺电子</t>
  </si>
  <si>
    <t>600168.SH</t>
  </si>
  <si>
    <t>武汉控股</t>
  </si>
  <si>
    <t>600410.SH</t>
  </si>
  <si>
    <t>华胜天成</t>
  </si>
  <si>
    <t>002895.SZ</t>
  </si>
  <si>
    <t>川恒股份</t>
  </si>
  <si>
    <t>603169.SH</t>
  </si>
  <si>
    <t>兰石重装</t>
  </si>
  <si>
    <t>000837.SZ</t>
  </si>
  <si>
    <t>秦川机床</t>
  </si>
  <si>
    <t>605389.SH</t>
  </si>
  <si>
    <t>长龄液压</t>
  </si>
  <si>
    <t>000557.SZ</t>
  </si>
  <si>
    <t>西部创业</t>
  </si>
  <si>
    <t>000821.SZ</t>
  </si>
  <si>
    <t>京山轻机</t>
  </si>
  <si>
    <t>600396.SH</t>
  </si>
  <si>
    <t>金山股份</t>
  </si>
  <si>
    <t>603489.SH</t>
  </si>
  <si>
    <t>八方股份</t>
  </si>
  <si>
    <t>003016.SZ</t>
  </si>
  <si>
    <t>欣贺股份</t>
  </si>
  <si>
    <t>600716.SH</t>
  </si>
  <si>
    <t>凤凰股份</t>
  </si>
  <si>
    <t>600508.SH</t>
  </si>
  <si>
    <t>上海能源</t>
  </si>
  <si>
    <t>600067.SH</t>
  </si>
  <si>
    <t>冠城大通</t>
  </si>
  <si>
    <t>002643.SZ</t>
  </si>
  <si>
    <t>万润股份</t>
  </si>
  <si>
    <t>601949.SH</t>
  </si>
  <si>
    <t>中国出版</t>
  </si>
  <si>
    <t>000957.SZ</t>
  </si>
  <si>
    <t>中通客车</t>
  </si>
  <si>
    <t>605117.SH</t>
  </si>
  <si>
    <t>德业股份</t>
  </si>
  <si>
    <t>600425.SH</t>
  </si>
  <si>
    <t>青松建化</t>
  </si>
  <si>
    <t>603179.SH</t>
  </si>
  <si>
    <t>新泉股份</t>
  </si>
  <si>
    <t>002318.SZ</t>
  </si>
  <si>
    <t>久立特材</t>
  </si>
  <si>
    <t>002845.SZ</t>
  </si>
  <si>
    <t>同兴达</t>
  </si>
  <si>
    <t>001218.SZ</t>
  </si>
  <si>
    <t>丽臣实业</t>
  </si>
  <si>
    <t>000998.SZ</t>
  </si>
  <si>
    <t>隆平高科</t>
  </si>
  <si>
    <t>600416.SH</t>
  </si>
  <si>
    <t>湘电股份</t>
  </si>
  <si>
    <t>000905.SZ</t>
  </si>
  <si>
    <t>厦门港务</t>
  </si>
  <si>
    <t>000875.SZ</t>
  </si>
  <si>
    <t>吉电股份</t>
  </si>
  <si>
    <t>000599.SZ</t>
  </si>
  <si>
    <t>青岛双星</t>
  </si>
  <si>
    <t>002489.SZ</t>
  </si>
  <si>
    <t>浙江永强</t>
  </si>
  <si>
    <t>002869.SZ</t>
  </si>
  <si>
    <t>金溢科技</t>
  </si>
  <si>
    <t>600720.SH</t>
  </si>
  <si>
    <t>祁连山</t>
  </si>
  <si>
    <t>002035.SZ</t>
  </si>
  <si>
    <t>华帝股份</t>
  </si>
  <si>
    <t>600117.SH</t>
  </si>
  <si>
    <t>西宁特钢</t>
  </si>
  <si>
    <t>600217.SH</t>
  </si>
  <si>
    <t>中再资环</t>
  </si>
  <si>
    <t>002246.SZ</t>
  </si>
  <si>
    <t>北化股份</t>
  </si>
  <si>
    <t>600273.SH</t>
  </si>
  <si>
    <t>嘉化能源</t>
  </si>
  <si>
    <t>600116.SH</t>
  </si>
  <si>
    <t>三峡水利</t>
  </si>
  <si>
    <t>603018.SH</t>
  </si>
  <si>
    <t>华设集团</t>
  </si>
  <si>
    <t>600179.SH</t>
  </si>
  <si>
    <t>安通控股</t>
  </si>
  <si>
    <t>600336.SH</t>
  </si>
  <si>
    <t>澳柯玛</t>
  </si>
  <si>
    <t>600936.SH</t>
  </si>
  <si>
    <t>广西广电</t>
  </si>
  <si>
    <t>002224.SZ</t>
  </si>
  <si>
    <t>三力士</t>
  </si>
  <si>
    <t>000526.SZ</t>
  </si>
  <si>
    <t>学大教育</t>
  </si>
  <si>
    <t>003029.SZ</t>
  </si>
  <si>
    <t>吉大正元</t>
  </si>
  <si>
    <t>600200.SH</t>
  </si>
  <si>
    <t>江苏吴中</t>
  </si>
  <si>
    <t>002737.SZ</t>
  </si>
  <si>
    <t>葵花药业</t>
  </si>
  <si>
    <t>002822.SZ</t>
  </si>
  <si>
    <t>中装建设</t>
  </si>
  <si>
    <t>603693.SH</t>
  </si>
  <si>
    <t>江苏新能</t>
  </si>
  <si>
    <t>000547.SZ</t>
  </si>
  <si>
    <t>航天发展</t>
  </si>
  <si>
    <t>000055.SZ</t>
  </si>
  <si>
    <t>方大集团</t>
  </si>
  <si>
    <t>600826.SH</t>
  </si>
  <si>
    <t>兰生股份</t>
  </si>
  <si>
    <t>600579.SH</t>
  </si>
  <si>
    <t>克劳斯</t>
  </si>
  <si>
    <t>601518.SH</t>
  </si>
  <si>
    <t>吉林高速</t>
  </si>
  <si>
    <t>603606.SH</t>
  </si>
  <si>
    <t>东方电缆</t>
  </si>
  <si>
    <t>002527.SZ</t>
  </si>
  <si>
    <t>新时达</t>
  </si>
  <si>
    <t>000888.SZ</t>
  </si>
  <si>
    <t>峨眉山A</t>
  </si>
  <si>
    <t>002414.SZ</t>
  </si>
  <si>
    <t>高德红外</t>
  </si>
  <si>
    <t>600469.SH</t>
  </si>
  <si>
    <t>风神股份</t>
  </si>
  <si>
    <t>603758.SH</t>
  </si>
  <si>
    <t>秦安股份</t>
  </si>
  <si>
    <t>605266.SH</t>
  </si>
  <si>
    <t>健之佳</t>
  </si>
  <si>
    <t>600570.SH</t>
  </si>
  <si>
    <t>恒生电子</t>
  </si>
  <si>
    <t>601311.SH</t>
  </si>
  <si>
    <t>骆驼股份</t>
  </si>
  <si>
    <t>603788.SH</t>
  </si>
  <si>
    <t>宁波高发</t>
  </si>
  <si>
    <t>600879.SH</t>
  </si>
  <si>
    <t>航天电子</t>
  </si>
  <si>
    <t>002955.SZ</t>
  </si>
  <si>
    <t>鸿合科技</t>
  </si>
  <si>
    <t>002267.SZ</t>
  </si>
  <si>
    <t>陕天然气</t>
  </si>
  <si>
    <t>600650.SH</t>
  </si>
  <si>
    <t>锦江在线</t>
  </si>
  <si>
    <t>603345.SH</t>
  </si>
  <si>
    <t>安井食品</t>
  </si>
  <si>
    <t>000733.SZ</t>
  </si>
  <si>
    <t>振华科技</t>
  </si>
  <si>
    <t>600229.SH</t>
  </si>
  <si>
    <t>城市传媒</t>
  </si>
  <si>
    <t>000975.SZ</t>
  </si>
  <si>
    <t>银泰黄金</t>
  </si>
  <si>
    <t>600763.SH</t>
  </si>
  <si>
    <t>通策医疗</t>
  </si>
  <si>
    <t>600035.SH</t>
  </si>
  <si>
    <t>楚天高速</t>
  </si>
  <si>
    <t>600697.SH</t>
  </si>
  <si>
    <t>欧亚集团</t>
  </si>
  <si>
    <t>600459.SH</t>
  </si>
  <si>
    <t>贵研铂业</t>
  </si>
  <si>
    <t>605296.SH</t>
  </si>
  <si>
    <t>神农集团</t>
  </si>
  <si>
    <t>600790.SH</t>
  </si>
  <si>
    <t>轻纺城</t>
  </si>
  <si>
    <t>600713.SH</t>
  </si>
  <si>
    <t>南京医药</t>
  </si>
  <si>
    <t>000919.SZ</t>
  </si>
  <si>
    <t>金陵药业</t>
  </si>
  <si>
    <t>601330.SH</t>
  </si>
  <si>
    <t>绿色动力</t>
  </si>
  <si>
    <t>002967.SZ</t>
  </si>
  <si>
    <t>广电计量</t>
  </si>
  <si>
    <t>002268.SZ</t>
  </si>
  <si>
    <t>卫士通</t>
  </si>
  <si>
    <t>000419.SZ</t>
  </si>
  <si>
    <t>通程控股</t>
  </si>
  <si>
    <t>002749.SZ</t>
  </si>
  <si>
    <t>国光股份</t>
  </si>
  <si>
    <t>600195.SH</t>
  </si>
  <si>
    <t>中牧股份</t>
  </si>
  <si>
    <t>002034.SZ</t>
  </si>
  <si>
    <t>旺能环境</t>
  </si>
  <si>
    <t>603551.SH</t>
  </si>
  <si>
    <t>奥普家居</t>
  </si>
  <si>
    <t>603081.SH</t>
  </si>
  <si>
    <t>大丰实业</t>
  </si>
  <si>
    <t>603997.SH</t>
  </si>
  <si>
    <t>继峰股份</t>
  </si>
  <si>
    <t>601858.SH</t>
  </si>
  <si>
    <t>中国科传</t>
  </si>
  <si>
    <t>002603.SZ</t>
  </si>
  <si>
    <t>以岭药业</t>
  </si>
  <si>
    <t>002367.SZ</t>
  </si>
  <si>
    <t>康力电梯</t>
  </si>
  <si>
    <t>603797.SH</t>
  </si>
  <si>
    <t>联泰环保</t>
  </si>
  <si>
    <t>002551.SZ</t>
  </si>
  <si>
    <t>尚荣医疗</t>
  </si>
  <si>
    <t>002957.SZ</t>
  </si>
  <si>
    <t>科瑞技术</t>
  </si>
  <si>
    <t>603890.SH</t>
  </si>
  <si>
    <t>春秋电子</t>
  </si>
  <si>
    <t>605358.SH</t>
  </si>
  <si>
    <t>立昂微</t>
  </si>
  <si>
    <t>600679.SH</t>
  </si>
  <si>
    <t>上海凤凰</t>
  </si>
  <si>
    <t>603777.SH</t>
  </si>
  <si>
    <t>来伊份</t>
  </si>
  <si>
    <t>002969.SZ</t>
  </si>
  <si>
    <t>嘉美包装</t>
  </si>
  <si>
    <t>600129.SH</t>
  </si>
  <si>
    <t>太极集团</t>
  </si>
  <si>
    <t>002320.SZ</t>
  </si>
  <si>
    <t>海峡股份</t>
  </si>
  <si>
    <t>000505.SZ</t>
  </si>
  <si>
    <t>京粮控股</t>
  </si>
  <si>
    <t>002832.SZ</t>
  </si>
  <si>
    <t>比音勒芬</t>
  </si>
  <si>
    <t>600965.SH</t>
  </si>
  <si>
    <t>福成股份</t>
  </si>
  <si>
    <t>601500.SH</t>
  </si>
  <si>
    <t>通用股份</t>
  </si>
  <si>
    <t>603590.SH</t>
  </si>
  <si>
    <t>康辰药业</t>
  </si>
  <si>
    <t>603030.SH</t>
  </si>
  <si>
    <t>全筑股份</t>
  </si>
  <si>
    <t>002583.SZ</t>
  </si>
  <si>
    <t>海能达</t>
  </si>
  <si>
    <t>600722.SH</t>
  </si>
  <si>
    <t>金牛化工</t>
  </si>
  <si>
    <t>603585.SH</t>
  </si>
  <si>
    <t>苏利股份</t>
  </si>
  <si>
    <t>002695.SZ</t>
  </si>
  <si>
    <t>煌上煌</t>
  </si>
  <si>
    <t>601515.SH</t>
  </si>
  <si>
    <t>东风股份</t>
  </si>
  <si>
    <t>002962.SZ</t>
  </si>
  <si>
    <t>五方光电</t>
  </si>
  <si>
    <t>603456.SH</t>
  </si>
  <si>
    <t>九洲药业</t>
  </si>
  <si>
    <t>600428.SH</t>
  </si>
  <si>
    <t>中远海特</t>
  </si>
  <si>
    <t>600983.SH</t>
  </si>
  <si>
    <t>惠而浦</t>
  </si>
  <si>
    <t>002280.SZ</t>
  </si>
  <si>
    <t>联络互动</t>
  </si>
  <si>
    <t>600572.SH</t>
  </si>
  <si>
    <t>康恩贝</t>
  </si>
  <si>
    <t>002059.SZ</t>
  </si>
  <si>
    <t>云南旅游</t>
  </si>
  <si>
    <t>600360.SH</t>
  </si>
  <si>
    <t>华微电子</t>
  </si>
  <si>
    <t>603987.SH</t>
  </si>
  <si>
    <t>康德莱</t>
  </si>
  <si>
    <t>603669.SH</t>
  </si>
  <si>
    <t>灵康药业</t>
  </si>
  <si>
    <t>603808.SH</t>
  </si>
  <si>
    <t>歌力思</t>
  </si>
  <si>
    <t>600774.SH</t>
  </si>
  <si>
    <t>汉商集团</t>
  </si>
  <si>
    <t>601599.SH</t>
  </si>
  <si>
    <t>浙文影业</t>
  </si>
  <si>
    <t>002011.SZ</t>
  </si>
  <si>
    <t>盾安环境</t>
  </si>
  <si>
    <t>002317.SZ</t>
  </si>
  <si>
    <t>众生药业</t>
  </si>
  <si>
    <t>002215.SZ</t>
  </si>
  <si>
    <t>诺普信</t>
  </si>
  <si>
    <t>600794.SH</t>
  </si>
  <si>
    <t>保税科技</t>
  </si>
  <si>
    <t>603230.SH</t>
  </si>
  <si>
    <t>内蒙新华</t>
  </si>
  <si>
    <t>002151.SZ</t>
  </si>
  <si>
    <t>北斗星通</t>
  </si>
  <si>
    <t>601200.SH</t>
  </si>
  <si>
    <t>上海环境</t>
  </si>
  <si>
    <t>002697.SZ</t>
  </si>
  <si>
    <t>红旗连锁</t>
  </si>
  <si>
    <t>002734.SZ</t>
  </si>
  <si>
    <t>利民股份</t>
  </si>
  <si>
    <t>002491.SZ</t>
  </si>
  <si>
    <t>通鼎互联</t>
  </si>
  <si>
    <t>603883.SH</t>
  </si>
  <si>
    <t>老百姓</t>
  </si>
  <si>
    <t>600750.SH</t>
  </si>
  <si>
    <t>江中药业</t>
  </si>
  <si>
    <t>000886.SZ</t>
  </si>
  <si>
    <t>海南高速</t>
  </si>
  <si>
    <t>600218.SH</t>
  </si>
  <si>
    <t>全柴动力</t>
  </si>
  <si>
    <t>002312.SZ</t>
  </si>
  <si>
    <t>川发龙蟒</t>
  </si>
  <si>
    <t>000936.SZ</t>
  </si>
  <si>
    <t>华西股份</t>
  </si>
  <si>
    <t>002439.SZ</t>
  </si>
  <si>
    <t>启明星辰</t>
  </si>
  <si>
    <t>000700.SZ</t>
  </si>
  <si>
    <t>模塑科技</t>
  </si>
  <si>
    <t>002960.SZ</t>
  </si>
  <si>
    <t>青鸟消防</t>
  </si>
  <si>
    <t>605080.SH</t>
  </si>
  <si>
    <t>浙江自然</t>
  </si>
  <si>
    <t>600203.SH</t>
  </si>
  <si>
    <t>福日电子</t>
  </si>
  <si>
    <t>603185.SH</t>
  </si>
  <si>
    <t>上机数控</t>
  </si>
  <si>
    <t>002270.SZ</t>
  </si>
  <si>
    <t>华明装备</t>
  </si>
  <si>
    <t>605169.SH</t>
  </si>
  <si>
    <t>洪通燃气</t>
  </si>
  <si>
    <t>603588.SH</t>
  </si>
  <si>
    <t>高能环境</t>
  </si>
  <si>
    <t>605050.SH</t>
  </si>
  <si>
    <t>福然德</t>
  </si>
  <si>
    <t>600337.SH</t>
  </si>
  <si>
    <t>美克家居</t>
  </si>
  <si>
    <t>600633.SH</t>
  </si>
  <si>
    <t>浙数文化</t>
  </si>
  <si>
    <t>603258.SH</t>
  </si>
  <si>
    <t>电魂网络</t>
  </si>
  <si>
    <t>601689.SH</t>
  </si>
  <si>
    <t>拓普集团</t>
  </si>
  <si>
    <t>000612.SZ</t>
  </si>
  <si>
    <t>焦作万方</t>
  </si>
  <si>
    <t>603861.SH</t>
  </si>
  <si>
    <t>白云电器</t>
  </si>
  <si>
    <t>603387.SH</t>
  </si>
  <si>
    <t>基蛋生物</t>
  </si>
  <si>
    <t>000718.SZ</t>
  </si>
  <si>
    <t>苏宁环球</t>
  </si>
  <si>
    <t>000657.SZ</t>
  </si>
  <si>
    <t>中钨高新</t>
  </si>
  <si>
    <t>000786.SZ</t>
  </si>
  <si>
    <t>北新建材</t>
  </si>
  <si>
    <t>002520.SZ</t>
  </si>
  <si>
    <t>日发精机</t>
  </si>
  <si>
    <t>600497.SH</t>
  </si>
  <si>
    <t>驰宏锌锗</t>
  </si>
  <si>
    <t>600562.SH</t>
  </si>
  <si>
    <t>国睿科技</t>
  </si>
  <si>
    <t>601965.SH</t>
  </si>
  <si>
    <t>中国汽研</t>
  </si>
  <si>
    <t>002664.SZ</t>
  </si>
  <si>
    <t>长鹰信质</t>
  </si>
  <si>
    <t>002559.SZ</t>
  </si>
  <si>
    <t>亚威股份</t>
  </si>
  <si>
    <t>003035.SZ</t>
  </si>
  <si>
    <t>南网能源</t>
  </si>
  <si>
    <t>600770.SH</t>
  </si>
  <si>
    <t>综艺股份</t>
  </si>
  <si>
    <t>002930.SZ</t>
  </si>
  <si>
    <t>宏川智慧</t>
  </si>
  <si>
    <t>002574.SZ</t>
  </si>
  <si>
    <t>明牌珠宝</t>
  </si>
  <si>
    <t>002402.SZ</t>
  </si>
  <si>
    <t>和而泰</t>
  </si>
  <si>
    <t>603877.SH</t>
  </si>
  <si>
    <t>太平鸟</t>
  </si>
  <si>
    <t>000779.SZ</t>
  </si>
  <si>
    <t>甘咨询</t>
  </si>
  <si>
    <t>603002.SH</t>
  </si>
  <si>
    <t>宏昌电子</t>
  </si>
  <si>
    <t>600285.SH</t>
  </si>
  <si>
    <t>羚锐制药</t>
  </si>
  <si>
    <t>603126.SH</t>
  </si>
  <si>
    <t>中材节能</t>
  </si>
  <si>
    <t>605098.SH</t>
  </si>
  <si>
    <t>行动教育</t>
  </si>
  <si>
    <t>601279.SH</t>
  </si>
  <si>
    <t>英利汽车</t>
  </si>
  <si>
    <t>600982.SH</t>
  </si>
  <si>
    <t>宁波能源</t>
  </si>
  <si>
    <t>603610.SH</t>
  </si>
  <si>
    <t>麒盛科技</t>
  </si>
  <si>
    <t>605111.SH</t>
  </si>
  <si>
    <t>新洁能</t>
  </si>
  <si>
    <t>601952.SH</t>
  </si>
  <si>
    <t>苏垦农发</t>
  </si>
  <si>
    <t>605068.SH</t>
  </si>
  <si>
    <t>明新旭腾</t>
  </si>
  <si>
    <t>600033.SH</t>
  </si>
  <si>
    <t>福建高速</t>
  </si>
  <si>
    <t>002328.SZ</t>
  </si>
  <si>
    <t>新朋股份</t>
  </si>
  <si>
    <t>603815.SH</t>
  </si>
  <si>
    <t>交建股份</t>
  </si>
  <si>
    <t>002674.SZ</t>
  </si>
  <si>
    <t>兴业科技</t>
  </si>
  <si>
    <t>603608.SH</t>
  </si>
  <si>
    <t>天创时尚</t>
  </si>
  <si>
    <t>600101.SH</t>
  </si>
  <si>
    <t>明星电力</t>
  </si>
  <si>
    <t>000420.SZ</t>
  </si>
  <si>
    <t>吉林化纤</t>
  </si>
  <si>
    <t>002449.SZ</t>
  </si>
  <si>
    <t>国星光电</t>
  </si>
  <si>
    <t>001217.SZ</t>
  </si>
  <si>
    <t>华尔泰</t>
  </si>
  <si>
    <t>000801.SZ</t>
  </si>
  <si>
    <t>四川九洲</t>
  </si>
  <si>
    <t>600097.SH</t>
  </si>
  <si>
    <t>开创国际</t>
  </si>
  <si>
    <t>603517.SH</t>
  </si>
  <si>
    <t>绝味食品</t>
  </si>
  <si>
    <t>002637.SZ</t>
  </si>
  <si>
    <t>赞宇科技</t>
  </si>
  <si>
    <t>002258.SZ</t>
  </si>
  <si>
    <t>利尔化学</t>
  </si>
  <si>
    <t>002547.SZ</t>
  </si>
  <si>
    <t>春兴精工</t>
  </si>
  <si>
    <t>002216.SZ</t>
  </si>
  <si>
    <t>三全食品</t>
  </si>
  <si>
    <t>600020.SH</t>
  </si>
  <si>
    <t>中原高速</t>
  </si>
  <si>
    <t>600422.SH</t>
  </si>
  <si>
    <t>昆药集团</t>
  </si>
  <si>
    <t>002158.SZ</t>
  </si>
  <si>
    <t>汉钟精机</t>
  </si>
  <si>
    <t>601010.SH</t>
  </si>
  <si>
    <t>文峰股份</t>
  </si>
  <si>
    <t>603690.SH</t>
  </si>
  <si>
    <t>至纯科技</t>
  </si>
  <si>
    <t>003032.SZ</t>
  </si>
  <si>
    <t>传智教育</t>
  </si>
  <si>
    <t>603299.SH</t>
  </si>
  <si>
    <t>苏盐井神</t>
  </si>
  <si>
    <t>601086.SH</t>
  </si>
  <si>
    <t>国芳集团</t>
  </si>
  <si>
    <t>600724.SH</t>
  </si>
  <si>
    <t>宁波富达</t>
  </si>
  <si>
    <t>603687.SH</t>
  </si>
  <si>
    <t>大胜达</t>
  </si>
  <si>
    <t>600885.SH</t>
  </si>
  <si>
    <t>宏发股份</t>
  </si>
  <si>
    <t>603678.SH</t>
  </si>
  <si>
    <t>火炬电子</t>
  </si>
  <si>
    <t>000811.SZ</t>
  </si>
  <si>
    <t>冰轮环境</t>
  </si>
  <si>
    <t>603681.SH</t>
  </si>
  <si>
    <t>永冠新材</t>
  </si>
  <si>
    <t>002181.SZ</t>
  </si>
  <si>
    <t>粤传媒</t>
  </si>
  <si>
    <t>600986.SH</t>
  </si>
  <si>
    <t>浙文互联</t>
  </si>
  <si>
    <t>600636.SH</t>
  </si>
  <si>
    <t>国新文化</t>
  </si>
  <si>
    <t>002388.SZ</t>
  </si>
  <si>
    <t>新亚制程</t>
  </si>
  <si>
    <t>603995.SH</t>
  </si>
  <si>
    <t>甬金股份</t>
  </si>
  <si>
    <t>002303.SZ</t>
  </si>
  <si>
    <t>美盈森</t>
  </si>
  <si>
    <t>000807.SZ</t>
  </si>
  <si>
    <t>云铝股份</t>
  </si>
  <si>
    <t>600228.SH</t>
  </si>
  <si>
    <t>返利科技</t>
  </si>
  <si>
    <t>000901.SZ</t>
  </si>
  <si>
    <t>航天科技</t>
  </si>
  <si>
    <t>002512.SZ</t>
  </si>
  <si>
    <t>达华智能</t>
  </si>
  <si>
    <t>600728.SH</t>
  </si>
  <si>
    <t>佳都科技</t>
  </si>
  <si>
    <t>000915.SZ</t>
  </si>
  <si>
    <t>华特达因</t>
  </si>
  <si>
    <t>002390.SZ</t>
  </si>
  <si>
    <t>信邦制药</t>
  </si>
  <si>
    <t>002533.SZ</t>
  </si>
  <si>
    <t>金杯电工</t>
  </si>
  <si>
    <t>603650.SH</t>
  </si>
  <si>
    <t>彤程新材</t>
  </si>
  <si>
    <t>002436.SZ</t>
  </si>
  <si>
    <t>兴森科技</t>
  </si>
  <si>
    <t>600830.SH</t>
  </si>
  <si>
    <t>香溢融通</t>
  </si>
  <si>
    <t>002561.SZ</t>
  </si>
  <si>
    <t>徐家汇</t>
  </si>
  <si>
    <t>600197.SH</t>
  </si>
  <si>
    <t>伊力特</t>
  </si>
  <si>
    <t>002126.SZ</t>
  </si>
  <si>
    <t>银轮股份</t>
  </si>
  <si>
    <t>002701.SZ</t>
  </si>
  <si>
    <t>奥瑞金</t>
  </si>
  <si>
    <t>600979.SH</t>
  </si>
  <si>
    <t>广安爱众</t>
  </si>
  <si>
    <t>002517.SZ</t>
  </si>
  <si>
    <t>恺英网络</t>
  </si>
  <si>
    <t>002431.SZ</t>
  </si>
  <si>
    <t>棕榈股份</t>
  </si>
  <si>
    <t>002610.SZ</t>
  </si>
  <si>
    <t>爱康科技</t>
  </si>
  <si>
    <t>600822.SH</t>
  </si>
  <si>
    <t>上海物贸</t>
  </si>
  <si>
    <t>002635.SZ</t>
  </si>
  <si>
    <t>安洁科技</t>
  </si>
  <si>
    <t>002370.SZ</t>
  </si>
  <si>
    <t>亚太药业</t>
  </si>
  <si>
    <t>603637.SH</t>
  </si>
  <si>
    <t>镇海股份</t>
  </si>
  <si>
    <t>601388.SH</t>
  </si>
  <si>
    <t>怡球资源</t>
  </si>
  <si>
    <t>002263.SZ</t>
  </si>
  <si>
    <t>大东南</t>
  </si>
  <si>
    <t>002755.SZ</t>
  </si>
  <si>
    <t>奥赛康</t>
  </si>
  <si>
    <t>000555.SZ</t>
  </si>
  <si>
    <t>神州信息</t>
  </si>
  <si>
    <t>605598.SH</t>
  </si>
  <si>
    <t>上海港湾</t>
  </si>
  <si>
    <t>603108.SH</t>
  </si>
  <si>
    <t>润达医疗</t>
  </si>
  <si>
    <t>605136.SH</t>
  </si>
  <si>
    <t>丽人丽妆</t>
  </si>
  <si>
    <t>605066.SH</t>
  </si>
  <si>
    <t>天正电气</t>
  </si>
  <si>
    <t>002912.SZ</t>
  </si>
  <si>
    <t>中新赛克</t>
  </si>
  <si>
    <t>000882.SZ</t>
  </si>
  <si>
    <t>华联股份</t>
  </si>
  <si>
    <t>603260.SH</t>
  </si>
  <si>
    <t>合盛硅业</t>
  </si>
  <si>
    <t>600776.SH</t>
  </si>
  <si>
    <t>东方通信</t>
  </si>
  <si>
    <t>601258.SH</t>
  </si>
  <si>
    <t>庞大集团</t>
  </si>
  <si>
    <t>002479.SZ</t>
  </si>
  <si>
    <t>富春环保</t>
  </si>
  <si>
    <t>002226.SZ</t>
  </si>
  <si>
    <t>江南化工</t>
  </si>
  <si>
    <t>603661.SH</t>
  </si>
  <si>
    <t>恒林股份</t>
  </si>
  <si>
    <t>002747.SZ</t>
  </si>
  <si>
    <t>埃斯顿</t>
  </si>
  <si>
    <t>000839.SZ</t>
  </si>
  <si>
    <t>中信国安</t>
  </si>
  <si>
    <t>600159.SH</t>
  </si>
  <si>
    <t>大龙地产</t>
  </si>
  <si>
    <t>002009.SZ</t>
  </si>
  <si>
    <t>天奇股份</t>
  </si>
  <si>
    <t>002075.SZ</t>
  </si>
  <si>
    <t>沙钢股份</t>
  </si>
  <si>
    <t>000676.SZ</t>
  </si>
  <si>
    <t>智度股份</t>
  </si>
  <si>
    <t>601700.SH</t>
  </si>
  <si>
    <t>风范股份</t>
  </si>
  <si>
    <t>002480.SZ</t>
  </si>
  <si>
    <t>新筑股份</t>
  </si>
  <si>
    <t>600664.SH</t>
  </si>
  <si>
    <t>哈药股份</t>
  </si>
  <si>
    <t>600452.SH</t>
  </si>
  <si>
    <t>涪陵电力</t>
  </si>
  <si>
    <t>002522.SZ</t>
  </si>
  <si>
    <t>浙江众成</t>
  </si>
  <si>
    <t>603618.SH</t>
  </si>
  <si>
    <t>杭电股份</t>
  </si>
  <si>
    <t>605399.SH</t>
  </si>
  <si>
    <t>晨光新材</t>
  </si>
  <si>
    <t>605337.SH</t>
  </si>
  <si>
    <t>李子园</t>
  </si>
  <si>
    <t>002690.SZ</t>
  </si>
  <si>
    <t>美亚光电</t>
  </si>
  <si>
    <t>000756.SZ</t>
  </si>
  <si>
    <t>新华制药</t>
  </si>
  <si>
    <t>000058.SZ</t>
  </si>
  <si>
    <t>深赛格</t>
  </si>
  <si>
    <t>001212.SZ</t>
  </si>
  <si>
    <t>中旗新材</t>
  </si>
  <si>
    <t>002511.SZ</t>
  </si>
  <si>
    <t>中顺洁柔</t>
  </si>
  <si>
    <t>002057.SZ</t>
  </si>
  <si>
    <t>中钢天源</t>
  </si>
  <si>
    <t>000551.SZ</t>
  </si>
  <si>
    <t>创元科技</t>
  </si>
  <si>
    <t>002432.SZ</t>
  </si>
  <si>
    <t>九安医疗</t>
  </si>
  <si>
    <t>603466.SH</t>
  </si>
  <si>
    <t>风语筑</t>
  </si>
  <si>
    <t>605081.SH</t>
  </si>
  <si>
    <t>太和水</t>
  </si>
  <si>
    <t>603630.SH</t>
  </si>
  <si>
    <t>拉芳家化</t>
  </si>
  <si>
    <t>603836.SH</t>
  </si>
  <si>
    <t>海程邦达</t>
  </si>
  <si>
    <t>600268.SH</t>
  </si>
  <si>
    <t>国电南自</t>
  </si>
  <si>
    <t>605183.SH</t>
  </si>
  <si>
    <t>确成股份</t>
  </si>
  <si>
    <t>601968.SH</t>
  </si>
  <si>
    <t>宝钢包装</t>
  </si>
  <si>
    <t>600777.SH</t>
  </si>
  <si>
    <t>新潮能源</t>
  </si>
  <si>
    <t>603611.SH</t>
  </si>
  <si>
    <t>诺力股份</t>
  </si>
  <si>
    <t>002345.SZ</t>
  </si>
  <si>
    <t>潮宏基</t>
  </si>
  <si>
    <t>600151.SH</t>
  </si>
  <si>
    <t>航天机电</t>
  </si>
  <si>
    <t>002087.SZ</t>
  </si>
  <si>
    <t>新野纺织</t>
  </si>
  <si>
    <t>002651.SZ</t>
  </si>
  <si>
    <t>利君股份</t>
  </si>
  <si>
    <t>600854.SH</t>
  </si>
  <si>
    <t>春兰股份</t>
  </si>
  <si>
    <t>600843.SH</t>
  </si>
  <si>
    <t>上工申贝</t>
  </si>
  <si>
    <t>002763.SZ</t>
  </si>
  <si>
    <t>汇洁股份</t>
  </si>
  <si>
    <t>003039.SZ</t>
  </si>
  <si>
    <t>顺控发展</t>
  </si>
  <si>
    <t>002484.SZ</t>
  </si>
  <si>
    <t>江海股份</t>
  </si>
  <si>
    <t>600563.SH</t>
  </si>
  <si>
    <t>法拉电子</t>
  </si>
  <si>
    <t>002206.SZ</t>
  </si>
  <si>
    <t>海利得</t>
  </si>
  <si>
    <t>000859.SZ</t>
  </si>
  <si>
    <t>国风新材</t>
  </si>
  <si>
    <t>002792.SZ</t>
  </si>
  <si>
    <t>通宇通讯</t>
  </si>
  <si>
    <t>003013.SZ</t>
  </si>
  <si>
    <t>地铁设计</t>
  </si>
  <si>
    <t>002095.SZ</t>
  </si>
  <si>
    <t>生意宝</t>
  </si>
  <si>
    <t>000572.SZ</t>
  </si>
  <si>
    <t>海马汽车</t>
  </si>
  <si>
    <t>002483.SZ</t>
  </si>
  <si>
    <t>润邦股份</t>
  </si>
  <si>
    <t>601999.SH</t>
  </si>
  <si>
    <t>出版传媒</t>
  </si>
  <si>
    <t>600800.SH</t>
  </si>
  <si>
    <t>渤海化学</t>
  </si>
  <si>
    <t>600557.SH</t>
  </si>
  <si>
    <t>康缘药业</t>
  </si>
  <si>
    <t>600681.SH</t>
  </si>
  <si>
    <t>百川能源</t>
  </si>
  <si>
    <t>600363.SH</t>
  </si>
  <si>
    <t>联创光电</t>
  </si>
  <si>
    <t>002123.SZ</t>
  </si>
  <si>
    <t>梦网科技</t>
  </si>
  <si>
    <t>600963.SH</t>
  </si>
  <si>
    <t>岳阳林纸</t>
  </si>
  <si>
    <t>600287.SH</t>
  </si>
  <si>
    <t>江苏舜天</t>
  </si>
  <si>
    <t>002837.SZ</t>
  </si>
  <si>
    <t>英维克</t>
  </si>
  <si>
    <t>002130.SZ</t>
  </si>
  <si>
    <t>沃尔核材</t>
  </si>
  <si>
    <t>600731.SH</t>
  </si>
  <si>
    <t>湖南海利</t>
  </si>
  <si>
    <t>002045.SZ</t>
  </si>
  <si>
    <t>国光电器</t>
  </si>
  <si>
    <t>603801.SH</t>
  </si>
  <si>
    <t>志邦家居</t>
  </si>
  <si>
    <t>600526.SH</t>
  </si>
  <si>
    <t>菲达环保</t>
  </si>
  <si>
    <t>002989.SZ</t>
  </si>
  <si>
    <t>中天精装</t>
  </si>
  <si>
    <t>601339.SH</t>
  </si>
  <si>
    <t>百隆东方</t>
  </si>
  <si>
    <t>003023.SZ</t>
  </si>
  <si>
    <t>彩虹集团</t>
  </si>
  <si>
    <t>000948.SZ</t>
  </si>
  <si>
    <t>南天信息</t>
  </si>
  <si>
    <t>002132.SZ</t>
  </si>
  <si>
    <t>恒星科技</t>
  </si>
  <si>
    <t>002455.SZ</t>
  </si>
  <si>
    <t>百川股份</t>
  </si>
  <si>
    <t>003040.SZ</t>
  </si>
  <si>
    <t>楚天龙</t>
  </si>
  <si>
    <t>002376.SZ</t>
  </si>
  <si>
    <t>新北洋</t>
  </si>
  <si>
    <t>002038.SZ</t>
  </si>
  <si>
    <t>双鹭药业</t>
  </si>
  <si>
    <t>601137.SH</t>
  </si>
  <si>
    <t>博威合金</t>
  </si>
  <si>
    <t>002083.SZ</t>
  </si>
  <si>
    <t>孚日股份</t>
  </si>
  <si>
    <t>002959.SZ</t>
  </si>
  <si>
    <t>小熊电器</t>
  </si>
  <si>
    <t>002623.SZ</t>
  </si>
  <si>
    <t>亚玛顿</t>
  </si>
  <si>
    <t>002154.SZ</t>
  </si>
  <si>
    <t>报喜鸟</t>
  </si>
  <si>
    <t>600529.SH</t>
  </si>
  <si>
    <t>山东药玻</t>
  </si>
  <si>
    <t>002234.SZ</t>
  </si>
  <si>
    <t>民和股份</t>
  </si>
  <si>
    <t>600996.SH</t>
  </si>
  <si>
    <t>贵广网络</t>
  </si>
  <si>
    <t>600836.SH</t>
  </si>
  <si>
    <t>上海易连</t>
  </si>
  <si>
    <t>603187.SH</t>
  </si>
  <si>
    <t>海容冷链</t>
  </si>
  <si>
    <t>002528.SZ</t>
  </si>
  <si>
    <t>英飞拓</t>
  </si>
  <si>
    <t>003037.SZ</t>
  </si>
  <si>
    <t>三和管桩</t>
  </si>
  <si>
    <t>603339.SH</t>
  </si>
  <si>
    <t>四方科技</t>
  </si>
  <si>
    <t>603843.SH</t>
  </si>
  <si>
    <t>正平股份</t>
  </si>
  <si>
    <t>002593.SZ</t>
  </si>
  <si>
    <t>日上集团</t>
  </si>
  <si>
    <t>600298.SH</t>
  </si>
  <si>
    <t>安琪酵母</t>
  </si>
  <si>
    <t>002521.SZ</t>
  </si>
  <si>
    <t>齐峰新材</t>
  </si>
  <si>
    <t>002238.SZ</t>
  </si>
  <si>
    <t>天威视讯</t>
  </si>
  <si>
    <t>603707.SH</t>
  </si>
  <si>
    <t>健友股份</t>
  </si>
  <si>
    <t>002308.SZ</t>
  </si>
  <si>
    <t>威创股份</t>
  </si>
  <si>
    <t>000899.SZ</t>
  </si>
  <si>
    <t>赣能股份</t>
  </si>
  <si>
    <t>002510.SZ</t>
  </si>
  <si>
    <t>天汽模</t>
  </si>
  <si>
    <t>002940.SZ</t>
  </si>
  <si>
    <t>昂利康</t>
  </si>
  <si>
    <t>600199.SH</t>
  </si>
  <si>
    <t>金种子酒</t>
  </si>
  <si>
    <t>603737.SH</t>
  </si>
  <si>
    <t>三棵树</t>
  </si>
  <si>
    <t>600389.SH</t>
  </si>
  <si>
    <t>江山股份</t>
  </si>
  <si>
    <t>002232.SZ</t>
  </si>
  <si>
    <t>启明信息</t>
  </si>
  <si>
    <t>600211.SH</t>
  </si>
  <si>
    <t>西藏药业</t>
  </si>
  <si>
    <t>002287.SZ</t>
  </si>
  <si>
    <t>奇正藏药</t>
  </si>
  <si>
    <t>600478.SH</t>
  </si>
  <si>
    <t>科力远</t>
  </si>
  <si>
    <t>600400.SH</t>
  </si>
  <si>
    <t>红豆股份</t>
  </si>
  <si>
    <t>603025.SH</t>
  </si>
  <si>
    <t>大豪科技</t>
  </si>
  <si>
    <t>600880.SH</t>
  </si>
  <si>
    <t>博瑞传播</t>
  </si>
  <si>
    <t>600594.SH</t>
  </si>
  <si>
    <t>益佰制药</t>
  </si>
  <si>
    <t>603586.SH</t>
  </si>
  <si>
    <t>金麒麟</t>
  </si>
  <si>
    <t>002658.SZ</t>
  </si>
  <si>
    <t>雪迪龙</t>
  </si>
  <si>
    <t>603063.SH</t>
  </si>
  <si>
    <t>禾望电气</t>
  </si>
  <si>
    <t>600573.SH</t>
  </si>
  <si>
    <t>惠泉啤酒</t>
  </si>
  <si>
    <t>605100.SH</t>
  </si>
  <si>
    <t>华丰股份</t>
  </si>
  <si>
    <t>000070.SZ</t>
  </si>
  <si>
    <t>特发信息</t>
  </si>
  <si>
    <t>600386.SH</t>
  </si>
  <si>
    <t>北巴传媒</t>
  </si>
  <si>
    <t>002999.SZ</t>
  </si>
  <si>
    <t>天禾股份</t>
  </si>
  <si>
    <t>605336.SH</t>
  </si>
  <si>
    <t>帅丰电器</t>
  </si>
  <si>
    <t>000735.SZ</t>
  </si>
  <si>
    <t>罗牛山</t>
  </si>
  <si>
    <t>605058.SH</t>
  </si>
  <si>
    <t>澳弘电子</t>
  </si>
  <si>
    <t>000615.SZ</t>
  </si>
  <si>
    <t>奥园美谷</t>
  </si>
  <si>
    <t>603096.SH</t>
  </si>
  <si>
    <t>新经典</t>
  </si>
  <si>
    <t>000029.SZ</t>
  </si>
  <si>
    <t>深深房A</t>
  </si>
  <si>
    <t>000607.SZ</t>
  </si>
  <si>
    <t>华媒控股</t>
  </si>
  <si>
    <t>600215.SH</t>
  </si>
  <si>
    <t>派斯林</t>
  </si>
  <si>
    <t>002329.SZ</t>
  </si>
  <si>
    <t>皇氏集团</t>
  </si>
  <si>
    <t>603458.SH</t>
  </si>
  <si>
    <t>勘设股份</t>
  </si>
  <si>
    <t>603357.SH</t>
  </si>
  <si>
    <t>设计总院</t>
  </si>
  <si>
    <t>002228.SZ</t>
  </si>
  <si>
    <t>合兴包装</t>
  </si>
  <si>
    <t>002584.SZ</t>
  </si>
  <si>
    <t>西陇科学</t>
  </si>
  <si>
    <t>002033.SZ</t>
  </si>
  <si>
    <t>丽江股份</t>
  </si>
  <si>
    <t>002214.SZ</t>
  </si>
  <si>
    <t>大立科技</t>
  </si>
  <si>
    <t>600470.SH</t>
  </si>
  <si>
    <t>六国化工</t>
  </si>
  <si>
    <t>002626.SZ</t>
  </si>
  <si>
    <t>金达威</t>
  </si>
  <si>
    <t>600163.SH</t>
  </si>
  <si>
    <t>中闽能源</t>
  </si>
  <si>
    <t>603915.SH</t>
  </si>
  <si>
    <t>国茂股份</t>
  </si>
  <si>
    <t>603511.SH</t>
  </si>
  <si>
    <t>爱慕股份</t>
  </si>
  <si>
    <t>000965.SZ</t>
  </si>
  <si>
    <t>天保基建</t>
  </si>
  <si>
    <t>600255.SH</t>
  </si>
  <si>
    <t>鑫科材料</t>
  </si>
  <si>
    <t>603976.SH</t>
  </si>
  <si>
    <t>正川股份</t>
  </si>
  <si>
    <t>603429.SH</t>
  </si>
  <si>
    <t>集友股份</t>
  </si>
  <si>
    <t>603012.SH</t>
  </si>
  <si>
    <t>创力集团</t>
  </si>
  <si>
    <t>603358.SH</t>
  </si>
  <si>
    <t>华达科技</t>
  </si>
  <si>
    <t>603392.SH</t>
  </si>
  <si>
    <t>万泰生物</t>
  </si>
  <si>
    <t>000573.SZ</t>
  </si>
  <si>
    <t>粤宏远A</t>
  </si>
  <si>
    <t>002984.SZ</t>
  </si>
  <si>
    <t>森麒麟</t>
  </si>
  <si>
    <t>603738.SH</t>
  </si>
  <si>
    <t>泰晶科技</t>
  </si>
  <si>
    <t>603378.SH</t>
  </si>
  <si>
    <t>亚士创能</t>
  </si>
  <si>
    <t>603095.SH</t>
  </si>
  <si>
    <t>越剑智能</t>
  </si>
  <si>
    <t>603192.SH</t>
  </si>
  <si>
    <t>汇得科技</t>
  </si>
  <si>
    <t>002803.SZ</t>
  </si>
  <si>
    <t>吉宏股份</t>
  </si>
  <si>
    <t>002815.SZ</t>
  </si>
  <si>
    <t>崇达技术</t>
  </si>
  <si>
    <t>603305.SH</t>
  </si>
  <si>
    <t>旭升股份</t>
  </si>
  <si>
    <t>002363.SZ</t>
  </si>
  <si>
    <t>隆基机械</t>
  </si>
  <si>
    <t>002663.SZ</t>
  </si>
  <si>
    <t>普邦股份</t>
  </si>
  <si>
    <t>605189.SH</t>
  </si>
  <si>
    <t>富春染织</t>
  </si>
  <si>
    <t>600477.SH</t>
  </si>
  <si>
    <t>杭萧钢构</t>
  </si>
  <si>
    <t>000403.SZ</t>
  </si>
  <si>
    <t>派林生物</t>
  </si>
  <si>
    <t>002469.SZ</t>
  </si>
  <si>
    <t>三维化学</t>
  </si>
  <si>
    <t>001210.SZ</t>
  </si>
  <si>
    <t>金房节能</t>
  </si>
  <si>
    <t>605259.SH</t>
  </si>
  <si>
    <t>绿田机械</t>
  </si>
  <si>
    <t>601996.SH</t>
  </si>
  <si>
    <t>丰林集团</t>
  </si>
  <si>
    <t>000570.SZ</t>
  </si>
  <si>
    <t>苏常柴A</t>
  </si>
  <si>
    <t>601188.SH</t>
  </si>
  <si>
    <t>龙江交通</t>
  </si>
  <si>
    <t>603579.SH</t>
  </si>
  <si>
    <t>荣泰健康</t>
  </si>
  <si>
    <t>002003.SZ</t>
  </si>
  <si>
    <t>伟星股份</t>
  </si>
  <si>
    <t>001209.SZ</t>
  </si>
  <si>
    <t>洪兴股份</t>
  </si>
  <si>
    <t>002933.SZ</t>
  </si>
  <si>
    <t>新兴装备</t>
  </si>
  <si>
    <t>600855.SH</t>
  </si>
  <si>
    <t>航天长峰</t>
  </si>
  <si>
    <t>000151.SZ</t>
  </si>
  <si>
    <t>中成股份</t>
  </si>
  <si>
    <t>002932.SZ</t>
  </si>
  <si>
    <t>明德生物</t>
  </si>
  <si>
    <t>002570.SZ</t>
  </si>
  <si>
    <t>贝因美</t>
  </si>
  <si>
    <t>002899.SZ</t>
  </si>
  <si>
    <t>英派斯</t>
  </si>
  <si>
    <t>603156.SH</t>
  </si>
  <si>
    <t>养元饮品</t>
  </si>
  <si>
    <t>600798.SH</t>
  </si>
  <si>
    <t>宁波海运</t>
  </si>
  <si>
    <t>002992.SZ</t>
  </si>
  <si>
    <t>宝明科技</t>
  </si>
  <si>
    <t>000929.SZ</t>
  </si>
  <si>
    <t>兰州黄河</t>
  </si>
  <si>
    <t>603113.SH</t>
  </si>
  <si>
    <t>金能科技</t>
  </si>
  <si>
    <t>603639.SH</t>
  </si>
  <si>
    <t>海利尔</t>
  </si>
  <si>
    <t>002426.SZ</t>
  </si>
  <si>
    <t>胜利精密</t>
  </si>
  <si>
    <t>603825.SH</t>
  </si>
  <si>
    <t>华扬联众</t>
  </si>
  <si>
    <t>000751.SZ</t>
  </si>
  <si>
    <t>锌业股份</t>
  </si>
  <si>
    <t>002453.SZ</t>
  </si>
  <si>
    <t>华软科技</t>
  </si>
  <si>
    <t>600467.SH</t>
  </si>
  <si>
    <t>好当家</t>
  </si>
  <si>
    <t>600797.SH</t>
  </si>
  <si>
    <t>浙大网新</t>
  </si>
  <si>
    <t>603383.SH</t>
  </si>
  <si>
    <t>顶点软件</t>
  </si>
  <si>
    <t>600055.SH</t>
  </si>
  <si>
    <t>万东医疗</t>
  </si>
  <si>
    <t>002548.SZ</t>
  </si>
  <si>
    <t>金新农</t>
  </si>
  <si>
    <t>002325.SZ</t>
  </si>
  <si>
    <t>洪涛股份</t>
  </si>
  <si>
    <t>603893.SH</t>
  </si>
  <si>
    <t>瑞芯微</t>
  </si>
  <si>
    <t>601208.SH</t>
  </si>
  <si>
    <t>东材科技</t>
  </si>
  <si>
    <t>600552.SH</t>
  </si>
  <si>
    <t>凯盛科技</t>
  </si>
  <si>
    <t>603306.SH</t>
  </si>
  <si>
    <t>华懋科技</t>
  </si>
  <si>
    <t>000911.SZ</t>
  </si>
  <si>
    <t>南宁糖业</t>
  </si>
  <si>
    <t>002681.SZ</t>
  </si>
  <si>
    <t>奋达科技</t>
  </si>
  <si>
    <t>001201.SZ</t>
  </si>
  <si>
    <t>东瑞股份</t>
  </si>
  <si>
    <t>605567.SH</t>
  </si>
  <si>
    <t>春雪食品</t>
  </si>
  <si>
    <t>000922.SZ</t>
  </si>
  <si>
    <t>佳电股份</t>
  </si>
  <si>
    <t>002400.SZ</t>
  </si>
  <si>
    <t>省广集团</t>
  </si>
  <si>
    <t>603520.SH</t>
  </si>
  <si>
    <t>司太立</t>
  </si>
  <si>
    <t>000635.SZ</t>
  </si>
  <si>
    <t>英力特</t>
  </si>
  <si>
    <t>600992.SH</t>
  </si>
  <si>
    <t>贵绳股份</t>
  </si>
  <si>
    <t>000795.SZ</t>
  </si>
  <si>
    <t>英洛华</t>
  </si>
  <si>
    <t>603000.SH</t>
  </si>
  <si>
    <t>人民网</t>
  </si>
  <si>
    <t>002094.SZ</t>
  </si>
  <si>
    <t>青岛金王</t>
  </si>
  <si>
    <t>002867.SZ</t>
  </si>
  <si>
    <t>周大生</t>
  </si>
  <si>
    <t>600259.SH</t>
  </si>
  <si>
    <t>广晟有色</t>
  </si>
  <si>
    <t>600749.SH</t>
  </si>
  <si>
    <t>西藏旅游</t>
  </si>
  <si>
    <t>600187.SH</t>
  </si>
  <si>
    <t>国中水务</t>
  </si>
  <si>
    <t>603966.SH</t>
  </si>
  <si>
    <t>法兰泰克</t>
  </si>
  <si>
    <t>603999.SH</t>
  </si>
  <si>
    <t>读者传媒</t>
  </si>
  <si>
    <t>600316.SH</t>
  </si>
  <si>
    <t>洪都航空</t>
  </si>
  <si>
    <t>600249.SH</t>
  </si>
  <si>
    <t>两面针</t>
  </si>
  <si>
    <t>002054.SZ</t>
  </si>
  <si>
    <t>德美化工</t>
  </si>
  <si>
    <t>002798.SZ</t>
  </si>
  <si>
    <t>帝欧家居</t>
  </si>
  <si>
    <t>002859.SZ</t>
  </si>
  <si>
    <t>洁美科技</t>
  </si>
  <si>
    <t>000592.SZ</t>
  </si>
  <si>
    <t>平潭发展</t>
  </si>
  <si>
    <t>000793.SZ</t>
  </si>
  <si>
    <t>华闻集团</t>
  </si>
  <si>
    <t>002677.SZ</t>
  </si>
  <si>
    <t>浙江美大</t>
  </si>
  <si>
    <t>603408.SH</t>
  </si>
  <si>
    <t>建霖家居</t>
  </si>
  <si>
    <t>002906.SZ</t>
  </si>
  <si>
    <t>华阳集团</t>
  </si>
  <si>
    <t>000407.SZ</t>
  </si>
  <si>
    <t>胜利股份</t>
  </si>
  <si>
    <t>603916.SH</t>
  </si>
  <si>
    <t>苏博特</t>
  </si>
  <si>
    <t>002471.SZ</t>
  </si>
  <si>
    <t>中超控股</t>
  </si>
  <si>
    <t>603267.SH</t>
  </si>
  <si>
    <t>鸿远电子</t>
  </si>
  <si>
    <t>002394.SZ</t>
  </si>
  <si>
    <t>联发股份</t>
  </si>
  <si>
    <t>603680.SH</t>
  </si>
  <si>
    <t>今创集团</t>
  </si>
  <si>
    <t>002985.SZ</t>
  </si>
  <si>
    <t>北摩高科</t>
  </si>
  <si>
    <t>603365.SH</t>
  </si>
  <si>
    <t>水星家纺</t>
  </si>
  <si>
    <t>603912.SH</t>
  </si>
  <si>
    <t>佳力图</t>
  </si>
  <si>
    <t>603558.SH</t>
  </si>
  <si>
    <t>健盛集团</t>
  </si>
  <si>
    <t>002014.SZ</t>
  </si>
  <si>
    <t>永新股份</t>
  </si>
  <si>
    <t>002079.SZ</t>
  </si>
  <si>
    <t>苏州固锝</t>
  </si>
  <si>
    <t>605009.SH</t>
  </si>
  <si>
    <t>豪悦护理</t>
  </si>
  <si>
    <t>603569.SH</t>
  </si>
  <si>
    <t>长久物流</t>
  </si>
  <si>
    <t>603076.SH</t>
  </si>
  <si>
    <t>乐惠国际</t>
  </si>
  <si>
    <t>605369.SH</t>
  </si>
  <si>
    <t>拱东医疗</t>
  </si>
  <si>
    <t>000567.SZ</t>
  </si>
  <si>
    <t>海德股份</t>
  </si>
  <si>
    <t>002617.SZ</t>
  </si>
  <si>
    <t>露笑科技</t>
  </si>
  <si>
    <t>002434.SZ</t>
  </si>
  <si>
    <t>万里扬</t>
  </si>
  <si>
    <t>002331.SZ</t>
  </si>
  <si>
    <t>皖通科技</t>
  </si>
  <si>
    <t>600523.SH</t>
  </si>
  <si>
    <t>贵航股份</t>
  </si>
  <si>
    <t>603385.SH</t>
  </si>
  <si>
    <t>惠达卫浴</t>
  </si>
  <si>
    <t>603685.SH</t>
  </si>
  <si>
    <t>晨丰科技</t>
  </si>
  <si>
    <t>000925.SZ</t>
  </si>
  <si>
    <t>众合科技</t>
  </si>
  <si>
    <t>600207.SH</t>
  </si>
  <si>
    <t>安彩高科</t>
  </si>
  <si>
    <t>002675.SZ</t>
  </si>
  <si>
    <t>东诚药业</t>
  </si>
  <si>
    <t>603217.SH</t>
  </si>
  <si>
    <t>元利科技</t>
  </si>
  <si>
    <t>002229.SZ</t>
  </si>
  <si>
    <t>鸿博股份</t>
  </si>
  <si>
    <t>000920.SZ</t>
  </si>
  <si>
    <t>沃顿科技</t>
  </si>
  <si>
    <t>603189.SH</t>
  </si>
  <si>
    <t>网达软件</t>
  </si>
  <si>
    <t>002391.SZ</t>
  </si>
  <si>
    <t>长青股份</t>
  </si>
  <si>
    <t>603180.SH</t>
  </si>
  <si>
    <t>金牌厨柜</t>
  </si>
  <si>
    <t>603686.SH</t>
  </si>
  <si>
    <t>福龙马</t>
  </si>
  <si>
    <t>002255.SZ</t>
  </si>
  <si>
    <t>海陆重工</t>
  </si>
  <si>
    <t>000546.SZ</t>
  </si>
  <si>
    <t>金圆股份</t>
  </si>
  <si>
    <t>002920.SZ</t>
  </si>
  <si>
    <t>德赛西威</t>
  </si>
  <si>
    <t>601616.SH</t>
  </si>
  <si>
    <t>广电电气</t>
  </si>
  <si>
    <t>603208.SH</t>
  </si>
  <si>
    <t>江山欧派</t>
  </si>
  <si>
    <t>600152.SH</t>
  </si>
  <si>
    <t>维科技术</t>
  </si>
  <si>
    <t>603897.SH</t>
  </si>
  <si>
    <t>长城科技</t>
  </si>
  <si>
    <t>603689.SH</t>
  </si>
  <si>
    <t>皖天然气</t>
  </si>
  <si>
    <t>002609.SZ</t>
  </si>
  <si>
    <t>捷顺科技</t>
  </si>
  <si>
    <t>600872.SH</t>
  </si>
  <si>
    <t>中炬高新</t>
  </si>
  <si>
    <t>603003.SH</t>
  </si>
  <si>
    <t>龙宇燃油</t>
  </si>
  <si>
    <t>000038.SZ</t>
  </si>
  <si>
    <t>深大通</t>
  </si>
  <si>
    <t>603713.SH</t>
  </si>
  <si>
    <t>密尔克卫</t>
  </si>
  <si>
    <t>000782.SZ</t>
  </si>
  <si>
    <t>美达股份</t>
  </si>
  <si>
    <t>002160.SZ</t>
  </si>
  <si>
    <t>常铝股份</t>
  </si>
  <si>
    <t>002298.SZ</t>
  </si>
  <si>
    <t>中电兴发</t>
  </si>
  <si>
    <t>600773.SH</t>
  </si>
  <si>
    <t>西藏城投</t>
  </si>
  <si>
    <t>600283.SH</t>
  </si>
  <si>
    <t>钱江水利</t>
  </si>
  <si>
    <t>601882.SH</t>
  </si>
  <si>
    <t>海天精工</t>
  </si>
  <si>
    <t>000822.SZ</t>
  </si>
  <si>
    <t>山东海化</t>
  </si>
  <si>
    <t>603528.SH</t>
  </si>
  <si>
    <t>多伦科技</t>
  </si>
  <si>
    <t>002286.SZ</t>
  </si>
  <si>
    <t>保龄宝</t>
  </si>
  <si>
    <t>605011.SH</t>
  </si>
  <si>
    <t>杭州热电</t>
  </si>
  <si>
    <t>603950.SH</t>
  </si>
  <si>
    <t>长源东谷</t>
  </si>
  <si>
    <t>605318.SH</t>
  </si>
  <si>
    <t>法狮龙</t>
  </si>
  <si>
    <t>002531.SZ</t>
  </si>
  <si>
    <t>天顺风能</t>
  </si>
  <si>
    <t>600054.SH</t>
  </si>
  <si>
    <t>黄山旅游</t>
  </si>
  <si>
    <t>603786.SH</t>
  </si>
  <si>
    <t>科博达</t>
  </si>
  <si>
    <t>603728.SH</t>
  </si>
  <si>
    <t>鸣志电器</t>
  </si>
  <si>
    <t>600377.SH</t>
  </si>
  <si>
    <t>宁沪高速</t>
  </si>
  <si>
    <t>603600.SH</t>
  </si>
  <si>
    <t>永艺股份</t>
  </si>
  <si>
    <t>605122.SH</t>
  </si>
  <si>
    <t>四方新材</t>
  </si>
  <si>
    <t>605398.SH</t>
  </si>
  <si>
    <t>新炬网络</t>
  </si>
  <si>
    <t>600108.SH</t>
  </si>
  <si>
    <t>亚盛集团</t>
  </si>
  <si>
    <t>603931.SH</t>
  </si>
  <si>
    <t>格林达</t>
  </si>
  <si>
    <t>603236.SH</t>
  </si>
  <si>
    <t>移远通信</t>
  </si>
  <si>
    <t>002688.SZ</t>
  </si>
  <si>
    <t>金河生物</t>
  </si>
  <si>
    <t>600819.SH</t>
  </si>
  <si>
    <t>耀皮玻璃</t>
  </si>
  <si>
    <t>600821.SH</t>
  </si>
  <si>
    <t>金开新能</t>
  </si>
  <si>
    <t>000731.SZ</t>
  </si>
  <si>
    <t>四川美丰</t>
  </si>
  <si>
    <t>002300.SZ</t>
  </si>
  <si>
    <t>太阳电缆</t>
  </si>
  <si>
    <t>000008.SZ</t>
  </si>
  <si>
    <t>神州高铁</t>
  </si>
  <si>
    <t>002411.SZ</t>
  </si>
  <si>
    <t>延安必康</t>
  </si>
  <si>
    <t>605305.SH</t>
  </si>
  <si>
    <t>中际联合</t>
  </si>
  <si>
    <t>002991.SZ</t>
  </si>
  <si>
    <t>甘源食品</t>
  </si>
  <si>
    <t>002326.SZ</t>
  </si>
  <si>
    <t>永太科技</t>
  </si>
  <si>
    <t>002378.SZ</t>
  </si>
  <si>
    <t>章源钨业</t>
  </si>
  <si>
    <t>600550.SH</t>
  </si>
  <si>
    <t>保变电气</t>
  </si>
  <si>
    <t>603906.SH</t>
  </si>
  <si>
    <t>龙蟠科技</t>
  </si>
  <si>
    <t>002791.SZ</t>
  </si>
  <si>
    <t>坚朗五金</t>
  </si>
  <si>
    <t>603980.SH</t>
  </si>
  <si>
    <t>吉华集团</t>
  </si>
  <si>
    <t>000816.SZ</t>
  </si>
  <si>
    <t>智慧农业</t>
  </si>
  <si>
    <t>000893.SZ</t>
  </si>
  <si>
    <t>亚钾国际</t>
  </si>
  <si>
    <t>600303.SH</t>
  </si>
  <si>
    <t>曙光股份</t>
  </si>
  <si>
    <t>002850.SZ</t>
  </si>
  <si>
    <t>科达利</t>
  </si>
  <si>
    <t>002682.SZ</t>
  </si>
  <si>
    <t>龙洲股份</t>
  </si>
  <si>
    <t>002580.SZ</t>
  </si>
  <si>
    <t>圣阳股份</t>
  </si>
  <si>
    <t>603896.SH</t>
  </si>
  <si>
    <t>寿仙谷</t>
  </si>
  <si>
    <t>600692.SH</t>
  </si>
  <si>
    <t>亚通股份</t>
  </si>
  <si>
    <t>002138.SZ</t>
  </si>
  <si>
    <t>顺络电子</t>
  </si>
  <si>
    <t>600222.SH</t>
  </si>
  <si>
    <t>太龙药业</t>
  </si>
  <si>
    <t>002590.SZ</t>
  </si>
  <si>
    <t>万安科技</t>
  </si>
  <si>
    <t>002441.SZ</t>
  </si>
  <si>
    <t>众业达</t>
  </si>
  <si>
    <t>002965.SZ</t>
  </si>
  <si>
    <t>祥鑫科技</t>
  </si>
  <si>
    <t>603889.SH</t>
  </si>
  <si>
    <t>新澳股份</t>
  </si>
  <si>
    <t>603878.SH</t>
  </si>
  <si>
    <t>武进不锈</t>
  </si>
  <si>
    <t>603098.SH</t>
  </si>
  <si>
    <t>森特股份</t>
  </si>
  <si>
    <t>002159.SZ</t>
  </si>
  <si>
    <t>三特索道</t>
  </si>
  <si>
    <t>002189.SZ</t>
  </si>
  <si>
    <t>中光学</t>
  </si>
  <si>
    <t>000909.SZ</t>
  </si>
  <si>
    <t>数源科技</t>
  </si>
  <si>
    <t>002775.SZ</t>
  </si>
  <si>
    <t>文科园林</t>
  </si>
  <si>
    <t>603313.SH</t>
  </si>
  <si>
    <t>梦百合</t>
  </si>
  <si>
    <t>002646.SZ</t>
  </si>
  <si>
    <t>天佑德酒</t>
  </si>
  <si>
    <t>600831.SH</t>
  </si>
  <si>
    <t>广电网络</t>
  </si>
  <si>
    <t>600727.SH</t>
  </si>
  <si>
    <t>鲁北化工</t>
  </si>
  <si>
    <t>603256.SH</t>
  </si>
  <si>
    <t>宏和科技</t>
  </si>
  <si>
    <t>603212.SH</t>
  </si>
  <si>
    <t>赛伍技术</t>
  </si>
  <si>
    <t>603103.SH</t>
  </si>
  <si>
    <t>横店影视</t>
  </si>
  <si>
    <t>002404.SZ</t>
  </si>
  <si>
    <t>嘉欣丝绸</t>
  </si>
  <si>
    <t>002698.SZ</t>
  </si>
  <si>
    <t>博实股份</t>
  </si>
  <si>
    <t>002765.SZ</t>
  </si>
  <si>
    <t>蓝黛科技</t>
  </si>
  <si>
    <t>603080.SH</t>
  </si>
  <si>
    <t>新疆火炬</t>
  </si>
  <si>
    <t>002713.SZ</t>
  </si>
  <si>
    <t>东易日盛</t>
  </si>
  <si>
    <t>002712.SZ</t>
  </si>
  <si>
    <t>思美传媒</t>
  </si>
  <si>
    <t>603041.SH</t>
  </si>
  <si>
    <t>美思德</t>
  </si>
  <si>
    <t>603759.SH</t>
  </si>
  <si>
    <t>海天股份</t>
  </si>
  <si>
    <t>600778.SH</t>
  </si>
  <si>
    <t>友好集团</t>
  </si>
  <si>
    <t>002554.SZ</t>
  </si>
  <si>
    <t>惠博普</t>
  </si>
  <si>
    <t>603803.SH</t>
  </si>
  <si>
    <t>瑞斯康达</t>
  </si>
  <si>
    <t>002672.SZ</t>
  </si>
  <si>
    <t>东江环保</t>
  </si>
  <si>
    <t>002053.SZ</t>
  </si>
  <si>
    <t>云南能投</t>
  </si>
  <si>
    <t>605177.SH</t>
  </si>
  <si>
    <t>东亚药业</t>
  </si>
  <si>
    <t>002875.SZ</t>
  </si>
  <si>
    <t>安奈儿</t>
  </si>
  <si>
    <t>605180.SH</t>
  </si>
  <si>
    <t>华生科技</t>
  </si>
  <si>
    <t>002084.SZ</t>
  </si>
  <si>
    <t>海鸥住工</t>
  </si>
  <si>
    <t>603859.SH</t>
  </si>
  <si>
    <t>能科科技</t>
  </si>
  <si>
    <t>603324.SH</t>
  </si>
  <si>
    <t>盛剑环境</t>
  </si>
  <si>
    <t>603658.SH</t>
  </si>
  <si>
    <t>安图生物</t>
  </si>
  <si>
    <t>002446.SZ</t>
  </si>
  <si>
    <t>盛路通信</t>
  </si>
  <si>
    <t>002653.SZ</t>
  </si>
  <si>
    <t>海思科</t>
  </si>
  <si>
    <t>001207.SZ</t>
  </si>
  <si>
    <t>联科科技</t>
  </si>
  <si>
    <t>002334.SZ</t>
  </si>
  <si>
    <t>英威腾</t>
  </si>
  <si>
    <t>603948.SH</t>
  </si>
  <si>
    <t>建业股份</t>
  </si>
  <si>
    <t>002360.SZ</t>
  </si>
  <si>
    <t>同德化工</t>
  </si>
  <si>
    <t>603668.SH</t>
  </si>
  <si>
    <t>天马科技</t>
  </si>
  <si>
    <t>603116.SH</t>
  </si>
  <si>
    <t>红蜻蜓</t>
  </si>
  <si>
    <t>603001.SH</t>
  </si>
  <si>
    <t>奥康国际</t>
  </si>
  <si>
    <t>600789.SH</t>
  </si>
  <si>
    <t>鲁抗医药</t>
  </si>
  <si>
    <t>600368.SH</t>
  </si>
  <si>
    <t>五洲交通</t>
  </si>
  <si>
    <t>002498.SZ</t>
  </si>
  <si>
    <t>汉缆股份</t>
  </si>
  <si>
    <t>600230.SH</t>
  </si>
  <si>
    <t>沧州大化</t>
  </si>
  <si>
    <t>002349.SZ</t>
  </si>
  <si>
    <t>精华制药</t>
  </si>
  <si>
    <t>002550.SZ</t>
  </si>
  <si>
    <t>千红制药</t>
  </si>
  <si>
    <t>605168.SH</t>
  </si>
  <si>
    <t>三人行</t>
  </si>
  <si>
    <t>003001.SZ</t>
  </si>
  <si>
    <t>中岩大地</t>
  </si>
  <si>
    <t>603568.SH</t>
  </si>
  <si>
    <t>伟明环保</t>
  </si>
  <si>
    <t>605377.SH</t>
  </si>
  <si>
    <t>华旺科技</t>
  </si>
  <si>
    <t>603970.SH</t>
  </si>
  <si>
    <t>中农立华</t>
  </si>
  <si>
    <t>002811.SZ</t>
  </si>
  <si>
    <t>郑中设计</t>
  </si>
  <si>
    <t>002150.SZ</t>
  </si>
  <si>
    <t>通润装备</t>
  </si>
  <si>
    <t>000976.SZ</t>
  </si>
  <si>
    <t>华铁股份</t>
  </si>
  <si>
    <t>002240.SZ</t>
  </si>
  <si>
    <t>盛新锂能</t>
  </si>
  <si>
    <t>605222.SH</t>
  </si>
  <si>
    <t>起帆电缆</t>
  </si>
  <si>
    <t>002454.SZ</t>
  </si>
  <si>
    <t>松芝股份</t>
  </si>
  <si>
    <t>000715.SZ</t>
  </si>
  <si>
    <t>中兴商业</t>
  </si>
  <si>
    <t>605088.SH</t>
  </si>
  <si>
    <t>冠盛股份</t>
  </si>
  <si>
    <t>605001.SH</t>
  </si>
  <si>
    <t>威奥股份</t>
  </si>
  <si>
    <t>000868.SZ</t>
  </si>
  <si>
    <t>安凯客车</t>
  </si>
  <si>
    <t>002163.SZ</t>
  </si>
  <si>
    <t>海南发展</t>
  </si>
  <si>
    <t>603730.SH</t>
  </si>
  <si>
    <t>岱美股份</t>
  </si>
  <si>
    <t>002577.SZ</t>
  </si>
  <si>
    <t>雷柏科技</t>
  </si>
  <si>
    <t>002615.SZ</t>
  </si>
  <si>
    <t>哈尔斯</t>
  </si>
  <si>
    <t>002264.SZ</t>
  </si>
  <si>
    <t>新华都</t>
  </si>
  <si>
    <t>002144.SZ</t>
  </si>
  <si>
    <t>宏达高科</t>
  </si>
  <si>
    <t>002946.SZ</t>
  </si>
  <si>
    <t>新乳业</t>
  </si>
  <si>
    <t>000619.SZ</t>
  </si>
  <si>
    <t>海螺型材</t>
  </si>
  <si>
    <t>605588.SH</t>
  </si>
  <si>
    <t>冠石科技</t>
  </si>
  <si>
    <t>002564.SZ</t>
  </si>
  <si>
    <t>天沃科技</t>
  </si>
  <si>
    <t>603881.SH</t>
  </si>
  <si>
    <t>数据港</t>
  </si>
  <si>
    <t>002870.SZ</t>
  </si>
  <si>
    <t>香山股份</t>
  </si>
  <si>
    <t>600479.SH</t>
  </si>
  <si>
    <t>千金药业</t>
  </si>
  <si>
    <t>600322.SH</t>
  </si>
  <si>
    <t>天房发展</t>
  </si>
  <si>
    <t>603936.SH</t>
  </si>
  <si>
    <t>博敏电子</t>
  </si>
  <si>
    <t>600867.SH</t>
  </si>
  <si>
    <t>通化东宝</t>
  </si>
  <si>
    <t>605108.SH</t>
  </si>
  <si>
    <t>同庆楼</t>
  </si>
  <si>
    <t>002876.SZ</t>
  </si>
  <si>
    <t>三利谱</t>
  </si>
  <si>
    <t>600128.SH</t>
  </si>
  <si>
    <t>弘业股份</t>
  </si>
  <si>
    <t>002565.SZ</t>
  </si>
  <si>
    <t>顺灏股份</t>
  </si>
  <si>
    <t>603297.SH</t>
  </si>
  <si>
    <t>永新光学</t>
  </si>
  <si>
    <t>000892.SZ</t>
  </si>
  <si>
    <t>欢瑞世纪</t>
  </si>
  <si>
    <t>605116.SH</t>
  </si>
  <si>
    <t>奥锐特</t>
  </si>
  <si>
    <t>600448.SH</t>
  </si>
  <si>
    <t>华纺股份</t>
  </si>
  <si>
    <t>603982.SH</t>
  </si>
  <si>
    <t>泉峰汽车</t>
  </si>
  <si>
    <t>603507.SH</t>
  </si>
  <si>
    <t>振江股份</t>
  </si>
  <si>
    <t>002488.SZ</t>
  </si>
  <si>
    <t>金固股份</t>
  </si>
  <si>
    <t>000830.SZ</t>
  </si>
  <si>
    <t>鲁西化工</t>
  </si>
  <si>
    <t>002995.SZ</t>
  </si>
  <si>
    <t>天地在线</t>
  </si>
  <si>
    <t>605151.SH</t>
  </si>
  <si>
    <t>西上海</t>
  </si>
  <si>
    <t>600540.SH</t>
  </si>
  <si>
    <t>新赛股份</t>
  </si>
  <si>
    <t>603439.SH</t>
  </si>
  <si>
    <t>贵州三力</t>
  </si>
  <si>
    <t>002250.SZ</t>
  </si>
  <si>
    <t>联化科技</t>
  </si>
  <si>
    <t>603477.SH</t>
  </si>
  <si>
    <t>巨星农牧</t>
  </si>
  <si>
    <t>603855.SH</t>
  </si>
  <si>
    <t>华荣股份</t>
  </si>
  <si>
    <t>002605.SZ</t>
  </si>
  <si>
    <t>姚记科技</t>
  </si>
  <si>
    <t>002088.SZ</t>
  </si>
  <si>
    <t>鲁阳节能</t>
  </si>
  <si>
    <t>002987.SZ</t>
  </si>
  <si>
    <t>京北方</t>
  </si>
  <si>
    <t>000753.SZ</t>
  </si>
  <si>
    <t>漳州发展</t>
  </si>
  <si>
    <t>603026.SH</t>
  </si>
  <si>
    <t>石大胜华</t>
  </si>
  <si>
    <t>600439.SH</t>
  </si>
  <si>
    <t>瑞贝卡</t>
  </si>
  <si>
    <t>600863.SH</t>
  </si>
  <si>
    <t>内蒙华电</t>
  </si>
  <si>
    <t>603348.SH</t>
  </si>
  <si>
    <t>文灿股份</t>
  </si>
  <si>
    <t>601929.SH</t>
  </si>
  <si>
    <t>吉视传媒</t>
  </si>
  <si>
    <t>002149.SZ</t>
  </si>
  <si>
    <t>西部材料</t>
  </si>
  <si>
    <t>002342.SZ</t>
  </si>
  <si>
    <t>巨力索具</t>
  </si>
  <si>
    <t>002699.SZ</t>
  </si>
  <si>
    <t>美盛文化</t>
  </si>
  <si>
    <t>601619.SH</t>
  </si>
  <si>
    <t>嘉泽新能</t>
  </si>
  <si>
    <t>603353.SH</t>
  </si>
  <si>
    <t>和顺石油</t>
  </si>
  <si>
    <t>002283.SZ</t>
  </si>
  <si>
    <t>天润工业</t>
  </si>
  <si>
    <t>002212.SZ</t>
  </si>
  <si>
    <t>天融信</t>
  </si>
  <si>
    <t>000935.SZ</t>
  </si>
  <si>
    <t>四川双马</t>
  </si>
  <si>
    <t>600693.SH</t>
  </si>
  <si>
    <t>东百集团</t>
  </si>
  <si>
    <t>603716.SH</t>
  </si>
  <si>
    <t>塞力医疗</t>
  </si>
  <si>
    <t>002397.SZ</t>
  </si>
  <si>
    <t>梦洁股份</t>
  </si>
  <si>
    <t>001208.SZ</t>
  </si>
  <si>
    <t>华菱线缆</t>
  </si>
  <si>
    <t>002225.SZ</t>
  </si>
  <si>
    <t>濮耐股份</t>
  </si>
  <si>
    <t>002665.SZ</t>
  </si>
  <si>
    <t>首航高科</t>
  </si>
  <si>
    <t>605060.SH</t>
  </si>
  <si>
    <t>联德股份</t>
  </si>
  <si>
    <t>002724.SZ</t>
  </si>
  <si>
    <t>海洋王</t>
  </si>
  <si>
    <t>603992.SH</t>
  </si>
  <si>
    <t>松霖科技</t>
  </si>
  <si>
    <t>600280.SH</t>
  </si>
  <si>
    <t>中央商场</t>
  </si>
  <si>
    <t>600561.SH</t>
  </si>
  <si>
    <t>江西长运</t>
  </si>
  <si>
    <t>600189.SH</t>
  </si>
  <si>
    <t>泉阳泉</t>
  </si>
  <si>
    <t>600613.SH</t>
  </si>
  <si>
    <t>神奇制药</t>
  </si>
  <si>
    <t>002452.SZ</t>
  </si>
  <si>
    <t>长高集团</t>
  </si>
  <si>
    <t>002069.SZ</t>
  </si>
  <si>
    <t>獐子岛</t>
  </si>
  <si>
    <t>002295.SZ</t>
  </si>
  <si>
    <t>精艺股份</t>
  </si>
  <si>
    <t>002707.SZ</t>
  </si>
  <si>
    <t>众信旅游</t>
  </si>
  <si>
    <t>002542.SZ</t>
  </si>
  <si>
    <t>中化岩土</t>
  </si>
  <si>
    <t>600785.SH</t>
  </si>
  <si>
    <t>新华百货</t>
  </si>
  <si>
    <t>002613.SZ</t>
  </si>
  <si>
    <t>北玻股份</t>
  </si>
  <si>
    <t>603229.SH</t>
  </si>
  <si>
    <t>奥翔药业</t>
  </si>
  <si>
    <t>603839.SH</t>
  </si>
  <si>
    <t>安正时尚</t>
  </si>
  <si>
    <t>600501.SH</t>
  </si>
  <si>
    <t>航天晨光</t>
  </si>
  <si>
    <t>002380.SZ</t>
  </si>
  <si>
    <t>科远智慧</t>
  </si>
  <si>
    <t>002975.SZ</t>
  </si>
  <si>
    <t>博杰股份</t>
  </si>
  <si>
    <t>003008.SZ</t>
  </si>
  <si>
    <t>开普检测</t>
  </si>
  <si>
    <t>603733.SH</t>
  </si>
  <si>
    <t>仙鹤股份</t>
  </si>
  <si>
    <t>002182.SZ</t>
  </si>
  <si>
    <t>云海金属</t>
  </si>
  <si>
    <t>003027.SZ</t>
  </si>
  <si>
    <t>同兴环保</t>
  </si>
  <si>
    <t>603023.SH</t>
  </si>
  <si>
    <t>威帝股份</t>
  </si>
  <si>
    <t>002438.SZ</t>
  </si>
  <si>
    <t>江苏神通</t>
  </si>
  <si>
    <t>603901.SH</t>
  </si>
  <si>
    <t>永创智能</t>
  </si>
  <si>
    <t>603367.SH</t>
  </si>
  <si>
    <t>辰欣药业</t>
  </si>
  <si>
    <t>000850.SZ</t>
  </si>
  <si>
    <t>华茂股份</t>
  </si>
  <si>
    <t>605089.SH</t>
  </si>
  <si>
    <t>味知香</t>
  </si>
  <si>
    <t>003036.SZ</t>
  </si>
  <si>
    <t>泰坦股份</t>
  </si>
  <si>
    <t>603617.SH</t>
  </si>
  <si>
    <t>君禾股份</t>
  </si>
  <si>
    <t>600351.SH</t>
  </si>
  <si>
    <t>亚宝药业</t>
  </si>
  <si>
    <t>600828.SH</t>
  </si>
  <si>
    <t>茂业商业</t>
  </si>
  <si>
    <t>002907.SZ</t>
  </si>
  <si>
    <t>华森制药</t>
  </si>
  <si>
    <t>002746.SZ</t>
  </si>
  <si>
    <t>仙坛股份</t>
  </si>
  <si>
    <t>002970.SZ</t>
  </si>
  <si>
    <t>锐明技术</t>
  </si>
  <si>
    <t>601007.SH</t>
  </si>
  <si>
    <t>金陵饭店</t>
  </si>
  <si>
    <t>603823.SH</t>
  </si>
  <si>
    <t>百合花</t>
  </si>
  <si>
    <t>003018.SZ</t>
  </si>
  <si>
    <t>金富科技</t>
  </si>
  <si>
    <t>605006.SH</t>
  </si>
  <si>
    <t>山东玻纤</t>
  </si>
  <si>
    <t>001313.SZ</t>
  </si>
  <si>
    <t>粤海饲料</t>
  </si>
  <si>
    <t>600330.SH</t>
  </si>
  <si>
    <t>天通股份</t>
  </si>
  <si>
    <t>002638.SZ</t>
  </si>
  <si>
    <t>勤上股份</t>
  </si>
  <si>
    <t>002666.SZ</t>
  </si>
  <si>
    <t>德联集团</t>
  </si>
  <si>
    <t>003010.SZ</t>
  </si>
  <si>
    <t>若羽臣</t>
  </si>
  <si>
    <t>605069.SH</t>
  </si>
  <si>
    <t>正和生态</t>
  </si>
  <si>
    <t>002721.SZ</t>
  </si>
  <si>
    <t>金一文化</t>
  </si>
  <si>
    <t>002497.SZ</t>
  </si>
  <si>
    <t>雅化集团</t>
  </si>
  <si>
    <t>605288.SH</t>
  </si>
  <si>
    <t>凯迪股份</t>
  </si>
  <si>
    <t>002383.SZ</t>
  </si>
  <si>
    <t>合众思壮</t>
  </si>
  <si>
    <t>002788.SZ</t>
  </si>
  <si>
    <t>鹭燕医药</t>
  </si>
  <si>
    <t>600399.SH</t>
  </si>
  <si>
    <t>抚顺特钢</t>
  </si>
  <si>
    <t>002299.SZ</t>
  </si>
  <si>
    <t>圣农发展</t>
  </si>
  <si>
    <t>000788.SZ</t>
  </si>
  <si>
    <t>北大医药</t>
  </si>
  <si>
    <t>605178.SH</t>
  </si>
  <si>
    <t>时空科技</t>
  </si>
  <si>
    <t>603496.SH</t>
  </si>
  <si>
    <t>恒为科技</t>
  </si>
  <si>
    <t>605033.SH</t>
  </si>
  <si>
    <t>美邦股份</t>
  </si>
  <si>
    <t>002043.SZ</t>
  </si>
  <si>
    <t>兔宝宝</t>
  </si>
  <si>
    <t>603283.SH</t>
  </si>
  <si>
    <t>赛腾股份</t>
  </si>
  <si>
    <t>605303.SH</t>
  </si>
  <si>
    <t>园林股份</t>
  </si>
  <si>
    <t>603703.SH</t>
  </si>
  <si>
    <t>盛洋科技</t>
  </si>
  <si>
    <t>603131.SH</t>
  </si>
  <si>
    <t>上海沪工</t>
  </si>
  <si>
    <t>603010.SH</t>
  </si>
  <si>
    <t>万盛股份</t>
  </si>
  <si>
    <t>603755.SH</t>
  </si>
  <si>
    <t>日辰股份</t>
  </si>
  <si>
    <t>603818.SH</t>
  </si>
  <si>
    <t>曲美家居</t>
  </si>
  <si>
    <t>002355.SZ</t>
  </si>
  <si>
    <t>兴民智通</t>
  </si>
  <si>
    <t>605188.SH</t>
  </si>
  <si>
    <t>国光连锁</t>
  </si>
  <si>
    <t>603955.SH</t>
  </si>
  <si>
    <t>大千生态</t>
  </si>
  <si>
    <t>603399.SH</t>
  </si>
  <si>
    <t>吉翔股份</t>
  </si>
  <si>
    <t>000757.SZ</t>
  </si>
  <si>
    <t>浩物股份</t>
  </si>
  <si>
    <t>002947.SZ</t>
  </si>
  <si>
    <t>恒铭达</t>
  </si>
  <si>
    <t>002101.SZ</t>
  </si>
  <si>
    <t>广东鸿图</t>
  </si>
  <si>
    <t>002313.SZ</t>
  </si>
  <si>
    <t>日海智能</t>
  </si>
  <si>
    <t>600744.SH</t>
  </si>
  <si>
    <t>华银电力</t>
  </si>
  <si>
    <t>002632.SZ</t>
  </si>
  <si>
    <t>道明光学</t>
  </si>
  <si>
    <t>603396.SH</t>
  </si>
  <si>
    <t>金辰股份</t>
  </si>
  <si>
    <t>003000.SZ</t>
  </si>
  <si>
    <t>劲仔食品</t>
  </si>
  <si>
    <t>603926.SH</t>
  </si>
  <si>
    <t>铁流股份</t>
  </si>
  <si>
    <t>000566.SZ</t>
  </si>
  <si>
    <t>海南海药</t>
  </si>
  <si>
    <t>002786.SZ</t>
  </si>
  <si>
    <t>银宝山新</t>
  </si>
  <si>
    <t>002760.SZ</t>
  </si>
  <si>
    <t>凤形股份</t>
  </si>
  <si>
    <t>002040.SZ</t>
  </si>
  <si>
    <t>南京港</t>
  </si>
  <si>
    <t>600929.SH</t>
  </si>
  <si>
    <t>雪天盐业</t>
  </si>
  <si>
    <t>603176.SH</t>
  </si>
  <si>
    <t>汇通集团</t>
  </si>
  <si>
    <t>002381.SZ</t>
  </si>
  <si>
    <t>双箭股份</t>
  </si>
  <si>
    <t>000722.SZ</t>
  </si>
  <si>
    <t>湖南发展</t>
  </si>
  <si>
    <t>603366.SH</t>
  </si>
  <si>
    <t>日出东方</t>
  </si>
  <si>
    <t>603767.SH</t>
  </si>
  <si>
    <t>中马传动</t>
  </si>
  <si>
    <t>000037.SZ</t>
  </si>
  <si>
    <t>深南电A</t>
  </si>
  <si>
    <t>001288.SZ</t>
  </si>
  <si>
    <t>运机集团</t>
  </si>
  <si>
    <t>003009.SZ</t>
  </si>
  <si>
    <t>中天火箭</t>
  </si>
  <si>
    <t>600371.SH</t>
  </si>
  <si>
    <t>万向德农</t>
  </si>
  <si>
    <t>002339.SZ</t>
  </si>
  <si>
    <t>积成电子</t>
  </si>
  <si>
    <t>002669.SZ</t>
  </si>
  <si>
    <t>康达新材</t>
  </si>
  <si>
    <t>600419.SH</t>
  </si>
  <si>
    <t>天润乳业</t>
  </si>
  <si>
    <t>002006.SZ</t>
  </si>
  <si>
    <t>精功科技</t>
  </si>
  <si>
    <t>605555.SH</t>
  </si>
  <si>
    <t>德昌股份</t>
  </si>
  <si>
    <t>603898.SH</t>
  </si>
  <si>
    <t>好莱客</t>
  </si>
  <si>
    <t>603166.SH</t>
  </si>
  <si>
    <t>福达股份</t>
  </si>
  <si>
    <t>603109.SH</t>
  </si>
  <si>
    <t>神驰机电</t>
  </si>
  <si>
    <t>002398.SZ</t>
  </si>
  <si>
    <t>垒知集团</t>
  </si>
  <si>
    <t>600262.SH</t>
  </si>
  <si>
    <t>北方股份</t>
  </si>
  <si>
    <t>002458.SZ</t>
  </si>
  <si>
    <t>益生股份</t>
  </si>
  <si>
    <t>002968.SZ</t>
  </si>
  <si>
    <t>新大正</t>
  </si>
  <si>
    <t>002752.SZ</t>
  </si>
  <si>
    <t>昇兴股份</t>
  </si>
  <si>
    <t>605198.SH</t>
  </si>
  <si>
    <t>德利股份</t>
  </si>
  <si>
    <t>002783.SZ</t>
  </si>
  <si>
    <t>凯龙股份</t>
  </si>
  <si>
    <t>002821.SZ</t>
  </si>
  <si>
    <t>凯莱英</t>
  </si>
  <si>
    <t>603919.SH</t>
  </si>
  <si>
    <t>金徽酒</t>
  </si>
  <si>
    <t>002518.SZ</t>
  </si>
  <si>
    <t>科士达</t>
  </si>
  <si>
    <t>603903.SH</t>
  </si>
  <si>
    <t>中持股份</t>
  </si>
  <si>
    <t>002519.SZ</t>
  </si>
  <si>
    <t>银河电子</t>
  </si>
  <si>
    <t>003026.SZ</t>
  </si>
  <si>
    <t>中晶科技</t>
  </si>
  <si>
    <t>002096.SZ</t>
  </si>
  <si>
    <t>南岭民爆</t>
  </si>
  <si>
    <t>601606.SH</t>
  </si>
  <si>
    <t>长城军工</t>
  </si>
  <si>
    <t>002790.SZ</t>
  </si>
  <si>
    <t>瑞尔特</t>
  </si>
  <si>
    <t>603033.SH</t>
  </si>
  <si>
    <t>三维股份</t>
  </si>
  <si>
    <t>600903.SH</t>
  </si>
  <si>
    <t>贵州燃气</t>
  </si>
  <si>
    <t>600220.SH</t>
  </si>
  <si>
    <t>江苏阳光</t>
  </si>
  <si>
    <t>603603.SH</t>
  </si>
  <si>
    <t>博天环境</t>
  </si>
  <si>
    <t>603359.SH</t>
  </si>
  <si>
    <t>东珠生态</t>
  </si>
  <si>
    <t>603220.SH</t>
  </si>
  <si>
    <t>中贝通信</t>
  </si>
  <si>
    <t>002467.SZ</t>
  </si>
  <si>
    <t>二六三</t>
  </si>
  <si>
    <t>603118.SH</t>
  </si>
  <si>
    <t>共进股份</t>
  </si>
  <si>
    <t>002277.SZ</t>
  </si>
  <si>
    <t>友阿股份</t>
  </si>
  <si>
    <t>002335.SZ</t>
  </si>
  <si>
    <t>科华数据</t>
  </si>
  <si>
    <t>002840.SZ</t>
  </si>
  <si>
    <t>华统股份</t>
  </si>
  <si>
    <t>603657.SH</t>
  </si>
  <si>
    <t>春光科技</t>
  </si>
  <si>
    <t>600113.SH</t>
  </si>
  <si>
    <t>浙江东日</t>
  </si>
  <si>
    <t>603136.SH</t>
  </si>
  <si>
    <t>天目湖</t>
  </si>
  <si>
    <t>002838.SZ</t>
  </si>
  <si>
    <t>道恩股份</t>
  </si>
  <si>
    <t>002068.SZ</t>
  </si>
  <si>
    <t>黑猫股份</t>
  </si>
  <si>
    <t>002864.SZ</t>
  </si>
  <si>
    <t>盘龙药业</t>
  </si>
  <si>
    <t>600468.SH</t>
  </si>
  <si>
    <t>百利电气</t>
  </si>
  <si>
    <t>002476.SZ</t>
  </si>
  <si>
    <t>宝莫股份</t>
  </si>
  <si>
    <t>603363.SH</t>
  </si>
  <si>
    <t>傲农生物</t>
  </si>
  <si>
    <t>605008.SH</t>
  </si>
  <si>
    <t>长鸿高科</t>
  </si>
  <si>
    <t>002863.SZ</t>
  </si>
  <si>
    <t>今飞凯达</t>
  </si>
  <si>
    <t>002830.SZ</t>
  </si>
  <si>
    <t>名雕股份</t>
  </si>
  <si>
    <t>603186.SH</t>
  </si>
  <si>
    <t>华正新材</t>
  </si>
  <si>
    <t>002066.SZ</t>
  </si>
  <si>
    <t>瑞泰科技</t>
  </si>
  <si>
    <t>000548.SZ</t>
  </si>
  <si>
    <t>湖南投资</t>
  </si>
  <si>
    <t>603035.SH</t>
  </si>
  <si>
    <t>常熟汽饰</t>
  </si>
  <si>
    <t>002855.SZ</t>
  </si>
  <si>
    <t>捷荣技术</t>
  </si>
  <si>
    <t>000014.SZ</t>
  </si>
  <si>
    <t>沙河股份</t>
  </si>
  <si>
    <t>600250.SH</t>
  </si>
  <si>
    <t>南纺股份</t>
  </si>
  <si>
    <t>000049.SZ</t>
  </si>
  <si>
    <t>德赛电池</t>
  </si>
  <si>
    <t>605167.SH</t>
  </si>
  <si>
    <t>利柏特</t>
  </si>
  <si>
    <t>000023.SZ</t>
  </si>
  <si>
    <t>深天地A</t>
  </si>
  <si>
    <t>603277.SH</t>
  </si>
  <si>
    <t>银都股份</t>
  </si>
  <si>
    <t>002472.SZ</t>
  </si>
  <si>
    <t>双环传动</t>
  </si>
  <si>
    <t>002503.SZ</t>
  </si>
  <si>
    <t>搜于特</t>
  </si>
  <si>
    <t>603015.SH</t>
  </si>
  <si>
    <t>弘讯科技</t>
  </si>
  <si>
    <t>000605.SZ</t>
  </si>
  <si>
    <t>渤海股份</t>
  </si>
  <si>
    <t>002176.SZ</t>
  </si>
  <si>
    <t>江特电机</t>
  </si>
  <si>
    <t>002392.SZ</t>
  </si>
  <si>
    <t>北京利尔</t>
  </si>
  <si>
    <t>600354.SH</t>
  </si>
  <si>
    <t>敦煌种业</t>
  </si>
  <si>
    <t>002891.SZ</t>
  </si>
  <si>
    <t>中宠股份</t>
  </si>
  <si>
    <t>603757.SH</t>
  </si>
  <si>
    <t>大元泵业</t>
  </si>
  <si>
    <t>601177.SH</t>
  </si>
  <si>
    <t>杭齿前进</t>
  </si>
  <si>
    <t>603602.SH</t>
  </si>
  <si>
    <t>纵横通信</t>
  </si>
  <si>
    <t>002851.SZ</t>
  </si>
  <si>
    <t>麦格米特</t>
  </si>
  <si>
    <t>605099.SH</t>
  </si>
  <si>
    <t>共创草坪</t>
  </si>
  <si>
    <t>002197.SZ</t>
  </si>
  <si>
    <t>证通电子</t>
  </si>
  <si>
    <t>603058.SH</t>
  </si>
  <si>
    <t>永吉股份</t>
  </si>
  <si>
    <t>600313.SH</t>
  </si>
  <si>
    <t>农发种业</t>
  </si>
  <si>
    <t>002866.SZ</t>
  </si>
  <si>
    <t>传艺科技</t>
  </si>
  <si>
    <t>002474.SZ</t>
  </si>
  <si>
    <t>榕基软件</t>
  </si>
  <si>
    <t>000812.SZ</t>
  </si>
  <si>
    <t>陕西金叶</t>
  </si>
  <si>
    <t>600076.SH</t>
  </si>
  <si>
    <t>康欣新材</t>
  </si>
  <si>
    <t>603800.SH</t>
  </si>
  <si>
    <t>道森股份</t>
  </si>
  <si>
    <t>002424.SZ</t>
  </si>
  <si>
    <t>贵州百灵</t>
  </si>
  <si>
    <t>002105.SZ</t>
  </si>
  <si>
    <t>信隆健康</t>
  </si>
  <si>
    <t>603867.SH</t>
  </si>
  <si>
    <t>新化股份</t>
  </si>
  <si>
    <t>603102.SH</t>
  </si>
  <si>
    <t>百合股份</t>
  </si>
  <si>
    <t>000610.SZ</t>
  </si>
  <si>
    <t>西安旅游</t>
  </si>
  <si>
    <t>000791.SZ</t>
  </si>
  <si>
    <t>甘肃电投</t>
  </si>
  <si>
    <t>002115.SZ</t>
  </si>
  <si>
    <t>三维通信</t>
  </si>
  <si>
    <t>600135.SH</t>
  </si>
  <si>
    <t>乐凯胶片</t>
  </si>
  <si>
    <t>002949.SZ</t>
  </si>
  <si>
    <t>华阳国际</t>
  </si>
  <si>
    <t>002549.SZ</t>
  </si>
  <si>
    <t>凯美特气</t>
  </si>
  <si>
    <t>603377.SH</t>
  </si>
  <si>
    <t>东方时尚</t>
  </si>
  <si>
    <t>000503.SZ</t>
  </si>
  <si>
    <t>国新健康</t>
  </si>
  <si>
    <t>002986.SZ</t>
  </si>
  <si>
    <t>宇新股份</t>
  </si>
  <si>
    <t>002833.SZ</t>
  </si>
  <si>
    <t>弘亚数控</t>
  </si>
  <si>
    <t>603106.SH</t>
  </si>
  <si>
    <t>恒银科技</t>
  </si>
  <si>
    <t>003042.SZ</t>
  </si>
  <si>
    <t>中农联合</t>
  </si>
  <si>
    <t>600423.SH</t>
  </si>
  <si>
    <t>柳化股份</t>
  </si>
  <si>
    <t>603626.SH</t>
  </si>
  <si>
    <t>科森科技</t>
  </si>
  <si>
    <t>603319.SH</t>
  </si>
  <si>
    <t>湘油泵</t>
  </si>
  <si>
    <t>603530.SH</t>
  </si>
  <si>
    <t>神马电力</t>
  </si>
  <si>
    <t>002245.SZ</t>
  </si>
  <si>
    <t>蔚蓝锂芯</t>
  </si>
  <si>
    <t>605123.SH</t>
  </si>
  <si>
    <t>派克新材</t>
  </si>
  <si>
    <t>605366.SH</t>
  </si>
  <si>
    <t>宏柏新材</t>
  </si>
  <si>
    <t>603700.SH</t>
  </si>
  <si>
    <t>宁水集团</t>
  </si>
  <si>
    <t>003021.SZ</t>
  </si>
  <si>
    <t>兆威机电</t>
  </si>
  <si>
    <t>600302.SH</t>
  </si>
  <si>
    <t>标准股份</t>
  </si>
  <si>
    <t>002642.SZ</t>
  </si>
  <si>
    <t>荣联科技</t>
  </si>
  <si>
    <t>600082.SH</t>
  </si>
  <si>
    <t>海泰发展</t>
  </si>
  <si>
    <t>600367.SH</t>
  </si>
  <si>
    <t>红星发展</t>
  </si>
  <si>
    <t>603318.SH</t>
  </si>
  <si>
    <t>水发燃气</t>
  </si>
  <si>
    <t>603216.SH</t>
  </si>
  <si>
    <t>梦天家居</t>
  </si>
  <si>
    <t>003030.SZ</t>
  </si>
  <si>
    <t>祖名股份</t>
  </si>
  <si>
    <t>002274.SZ</t>
  </si>
  <si>
    <t>华昌化工</t>
  </si>
  <si>
    <t>603866.SH</t>
  </si>
  <si>
    <t>桃李面包</t>
  </si>
  <si>
    <t>002913.SZ</t>
  </si>
  <si>
    <t>奥士康</t>
  </si>
  <si>
    <t>002055.SZ</t>
  </si>
  <si>
    <t>得润电子</t>
  </si>
  <si>
    <t>002892.SZ</t>
  </si>
  <si>
    <t>科力尔</t>
  </si>
  <si>
    <t>603956.SH</t>
  </si>
  <si>
    <t>威派格</t>
  </si>
  <si>
    <t>600783.SH</t>
  </si>
  <si>
    <t>鲁信创投</t>
  </si>
  <si>
    <t>603929.SH</t>
  </si>
  <si>
    <t>亚翔集成</t>
  </si>
  <si>
    <t>600114.SH</t>
  </si>
  <si>
    <t>东睦股份</t>
  </si>
  <si>
    <t>000710.SZ</t>
  </si>
  <si>
    <t>贝瑞基因</t>
  </si>
  <si>
    <t>002560.SZ</t>
  </si>
  <si>
    <t>通达股份</t>
  </si>
  <si>
    <t>002108.SZ</t>
  </si>
  <si>
    <t>沧州明珠</t>
  </si>
  <si>
    <t>603900.SH</t>
  </si>
  <si>
    <t>莱绅通灵</t>
  </si>
  <si>
    <t>002023.SZ</t>
  </si>
  <si>
    <t>海特高新</t>
  </si>
  <si>
    <t>002282.SZ</t>
  </si>
  <si>
    <t>博深股份</t>
  </si>
  <si>
    <t>002980.SZ</t>
  </si>
  <si>
    <t>华盛昌</t>
  </si>
  <si>
    <t>002951.SZ</t>
  </si>
  <si>
    <t>金时科技</t>
  </si>
  <si>
    <t>603918.SH</t>
  </si>
  <si>
    <t>金桥信息</t>
  </si>
  <si>
    <t>002587.SZ</t>
  </si>
  <si>
    <t>奥拓电子</t>
  </si>
  <si>
    <t>600624.SH</t>
  </si>
  <si>
    <t>复旦复华</t>
  </si>
  <si>
    <t>605003.SH</t>
  </si>
  <si>
    <t>众望布艺</t>
  </si>
  <si>
    <t>002789.SZ</t>
  </si>
  <si>
    <t>建艺集团</t>
  </si>
  <si>
    <t>002825.SZ</t>
  </si>
  <si>
    <t>纳尔股份</t>
  </si>
  <si>
    <t>605179.SH</t>
  </si>
  <si>
    <t>一鸣食品</t>
  </si>
  <si>
    <t>002621.SZ</t>
  </si>
  <si>
    <t>美吉姆</t>
  </si>
  <si>
    <t>605186.SH</t>
  </si>
  <si>
    <t>健麾信息</t>
  </si>
  <si>
    <t>600292.SH</t>
  </si>
  <si>
    <t>远达环保</t>
  </si>
  <si>
    <t>603308.SH</t>
  </si>
  <si>
    <t>应流股份</t>
  </si>
  <si>
    <t>002077.SZ</t>
  </si>
  <si>
    <t>大港股份</t>
  </si>
  <si>
    <t>000545.SZ</t>
  </si>
  <si>
    <t>金浦钛业</t>
  </si>
  <si>
    <t>603725.SH</t>
  </si>
  <si>
    <t>天安新材</t>
  </si>
  <si>
    <t>002046.SZ</t>
  </si>
  <si>
    <t>国机精工</t>
  </si>
  <si>
    <t>000973.SZ</t>
  </si>
  <si>
    <t>佛塑科技</t>
  </si>
  <si>
    <t>002279.SZ</t>
  </si>
  <si>
    <t>久其软件</t>
  </si>
  <si>
    <t>002630.SZ</t>
  </si>
  <si>
    <t>华西能源</t>
  </si>
  <si>
    <t>603386.SH</t>
  </si>
  <si>
    <t>广东骏亚</t>
  </si>
  <si>
    <t>600990.SH</t>
  </si>
  <si>
    <t>四创电子</t>
  </si>
  <si>
    <t>001215.SZ</t>
  </si>
  <si>
    <t>千味央厨</t>
  </si>
  <si>
    <t>002910.SZ</t>
  </si>
  <si>
    <t>庄园牧场</t>
  </si>
  <si>
    <t>600366.SH</t>
  </si>
  <si>
    <t>宁波韵升</t>
  </si>
  <si>
    <t>002526.SZ</t>
  </si>
  <si>
    <t>山东矿机</t>
  </si>
  <si>
    <t>603055.SH</t>
  </si>
  <si>
    <t>台华新材</t>
  </si>
  <si>
    <t>002997.SZ</t>
  </si>
  <si>
    <t>瑞鹄模具</t>
  </si>
  <si>
    <t>603079.SH</t>
  </si>
  <si>
    <t>圣达生物</t>
  </si>
  <si>
    <t>603535.SH</t>
  </si>
  <si>
    <t>嘉诚国际</t>
  </si>
  <si>
    <t>603990.SH</t>
  </si>
  <si>
    <t>麦迪科技</t>
  </si>
  <si>
    <t>603078.SH</t>
  </si>
  <si>
    <t>江化微</t>
  </si>
  <si>
    <t>002389.SZ</t>
  </si>
  <si>
    <t>航天彩虹</t>
  </si>
  <si>
    <t>000720.SZ</t>
  </si>
  <si>
    <t>新能泰山</t>
  </si>
  <si>
    <t>002901.SZ</t>
  </si>
  <si>
    <t>大博医疗</t>
  </si>
  <si>
    <t>600444.SH</t>
  </si>
  <si>
    <t>国机通用</t>
  </si>
  <si>
    <t>600653.SH</t>
  </si>
  <si>
    <t>申华控股</t>
  </si>
  <si>
    <t>002645.SZ</t>
  </si>
  <si>
    <t>华宏科技</t>
  </si>
  <si>
    <t>603667.SH</t>
  </si>
  <si>
    <t>五洲新春</t>
  </si>
  <si>
    <t>000530.SZ</t>
  </si>
  <si>
    <t>冰山冷热</t>
  </si>
  <si>
    <t>003028.SZ</t>
  </si>
  <si>
    <t>振邦智能</t>
  </si>
  <si>
    <t>603937.SH</t>
  </si>
  <si>
    <t>丽岛新材</t>
  </si>
  <si>
    <t>000952.SZ</t>
  </si>
  <si>
    <t>广济药业</t>
  </si>
  <si>
    <t>603638.SH</t>
  </si>
  <si>
    <t>艾迪精密</t>
  </si>
  <si>
    <t>603333.SH</t>
  </si>
  <si>
    <t>尚纬股份</t>
  </si>
  <si>
    <t>002777.SZ</t>
  </si>
  <si>
    <t>久远银海</t>
  </si>
  <si>
    <t>002297.SZ</t>
  </si>
  <si>
    <t>博云新材</t>
  </si>
  <si>
    <t>002628.SZ</t>
  </si>
  <si>
    <t>成都路桥</t>
  </si>
  <si>
    <t>002445.SZ</t>
  </si>
  <si>
    <t>中南文化</t>
  </si>
  <si>
    <t>603518.SH</t>
  </si>
  <si>
    <t>锦泓集团</t>
  </si>
  <si>
    <t>002759.SZ</t>
  </si>
  <si>
    <t>天际股份</t>
  </si>
  <si>
    <t>002170.SZ</t>
  </si>
  <si>
    <t>芭田股份</t>
  </si>
  <si>
    <t>601218.SH</t>
  </si>
  <si>
    <t>吉鑫科技</t>
  </si>
  <si>
    <t>002516.SZ</t>
  </si>
  <si>
    <t>旷达科技</t>
  </si>
  <si>
    <t>603390.SH</t>
  </si>
  <si>
    <t>通达电气</t>
  </si>
  <si>
    <t>603337.SH</t>
  </si>
  <si>
    <t>杰克股份</t>
  </si>
  <si>
    <t>002977.SZ</t>
  </si>
  <si>
    <t>天箭科技</t>
  </si>
  <si>
    <t>601069.SH</t>
  </si>
  <si>
    <t>西部黄金</t>
  </si>
  <si>
    <t>000766.SZ</t>
  </si>
  <si>
    <t>通化金马</t>
  </si>
  <si>
    <t>000985.SZ</t>
  </si>
  <si>
    <t>大庆华科</t>
  </si>
  <si>
    <t>002662.SZ</t>
  </si>
  <si>
    <t>京威股份</t>
  </si>
  <si>
    <t>600804.SH</t>
  </si>
  <si>
    <t>鹏博士</t>
  </si>
  <si>
    <t>603699.SH</t>
  </si>
  <si>
    <t>纽威股份</t>
  </si>
  <si>
    <t>603967.SH</t>
  </si>
  <si>
    <t>中创物流</t>
  </si>
  <si>
    <t>600730.SH</t>
  </si>
  <si>
    <t>中国高科</t>
  </si>
  <si>
    <t>002540.SZ</t>
  </si>
  <si>
    <t>亚太科技</t>
  </si>
  <si>
    <t>605028.SH</t>
  </si>
  <si>
    <t>世茂能源</t>
  </si>
  <si>
    <t>603322.SH</t>
  </si>
  <si>
    <t>超讯通信</t>
  </si>
  <si>
    <t>002296.SZ</t>
  </si>
  <si>
    <t>辉煌科技</t>
  </si>
  <si>
    <t>603158.SH</t>
  </si>
  <si>
    <t>腾龙股份</t>
  </si>
  <si>
    <t>600698.SH</t>
  </si>
  <si>
    <t>湖南天雁</t>
  </si>
  <si>
    <t>603977.SH</t>
  </si>
  <si>
    <t>国泰集团</t>
  </si>
  <si>
    <t>600792.SH</t>
  </si>
  <si>
    <t>云煤能源</t>
  </si>
  <si>
    <t>002818.SZ</t>
  </si>
  <si>
    <t>富森美</t>
  </si>
  <si>
    <t>603960.SH</t>
  </si>
  <si>
    <t>克来机电</t>
  </si>
  <si>
    <t>003011.SZ</t>
  </si>
  <si>
    <t>海象新材</t>
  </si>
  <si>
    <t>000796.SZ</t>
  </si>
  <si>
    <t>凯撒旅业</t>
  </si>
  <si>
    <t>000665.SZ</t>
  </si>
  <si>
    <t>湖北广电</t>
  </si>
  <si>
    <t>002757.SZ</t>
  </si>
  <si>
    <t>南兴股份</t>
  </si>
  <si>
    <t>603221.SH</t>
  </si>
  <si>
    <t>爱丽家居</t>
  </si>
  <si>
    <t>002905.SZ</t>
  </si>
  <si>
    <t>金逸影视</t>
  </si>
  <si>
    <t>600558.SH</t>
  </si>
  <si>
    <t>大西洋</t>
  </si>
  <si>
    <t>000993.SZ</t>
  </si>
  <si>
    <t>闽东电力</t>
  </si>
  <si>
    <t>002973.SZ</t>
  </si>
  <si>
    <t>侨银股份</t>
  </si>
  <si>
    <t>600851.SH</t>
  </si>
  <si>
    <t>海欣股份</t>
  </si>
  <si>
    <t>603060.SH</t>
  </si>
  <si>
    <t>国检集团</t>
  </si>
  <si>
    <t>603776.SH</t>
  </si>
  <si>
    <t>永安行</t>
  </si>
  <si>
    <t>603958.SH</t>
  </si>
  <si>
    <t>哈森股份</t>
  </si>
  <si>
    <t>002650.SZ</t>
  </si>
  <si>
    <t>加加食品</t>
  </si>
  <si>
    <t>002425.SZ</t>
  </si>
  <si>
    <t>凯撒文化</t>
  </si>
  <si>
    <t>601798.SH</t>
  </si>
  <si>
    <t>蓝科高新</t>
  </si>
  <si>
    <t>002644.SZ</t>
  </si>
  <si>
    <t>佛慈制药</t>
  </si>
  <si>
    <t>600661.SH</t>
  </si>
  <si>
    <t>昂立教育</t>
  </si>
  <si>
    <t>603577.SH</t>
  </si>
  <si>
    <t>汇金通</t>
  </si>
  <si>
    <t>603810.SH</t>
  </si>
  <si>
    <t>丰山集团</t>
  </si>
  <si>
    <t>600616.SH</t>
  </si>
  <si>
    <t>金枫酒业</t>
  </si>
  <si>
    <t>000068.SZ</t>
  </si>
  <si>
    <t>华控赛格</t>
  </si>
  <si>
    <t>002858.SZ</t>
  </si>
  <si>
    <t>力盛赛车</t>
  </si>
  <si>
    <t>000601.SZ</t>
  </si>
  <si>
    <t>韶能股份</t>
  </si>
  <si>
    <t>603138.SH</t>
  </si>
  <si>
    <t>海量数据</t>
  </si>
  <si>
    <t>002481.SZ</t>
  </si>
  <si>
    <t>双塔食品</t>
  </si>
  <si>
    <t>600527.SH</t>
  </si>
  <si>
    <t>江南高纤</t>
  </si>
  <si>
    <t>600829.SH</t>
  </si>
  <si>
    <t>人民同泰</t>
  </si>
  <si>
    <t>002536.SZ</t>
  </si>
  <si>
    <t>飞龙股份</t>
  </si>
  <si>
    <t>601566.SH</t>
  </si>
  <si>
    <t>九牧王</t>
  </si>
  <si>
    <t>000584.SZ</t>
  </si>
  <si>
    <t>哈工智能</t>
  </si>
  <si>
    <t>002696.SZ</t>
  </si>
  <si>
    <t>百洋股份</t>
  </si>
  <si>
    <t>002361.SZ</t>
  </si>
  <si>
    <t>神剑股份</t>
  </si>
  <si>
    <t>600961.SH</t>
  </si>
  <si>
    <t>株冶集团</t>
  </si>
  <si>
    <t>603538.SH</t>
  </si>
  <si>
    <t>美诺华</t>
  </si>
  <si>
    <t>002996.SZ</t>
  </si>
  <si>
    <t>顺博合金</t>
  </si>
  <si>
    <t>600088.SH</t>
  </si>
  <si>
    <t>中视传媒</t>
  </si>
  <si>
    <t>600379.SH</t>
  </si>
  <si>
    <t>宝光股份</t>
  </si>
  <si>
    <t>002336.SZ</t>
  </si>
  <si>
    <t>人人乐</t>
  </si>
  <si>
    <t>600070.SH</t>
  </si>
  <si>
    <t>浙江富润</t>
  </si>
  <si>
    <t>002706.SZ</t>
  </si>
  <si>
    <t>良信股份</t>
  </si>
  <si>
    <t>002369.SZ</t>
  </si>
  <si>
    <t>卓翼科技</t>
  </si>
  <si>
    <t>001202.SZ</t>
  </si>
  <si>
    <t>炬申股份</t>
  </si>
  <si>
    <t>605289.SH</t>
  </si>
  <si>
    <t>罗曼股份</t>
  </si>
  <si>
    <t>003002.SZ</t>
  </si>
  <si>
    <t>壶化股份</t>
  </si>
  <si>
    <t>002897.SZ</t>
  </si>
  <si>
    <t>意华股份</t>
  </si>
  <si>
    <t>603203.SH</t>
  </si>
  <si>
    <t>快克股份</t>
  </si>
  <si>
    <t>603112.SH</t>
  </si>
  <si>
    <t>华翔股份</t>
  </si>
  <si>
    <t>002490.SZ</t>
  </si>
  <si>
    <t>山东墨龙</t>
  </si>
  <si>
    <t>603567.SH</t>
  </si>
  <si>
    <t>珍宝岛</t>
  </si>
  <si>
    <t>605155.SH</t>
  </si>
  <si>
    <t>西大门</t>
  </si>
  <si>
    <t>002782.SZ</t>
  </si>
  <si>
    <t>可立克</t>
  </si>
  <si>
    <t>002125.SZ</t>
  </si>
  <si>
    <t>湘潭电化</t>
  </si>
  <si>
    <t>600192.SH</t>
  </si>
  <si>
    <t>长城电工</t>
  </si>
  <si>
    <t>002731.SZ</t>
  </si>
  <si>
    <t>萃华珠宝</t>
  </si>
  <si>
    <t>603311.SH</t>
  </si>
  <si>
    <t>金海高科</t>
  </si>
  <si>
    <t>605300.SH</t>
  </si>
  <si>
    <t>佳禾食品</t>
  </si>
  <si>
    <t>002364.SZ</t>
  </si>
  <si>
    <t>中恒电气</t>
  </si>
  <si>
    <t>603817.SH</t>
  </si>
  <si>
    <t>海峡环保</t>
  </si>
  <si>
    <t>000989.SZ</t>
  </si>
  <si>
    <t>九芝堂</t>
  </si>
  <si>
    <t>002114.SZ</t>
  </si>
  <si>
    <t>罗平锌电</t>
  </si>
  <si>
    <t>600202.SH</t>
  </si>
  <si>
    <t>哈空调</t>
  </si>
  <si>
    <t>000603.SZ</t>
  </si>
  <si>
    <t>盛达资源</t>
  </si>
  <si>
    <t>002620.SZ</t>
  </si>
  <si>
    <t>瑞和股份</t>
  </si>
  <si>
    <t>605138.SH</t>
  </si>
  <si>
    <t>盛泰集团</t>
  </si>
  <si>
    <t>003015.SZ</t>
  </si>
  <si>
    <t>日久光电</t>
  </si>
  <si>
    <t>002457.SZ</t>
  </si>
  <si>
    <t>青龙管业</t>
  </si>
  <si>
    <t>002354.SZ</t>
  </si>
  <si>
    <t>天娱数科</t>
  </si>
  <si>
    <t>002350.SZ</t>
  </si>
  <si>
    <t>北京科锐</t>
  </si>
  <si>
    <t>000533.SZ</t>
  </si>
  <si>
    <t>顺钠股份</t>
  </si>
  <si>
    <t>002290.SZ</t>
  </si>
  <si>
    <t>禾盛新材</t>
  </si>
  <si>
    <t>600343.SH</t>
  </si>
  <si>
    <t>航天动力</t>
  </si>
  <si>
    <t>002900.SZ</t>
  </si>
  <si>
    <t>哈三联</t>
  </si>
  <si>
    <t>002178.SZ</t>
  </si>
  <si>
    <t>延华智能</t>
  </si>
  <si>
    <t>605376.SH</t>
  </si>
  <si>
    <t>博迁新材</t>
  </si>
  <si>
    <t>002915.SZ</t>
  </si>
  <si>
    <t>中欣氟材</t>
  </si>
  <si>
    <t>002448.SZ</t>
  </si>
  <si>
    <t>中原内配</t>
  </si>
  <si>
    <t>600293.SH</t>
  </si>
  <si>
    <t>三峡新材</t>
  </si>
  <si>
    <t>002173.SZ</t>
  </si>
  <si>
    <t>创新医疗</t>
  </si>
  <si>
    <t>002686.SZ</t>
  </si>
  <si>
    <t>亿利达</t>
  </si>
  <si>
    <t>002661.SZ</t>
  </si>
  <si>
    <t>克明食品</t>
  </si>
  <si>
    <t>603050.SH</t>
  </si>
  <si>
    <t>科林电气</t>
  </si>
  <si>
    <t>002272.SZ</t>
  </si>
  <si>
    <t>川润股份</t>
  </si>
  <si>
    <t>600976.SH</t>
  </si>
  <si>
    <t>健民集团</t>
  </si>
  <si>
    <t>600620.SH</t>
  </si>
  <si>
    <t>天宸股份</t>
  </si>
  <si>
    <t>002012.SZ</t>
  </si>
  <si>
    <t>凯恩股份</t>
  </si>
  <si>
    <t>002819.SZ</t>
  </si>
  <si>
    <t>东方中科</t>
  </si>
  <si>
    <t>600838.SH</t>
  </si>
  <si>
    <t>上海九百</t>
  </si>
  <si>
    <t>002403.SZ</t>
  </si>
  <si>
    <t>爱仕达</t>
  </si>
  <si>
    <t>603677.SH</t>
  </si>
  <si>
    <t>奇精机械</t>
  </si>
  <si>
    <t>002090.SZ</t>
  </si>
  <si>
    <t>金智科技</t>
  </si>
  <si>
    <t>605118.SH</t>
  </si>
  <si>
    <t>力鼎光电</t>
  </si>
  <si>
    <t>600630.SH</t>
  </si>
  <si>
    <t>龙头股份</t>
  </si>
  <si>
    <t>001206.SZ</t>
  </si>
  <si>
    <t>依依股份</t>
  </si>
  <si>
    <t>600539.SH</t>
  </si>
  <si>
    <t>狮头股份</t>
  </si>
  <si>
    <t>000982.SZ</t>
  </si>
  <si>
    <t>中银绒业</t>
  </si>
  <si>
    <t>605128.SH</t>
  </si>
  <si>
    <t>上海沿浦</t>
  </si>
  <si>
    <t>600868.SH</t>
  </si>
  <si>
    <t>梅雁吉祥</t>
  </si>
  <si>
    <t>600784.SH</t>
  </si>
  <si>
    <t>鲁银投资</t>
  </si>
  <si>
    <t>605298.SH</t>
  </si>
  <si>
    <t>必得科技</t>
  </si>
  <si>
    <t>000681.SZ</t>
  </si>
  <si>
    <t>视觉中国</t>
  </si>
  <si>
    <t>603329.SH</t>
  </si>
  <si>
    <t>上海雅仕</t>
  </si>
  <si>
    <t>002950.SZ</t>
  </si>
  <si>
    <t>奥美医疗</t>
  </si>
  <si>
    <t>002751.SZ</t>
  </si>
  <si>
    <t>易尚展示</t>
  </si>
  <si>
    <t>600237.SH</t>
  </si>
  <si>
    <t>铜峰电子</t>
  </si>
  <si>
    <t>002330.SZ</t>
  </si>
  <si>
    <t>得利斯</t>
  </si>
  <si>
    <t>002612.SZ</t>
  </si>
  <si>
    <t>朗姿股份</t>
  </si>
  <si>
    <t>600824.SH</t>
  </si>
  <si>
    <t>益民集团</t>
  </si>
  <si>
    <t>600815.SH</t>
  </si>
  <si>
    <t>厦工股份</t>
  </si>
  <si>
    <t>600232.SH</t>
  </si>
  <si>
    <t>金鹰股份</t>
  </si>
  <si>
    <t>002362.SZ</t>
  </si>
  <si>
    <t>汉王科技</t>
  </si>
  <si>
    <t>000532.SZ</t>
  </si>
  <si>
    <t>华金资本</t>
  </si>
  <si>
    <t>605196.SH</t>
  </si>
  <si>
    <t>华通线缆</t>
  </si>
  <si>
    <t>603968.SH</t>
  </si>
  <si>
    <t>醋化股份</t>
  </si>
  <si>
    <t>002820.SZ</t>
  </si>
  <si>
    <t>桂发祥</t>
  </si>
  <si>
    <t>603506.SH</t>
  </si>
  <si>
    <t>南都物业</t>
  </si>
  <si>
    <t>002566.SZ</t>
  </si>
  <si>
    <t>益盛药业</t>
  </si>
  <si>
    <t>002443.SZ</t>
  </si>
  <si>
    <t>金洲管道</t>
  </si>
  <si>
    <t>002787.SZ</t>
  </si>
  <si>
    <t>华源控股</t>
  </si>
  <si>
    <t>000803.SZ</t>
  </si>
  <si>
    <t>北清环能</t>
  </si>
  <si>
    <t>600455.SH</t>
  </si>
  <si>
    <t>博通股份</t>
  </si>
  <si>
    <t>600706.SH</t>
  </si>
  <si>
    <t>曲江文旅</t>
  </si>
  <si>
    <t>002849.SZ</t>
  </si>
  <si>
    <t>威星智能</t>
  </si>
  <si>
    <t>603289.SH</t>
  </si>
  <si>
    <t>泰瑞机器</t>
  </si>
  <si>
    <t>002880.SZ</t>
  </si>
  <si>
    <t>卫光生物</t>
  </si>
  <si>
    <t>603615.SH</t>
  </si>
  <si>
    <t>茶花股份</t>
  </si>
  <si>
    <t>603601.SH</t>
  </si>
  <si>
    <t>再升科技</t>
  </si>
  <si>
    <t>002098.SZ</t>
  </si>
  <si>
    <t>浔兴股份</t>
  </si>
  <si>
    <t>002689.SZ</t>
  </si>
  <si>
    <t>远大智能</t>
  </si>
  <si>
    <t>002111.SZ</t>
  </si>
  <si>
    <t>威海广泰</t>
  </si>
  <si>
    <t>002324.SZ</t>
  </si>
  <si>
    <t>普利特</t>
  </si>
  <si>
    <t>600103.SH</t>
  </si>
  <si>
    <t>青山纸业</t>
  </si>
  <si>
    <t>600130.SH</t>
  </si>
  <si>
    <t>波导股份</t>
  </si>
  <si>
    <t>603029.SH</t>
  </si>
  <si>
    <t>天鹅股份</t>
  </si>
  <si>
    <t>002107.SZ</t>
  </si>
  <si>
    <t>沃华医药</t>
  </si>
  <si>
    <t>002196.SZ</t>
  </si>
  <si>
    <t>方正电机</t>
  </si>
  <si>
    <t>002988.SZ</t>
  </si>
  <si>
    <t>豪美新材</t>
  </si>
  <si>
    <t>603768.SH</t>
  </si>
  <si>
    <t>常青股份</t>
  </si>
  <si>
    <t>002923.SZ</t>
  </si>
  <si>
    <t>润都股份</t>
  </si>
  <si>
    <t>603636.SH</t>
  </si>
  <si>
    <t>南威软件</t>
  </si>
  <si>
    <t>000595.SZ</t>
  </si>
  <si>
    <t>宝塔实业</t>
  </si>
  <si>
    <t>603238.SH</t>
  </si>
  <si>
    <t>诺邦股份</t>
  </si>
  <si>
    <t>002492.SZ</t>
  </si>
  <si>
    <t>恒基达鑫</t>
  </si>
  <si>
    <t>000890.SZ</t>
  </si>
  <si>
    <t>法尔胜</t>
  </si>
  <si>
    <t>002235.SZ</t>
  </si>
  <si>
    <t>安妮股份</t>
  </si>
  <si>
    <t>603500.SH</t>
  </si>
  <si>
    <t>祥和实业</t>
  </si>
  <si>
    <t>002162.SZ</t>
  </si>
  <si>
    <t>悦心健康</t>
  </si>
  <si>
    <t>000688.SZ</t>
  </si>
  <si>
    <t>国城矿业</t>
  </si>
  <si>
    <t>603016.SH</t>
  </si>
  <si>
    <t>新宏泰</t>
  </si>
  <si>
    <t>002916.SZ</t>
  </si>
  <si>
    <t>深南电路</t>
  </si>
  <si>
    <t>600257.SH</t>
  </si>
  <si>
    <t>大湖股份</t>
  </si>
  <si>
    <t>603222.SH</t>
  </si>
  <si>
    <t>济民医疗</t>
  </si>
  <si>
    <t>002222.SZ</t>
  </si>
  <si>
    <t>福晶科技</t>
  </si>
  <si>
    <t>002579.SZ</t>
  </si>
  <si>
    <t>中京电子</t>
  </si>
  <si>
    <t>002799.SZ</t>
  </si>
  <si>
    <t>环球印务</t>
  </si>
  <si>
    <t>000692.SZ</t>
  </si>
  <si>
    <t>惠天热电</t>
  </si>
  <si>
    <t>603682.SH</t>
  </si>
  <si>
    <t>锦和商业</t>
  </si>
  <si>
    <t>600576.SH</t>
  </si>
  <si>
    <t>祥源文化</t>
  </si>
  <si>
    <t>603115.SH</t>
  </si>
  <si>
    <t>海星股份</t>
  </si>
  <si>
    <t>603069.SH</t>
  </si>
  <si>
    <t>海汽集团</t>
  </si>
  <si>
    <t>603086.SH</t>
  </si>
  <si>
    <t>先达股份</t>
  </si>
  <si>
    <t>600861.SH</t>
  </si>
  <si>
    <t>北京城乡</t>
  </si>
  <si>
    <t>603871.SH</t>
  </si>
  <si>
    <t>嘉友国际</t>
  </si>
  <si>
    <t>000889.SZ</t>
  </si>
  <si>
    <t>中嘉博创</t>
  </si>
  <si>
    <t>600495.SH</t>
  </si>
  <si>
    <t>晋西车轴</t>
  </si>
  <si>
    <t>000025.SZ</t>
  </si>
  <si>
    <t>特力A</t>
  </si>
  <si>
    <t>600735.SH</t>
  </si>
  <si>
    <t>新华锦</t>
  </si>
  <si>
    <t>603332.SH</t>
  </si>
  <si>
    <t>苏州龙杰</t>
  </si>
  <si>
    <t>002347.SZ</t>
  </si>
  <si>
    <t>泰尔股份</t>
  </si>
  <si>
    <t>002780.SZ</t>
  </si>
  <si>
    <t>三夫户外</t>
  </si>
  <si>
    <t>605268.SH</t>
  </si>
  <si>
    <t>王力安防</t>
  </si>
  <si>
    <t>002805.SZ</t>
  </si>
  <si>
    <t>丰元股份</t>
  </si>
  <si>
    <t>603139.SH</t>
  </si>
  <si>
    <t>康惠制药</t>
  </si>
  <si>
    <t>600288.SH</t>
  </si>
  <si>
    <t>大恒科技</t>
  </si>
  <si>
    <t>603360.SH</t>
  </si>
  <si>
    <t>百傲化学</t>
  </si>
  <si>
    <t>600759.SH</t>
  </si>
  <si>
    <t>洲际油气</t>
  </si>
  <si>
    <t>002343.SZ</t>
  </si>
  <si>
    <t>慈文传媒</t>
  </si>
  <si>
    <t>000153.SZ</t>
  </si>
  <si>
    <t>丰原药业</t>
  </si>
  <si>
    <t>603717.SH</t>
  </si>
  <si>
    <t>天域生态</t>
  </si>
  <si>
    <t>002186.SZ</t>
  </si>
  <si>
    <t>全聚德</t>
  </si>
  <si>
    <t>003041.SZ</t>
  </si>
  <si>
    <t>真爱美家</t>
  </si>
  <si>
    <t>002616.SZ</t>
  </si>
  <si>
    <t>长青集团</t>
  </si>
  <si>
    <t>002879.SZ</t>
  </si>
  <si>
    <t>长缆科技</t>
  </si>
  <si>
    <t>002494.SZ</t>
  </si>
  <si>
    <t>华斯股份</t>
  </si>
  <si>
    <t>003033.SZ</t>
  </si>
  <si>
    <t>征和工业</t>
  </si>
  <si>
    <t>000510.SZ</t>
  </si>
  <si>
    <t>新金路</t>
  </si>
  <si>
    <t>600493.SH</t>
  </si>
  <si>
    <t>凤竹纺织</t>
  </si>
  <si>
    <t>002835.SZ</t>
  </si>
  <si>
    <t>同为股份</t>
  </si>
  <si>
    <t>002659.SZ</t>
  </si>
  <si>
    <t>凯文教育</t>
  </si>
  <si>
    <t>605020.SH</t>
  </si>
  <si>
    <t>永和股份</t>
  </si>
  <si>
    <t>000790.SZ</t>
  </si>
  <si>
    <t>华神科技</t>
  </si>
  <si>
    <t>002732.SZ</t>
  </si>
  <si>
    <t>燕塘乳业</t>
  </si>
  <si>
    <t>605086.SH</t>
  </si>
  <si>
    <t>龙高股份</t>
  </si>
  <si>
    <t>600719.SH</t>
  </si>
  <si>
    <t>大连热电</t>
  </si>
  <si>
    <t>600833.SH</t>
  </si>
  <si>
    <t>第一医药</t>
  </si>
  <si>
    <t>603722.SH</t>
  </si>
  <si>
    <t>阿科力</t>
  </si>
  <si>
    <t>002931.SZ</t>
  </si>
  <si>
    <t>锋龙股份</t>
  </si>
  <si>
    <t>603566.SH</t>
  </si>
  <si>
    <t>普莱柯</t>
  </si>
  <si>
    <t>600802.SH</t>
  </si>
  <si>
    <t>福建水泥</t>
  </si>
  <si>
    <t>002161.SZ</t>
  </si>
  <si>
    <t>远望谷</t>
  </si>
  <si>
    <t>600127.SH</t>
  </si>
  <si>
    <t>金健米业</t>
  </si>
  <si>
    <t>600668.SH</t>
  </si>
  <si>
    <t>尖峰集团</t>
  </si>
  <si>
    <t>600505.SH</t>
  </si>
  <si>
    <t>西昌电力</t>
  </si>
  <si>
    <t>002817.SZ</t>
  </si>
  <si>
    <t>黄山胶囊</t>
  </si>
  <si>
    <t>603978.SH</t>
  </si>
  <si>
    <t>深圳新星</t>
  </si>
  <si>
    <t>000856.SZ</t>
  </si>
  <si>
    <t>冀东装备</t>
  </si>
  <si>
    <t>002530.SZ</t>
  </si>
  <si>
    <t>金财互联</t>
  </si>
  <si>
    <t>002982.SZ</t>
  </si>
  <si>
    <t>湘佳股份</t>
  </si>
  <si>
    <t>603828.SH</t>
  </si>
  <si>
    <t>柯利达</t>
  </si>
  <si>
    <t>000966.SZ</t>
  </si>
  <si>
    <t>长源电力</t>
  </si>
  <si>
    <t>002631.SZ</t>
  </si>
  <si>
    <t>德尔未来</t>
  </si>
  <si>
    <t>002322.SZ</t>
  </si>
  <si>
    <t>理工能科</t>
  </si>
  <si>
    <t>600712.SH</t>
  </si>
  <si>
    <t>南宁百货</t>
  </si>
  <si>
    <t>603326.SH</t>
  </si>
  <si>
    <t>我乐家居</t>
  </si>
  <si>
    <t>002922.SZ</t>
  </si>
  <si>
    <t>伊戈尔</t>
  </si>
  <si>
    <t>003020.SZ</t>
  </si>
  <si>
    <t>立方制药</t>
  </si>
  <si>
    <t>002937.SZ</t>
  </si>
  <si>
    <t>兴瑞科技</t>
  </si>
  <si>
    <t>002810.SZ</t>
  </si>
  <si>
    <t>山东赫达</t>
  </si>
  <si>
    <t>002972.SZ</t>
  </si>
  <si>
    <t>科安达</t>
  </si>
  <si>
    <t>002860.SZ</t>
  </si>
  <si>
    <t>星帅尔</t>
  </si>
  <si>
    <t>002654.SZ</t>
  </si>
  <si>
    <t>万润科技</t>
  </si>
  <si>
    <t>002063.SZ</t>
  </si>
  <si>
    <t>远光软件</t>
  </si>
  <si>
    <t>002379.SZ</t>
  </si>
  <si>
    <t>宏创控股</t>
  </si>
  <si>
    <t>002956.SZ</t>
  </si>
  <si>
    <t>西麦食品</t>
  </si>
  <si>
    <t>002576.SZ</t>
  </si>
  <si>
    <t>通达动力</t>
  </si>
  <si>
    <t>603829.SH</t>
  </si>
  <si>
    <t>洛凯股份</t>
  </si>
  <si>
    <t>002667.SZ</t>
  </si>
  <si>
    <t>鞍重股份</t>
  </si>
  <si>
    <t>603922.SH</t>
  </si>
  <si>
    <t>金鸿顺</t>
  </si>
  <si>
    <t>600071.SH</t>
  </si>
  <si>
    <t>凤凰光学</t>
  </si>
  <si>
    <t>003007.SZ</t>
  </si>
  <si>
    <t>直真科技</t>
  </si>
  <si>
    <t>600513.SH</t>
  </si>
  <si>
    <t>联环药业</t>
  </si>
  <si>
    <t>002377.SZ</t>
  </si>
  <si>
    <t>国创高新</t>
  </si>
  <si>
    <t>605018.SH</t>
  </si>
  <si>
    <t>长华股份</t>
  </si>
  <si>
    <t>603628.SH</t>
  </si>
  <si>
    <t>清源股份</t>
  </si>
  <si>
    <t>600053.SH</t>
  </si>
  <si>
    <t>九鼎投资</t>
  </si>
  <si>
    <t>603183.SH</t>
  </si>
  <si>
    <t>建研院</t>
  </si>
  <si>
    <t>603989.SH</t>
  </si>
  <si>
    <t>艾华集团</t>
  </si>
  <si>
    <t>002909.SZ</t>
  </si>
  <si>
    <t>集泰股份</t>
  </si>
  <si>
    <t>000668.SZ</t>
  </si>
  <si>
    <t>荣丰控股</t>
  </si>
  <si>
    <t>605056.SH</t>
  </si>
  <si>
    <t>咸亨国际</t>
  </si>
  <si>
    <t>601579.SH</t>
  </si>
  <si>
    <t>会稽山</t>
  </si>
  <si>
    <t>603868.SH</t>
  </si>
  <si>
    <t>飞科电器</t>
  </si>
  <si>
    <t>002523.SZ</t>
  </si>
  <si>
    <t>天桥起重</t>
  </si>
  <si>
    <t>603676.SH</t>
  </si>
  <si>
    <t>卫信康</t>
  </si>
  <si>
    <t>002774.SZ</t>
  </si>
  <si>
    <t>快意电梯</t>
  </si>
  <si>
    <t>002742.SZ</t>
  </si>
  <si>
    <t>三圣股份</t>
  </si>
  <si>
    <t>000026.SZ</t>
  </si>
  <si>
    <t>飞亚达</t>
  </si>
  <si>
    <t>002903.SZ</t>
  </si>
  <si>
    <t>宇环数控</t>
  </si>
  <si>
    <t>002971.SZ</t>
  </si>
  <si>
    <t>和远气体</t>
  </si>
  <si>
    <t>002374.SZ</t>
  </si>
  <si>
    <t>中锐股份</t>
  </si>
  <si>
    <t>600488.SH</t>
  </si>
  <si>
    <t>天药股份</t>
  </si>
  <si>
    <t>002495.SZ</t>
  </si>
  <si>
    <t>佳隆股份</t>
  </si>
  <si>
    <t>002292.SZ</t>
  </si>
  <si>
    <t>奥飞娱乐</t>
  </si>
  <si>
    <t>603648.SH</t>
  </si>
  <si>
    <t>畅联股份</t>
  </si>
  <si>
    <t>430198.BJ</t>
  </si>
  <si>
    <t>微创光电</t>
  </si>
  <si>
    <t>002716.SZ</t>
  </si>
  <si>
    <t>金贵银业</t>
  </si>
  <si>
    <t>603200.SH</t>
  </si>
  <si>
    <t>上海洗霸</t>
  </si>
  <si>
    <t>605016.SH</t>
  </si>
  <si>
    <t>百龙创园</t>
  </si>
  <si>
    <t>605199.SH</t>
  </si>
  <si>
    <t>葫芦娃</t>
  </si>
  <si>
    <t>600318.SH</t>
  </si>
  <si>
    <t>新力金融</t>
  </si>
  <si>
    <t>002442.SZ</t>
  </si>
  <si>
    <t>龙星化工</t>
  </si>
  <si>
    <t>603969.SH</t>
  </si>
  <si>
    <t>银龙股份</t>
  </si>
  <si>
    <t>002562.SZ</t>
  </si>
  <si>
    <t>兄弟科技</t>
  </si>
  <si>
    <t>002622.SZ</t>
  </si>
  <si>
    <t>融钰集团</t>
  </si>
  <si>
    <t>002606.SZ</t>
  </si>
  <si>
    <t>大连电瓷</t>
  </si>
  <si>
    <t>003006.SZ</t>
  </si>
  <si>
    <t>百亚股份</t>
  </si>
  <si>
    <t>600359.SH</t>
  </si>
  <si>
    <t>新农开发</t>
  </si>
  <si>
    <t>002169.SZ</t>
  </si>
  <si>
    <t>智光电气</t>
  </si>
  <si>
    <t>600592.SH</t>
  </si>
  <si>
    <t>龙溪股份</t>
  </si>
  <si>
    <t>002209.SZ</t>
  </si>
  <si>
    <t>达意隆</t>
  </si>
  <si>
    <t>002184.SZ</t>
  </si>
  <si>
    <t>海得控制</t>
  </si>
  <si>
    <t>000705.SZ</t>
  </si>
  <si>
    <t>浙江震元</t>
  </si>
  <si>
    <t>600738.SH</t>
  </si>
  <si>
    <t>丽尚国潮</t>
  </si>
  <si>
    <t>600644.SH</t>
  </si>
  <si>
    <t>乐山电力</t>
  </si>
  <si>
    <t>002882.SZ</t>
  </si>
  <si>
    <t>金龙羽</t>
  </si>
  <si>
    <t>603269.SH</t>
  </si>
  <si>
    <t>海鸥股份</t>
  </si>
  <si>
    <t>600272.SH</t>
  </si>
  <si>
    <t>开开实业</t>
  </si>
  <si>
    <t>605500.SH</t>
  </si>
  <si>
    <t>森林包装</t>
  </si>
  <si>
    <t>002671.SZ</t>
  </si>
  <si>
    <t>龙泉股份</t>
  </si>
  <si>
    <t>603706.SH</t>
  </si>
  <si>
    <t>东方环宇</t>
  </si>
  <si>
    <t>603660.SH</t>
  </si>
  <si>
    <t>苏州科达</t>
  </si>
  <si>
    <t>002853.SZ</t>
  </si>
  <si>
    <t>皮阿诺</t>
  </si>
  <si>
    <t>605286.SH</t>
  </si>
  <si>
    <t>同力日升</t>
  </si>
  <si>
    <t>002395.SZ</t>
  </si>
  <si>
    <t>双象股份</t>
  </si>
  <si>
    <t>002728.SZ</t>
  </si>
  <si>
    <t>特一药业</t>
  </si>
  <si>
    <t>002796.SZ</t>
  </si>
  <si>
    <t>世嘉科技</t>
  </si>
  <si>
    <t>603619.SH</t>
  </si>
  <si>
    <t>中曼石油</t>
  </si>
  <si>
    <t>605218.SH</t>
  </si>
  <si>
    <t>伟时电子</t>
  </si>
  <si>
    <t>600866.SH</t>
  </si>
  <si>
    <t>星湖科技</t>
  </si>
  <si>
    <t>002708.SZ</t>
  </si>
  <si>
    <t>光洋股份</t>
  </si>
  <si>
    <t>603181.SH</t>
  </si>
  <si>
    <t>皇马科技</t>
  </si>
  <si>
    <t>603223.SH</t>
  </si>
  <si>
    <t>恒通股份</t>
  </si>
  <si>
    <t>600543.SH</t>
  </si>
  <si>
    <t>莫高股份</t>
  </si>
  <si>
    <t>002553.SZ</t>
  </si>
  <si>
    <t>南方轴承</t>
  </si>
  <si>
    <t>002809.SZ</t>
  </si>
  <si>
    <t>红墙股份</t>
  </si>
  <si>
    <t>003043.SZ</t>
  </si>
  <si>
    <t>华亚智能</t>
  </si>
  <si>
    <t>603773.SH</t>
  </si>
  <si>
    <t>沃格光电</t>
  </si>
  <si>
    <t>002351.SZ</t>
  </si>
  <si>
    <t>漫步者</t>
  </si>
  <si>
    <t>600807.SH</t>
  </si>
  <si>
    <t>济南高新</t>
  </si>
  <si>
    <t>002316.SZ</t>
  </si>
  <si>
    <t>亚联发展</t>
  </si>
  <si>
    <t>002852.SZ</t>
  </si>
  <si>
    <t>道道全</t>
  </si>
  <si>
    <t>603161.SH</t>
  </si>
  <si>
    <t>科华控股</t>
  </si>
  <si>
    <t>000818.SZ</t>
  </si>
  <si>
    <t>航锦科技</t>
  </si>
  <si>
    <t>002595.SZ</t>
  </si>
  <si>
    <t>豪迈科技</t>
  </si>
  <si>
    <t>603335.SH</t>
  </si>
  <si>
    <t>迪生力</t>
  </si>
  <si>
    <t>002571.SZ</t>
  </si>
  <si>
    <t>德力股份</t>
  </si>
  <si>
    <t>002337.SZ</t>
  </si>
  <si>
    <t>赛象科技</t>
  </si>
  <si>
    <t>603790.SH</t>
  </si>
  <si>
    <t>雅运股份</t>
  </si>
  <si>
    <t>601002.SH</t>
  </si>
  <si>
    <t>晋亿实业</t>
  </si>
  <si>
    <t>002198.SZ</t>
  </si>
  <si>
    <t>嘉应制药</t>
  </si>
  <si>
    <t>002210.SZ</t>
  </si>
  <si>
    <t>飞马国际</t>
  </si>
  <si>
    <t>603227.SH</t>
  </si>
  <si>
    <t>雪峰科技</t>
  </si>
  <si>
    <t>603155.SH</t>
  </si>
  <si>
    <t>新亚强</t>
  </si>
  <si>
    <t>002878.SZ</t>
  </si>
  <si>
    <t>元隆雅图</t>
  </si>
  <si>
    <t>600715.SH</t>
  </si>
  <si>
    <t>文投控股</t>
  </si>
  <si>
    <t>002413.SZ</t>
  </si>
  <si>
    <t>雷科防务</t>
  </si>
  <si>
    <t>002781.SZ</t>
  </si>
  <si>
    <t>奇信股份</t>
  </si>
  <si>
    <t>002886.SZ</t>
  </si>
  <si>
    <t>沃特股份</t>
  </si>
  <si>
    <t>002581.SZ</t>
  </si>
  <si>
    <t>未名医药</t>
  </si>
  <si>
    <t>603067.SH</t>
  </si>
  <si>
    <t>振华股份</t>
  </si>
  <si>
    <t>600391.SH</t>
  </si>
  <si>
    <t>航发科技</t>
  </si>
  <si>
    <t>600206.SH</t>
  </si>
  <si>
    <t>有研新材</t>
  </si>
  <si>
    <t>603036.SH</t>
  </si>
  <si>
    <t>如通股份</t>
  </si>
  <si>
    <t>600213.SH</t>
  </si>
  <si>
    <t>亚星客车</t>
  </si>
  <si>
    <t>600331.SH</t>
  </si>
  <si>
    <t>宏达股份</t>
  </si>
  <si>
    <t>603320.SH</t>
  </si>
  <si>
    <t>迪贝电气</t>
  </si>
  <si>
    <t>605162.SH</t>
  </si>
  <si>
    <t>新中港</t>
  </si>
  <si>
    <t>000554.SZ</t>
  </si>
  <si>
    <t>泰山石油</t>
  </si>
  <si>
    <t>600857.SH</t>
  </si>
  <si>
    <t>宁波中百</t>
  </si>
  <si>
    <t>002420.SZ</t>
  </si>
  <si>
    <t>毅昌科技</t>
  </si>
  <si>
    <t>603042.SH</t>
  </si>
  <si>
    <t>华脉科技</t>
  </si>
  <si>
    <t>600119.SH</t>
  </si>
  <si>
    <t>长江投资</t>
  </si>
  <si>
    <t>600647.SH</t>
  </si>
  <si>
    <t>同达创业</t>
  </si>
  <si>
    <t>600321.SH</t>
  </si>
  <si>
    <t>正源股份</t>
  </si>
  <si>
    <t>605566.SH</t>
  </si>
  <si>
    <t>福莱蒽特</t>
  </si>
  <si>
    <t>600796.SH</t>
  </si>
  <si>
    <t>钱江生化</t>
  </si>
  <si>
    <t>000737.SZ</t>
  </si>
  <si>
    <t>北方铜业</t>
  </si>
  <si>
    <t>603998.SH</t>
  </si>
  <si>
    <t>方盛制药</t>
  </si>
  <si>
    <t>603959.SH</t>
  </si>
  <si>
    <t>百利科技</t>
  </si>
  <si>
    <t>603880.SH</t>
  </si>
  <si>
    <t>南卫股份</t>
  </si>
  <si>
    <t>603798.SH</t>
  </si>
  <si>
    <t>康普顿</t>
  </si>
  <si>
    <t>600793.SH</t>
  </si>
  <si>
    <t>宜宾纸业</t>
  </si>
  <si>
    <t>002857.SZ</t>
  </si>
  <si>
    <t>三晖电气</t>
  </si>
  <si>
    <t>603688.SH</t>
  </si>
  <si>
    <t>石英股份</t>
  </si>
  <si>
    <t>600356.SH</t>
  </si>
  <si>
    <t>恒丰纸业</t>
  </si>
  <si>
    <t>002842.SZ</t>
  </si>
  <si>
    <t>翔鹭钨业</t>
  </si>
  <si>
    <t>603315.SH</t>
  </si>
  <si>
    <t>福鞍股份</t>
  </si>
  <si>
    <t>600935.SH</t>
  </si>
  <si>
    <t>华塑股份</t>
  </si>
  <si>
    <t>600345.SH</t>
  </si>
  <si>
    <t>长江通信</t>
  </si>
  <si>
    <t>605488.SH</t>
  </si>
  <si>
    <t>福莱新材</t>
  </si>
  <si>
    <t>603006.SH</t>
  </si>
  <si>
    <t>联明股份</t>
  </si>
  <si>
    <t>600235.SH</t>
  </si>
  <si>
    <t>民丰特纸</t>
  </si>
  <si>
    <t>603316.SH</t>
  </si>
  <si>
    <t>诚邦股份</t>
  </si>
  <si>
    <t>600995.SH</t>
  </si>
  <si>
    <t>文山电力</t>
  </si>
  <si>
    <t>002902.SZ</t>
  </si>
  <si>
    <t>铭普光磁</t>
  </si>
  <si>
    <t>603516.SH</t>
  </si>
  <si>
    <t>淳中科技</t>
  </si>
  <si>
    <t>603822.SH</t>
  </si>
  <si>
    <t>嘉澳环保</t>
  </si>
  <si>
    <t>605005.SH</t>
  </si>
  <si>
    <t>合兴股份</t>
  </si>
  <si>
    <t>603117.SH</t>
  </si>
  <si>
    <t>万林物流</t>
  </si>
  <si>
    <t>000565.SZ</t>
  </si>
  <si>
    <t>渝三峡A</t>
  </si>
  <si>
    <t>000637.SZ</t>
  </si>
  <si>
    <t>茂化实华</t>
  </si>
  <si>
    <t>600353.SH</t>
  </si>
  <si>
    <t>旭光电子</t>
  </si>
  <si>
    <t>002119.SZ</t>
  </si>
  <si>
    <t>康强电子</t>
  </si>
  <si>
    <t>002963.SZ</t>
  </si>
  <si>
    <t>豪尔赛</t>
  </si>
  <si>
    <t>600980.SH</t>
  </si>
  <si>
    <t>北矿科技</t>
  </si>
  <si>
    <t>003005.SZ</t>
  </si>
  <si>
    <t>竞业达</t>
  </si>
  <si>
    <t>002596.SZ</t>
  </si>
  <si>
    <t>海南瑞泽</t>
  </si>
  <si>
    <t>000576.SZ</t>
  </si>
  <si>
    <t>甘化科工</t>
  </si>
  <si>
    <t>603519.SH</t>
  </si>
  <si>
    <t>立霸股份</t>
  </si>
  <si>
    <t>000590.SZ</t>
  </si>
  <si>
    <t>启迪药业</t>
  </si>
  <si>
    <t>603266.SH</t>
  </si>
  <si>
    <t>天龙股份</t>
  </si>
  <si>
    <t>002808.SZ</t>
  </si>
  <si>
    <t>恒久科技</t>
  </si>
  <si>
    <t>600975.SH</t>
  </si>
  <si>
    <t>新五丰</t>
  </si>
  <si>
    <t>605133.SH</t>
  </si>
  <si>
    <t>嵘泰股份</t>
  </si>
  <si>
    <t>002190.SZ</t>
  </si>
  <si>
    <t>成飞集成</t>
  </si>
  <si>
    <t>002722.SZ</t>
  </si>
  <si>
    <t>金轮股份</t>
  </si>
  <si>
    <t>002741.SZ</t>
  </si>
  <si>
    <t>光华科技</t>
  </si>
  <si>
    <t>605580.SH</t>
  </si>
  <si>
    <t>恒盛能源</t>
  </si>
  <si>
    <t>000819.SZ</t>
  </si>
  <si>
    <t>岳阳兴长</t>
  </si>
  <si>
    <t>603040.SH</t>
  </si>
  <si>
    <t>新坐标</t>
  </si>
  <si>
    <t>002827.SZ</t>
  </si>
  <si>
    <t>高争民爆</t>
  </si>
  <si>
    <t>002718.SZ</t>
  </si>
  <si>
    <t>友邦吊顶</t>
  </si>
  <si>
    <t>603110.SH</t>
  </si>
  <si>
    <t>东方材料</t>
  </si>
  <si>
    <t>603150.SH</t>
  </si>
  <si>
    <t>万朗磁塑</t>
  </si>
  <si>
    <t>603629.SH</t>
  </si>
  <si>
    <t>利通电子</t>
  </si>
  <si>
    <t>002599.SZ</t>
  </si>
  <si>
    <t>盛通股份</t>
  </si>
  <si>
    <t>002919.SZ</t>
  </si>
  <si>
    <t>名臣健康</t>
  </si>
  <si>
    <t>603101.SH</t>
  </si>
  <si>
    <t>汇嘉时代</t>
  </si>
  <si>
    <t>603527.SH</t>
  </si>
  <si>
    <t>众源新材</t>
  </si>
  <si>
    <t>002031.SZ</t>
  </si>
  <si>
    <t>巨轮智能</t>
  </si>
  <si>
    <t>002778.SZ</t>
  </si>
  <si>
    <t>中晟高科</t>
  </si>
  <si>
    <t>002657.SZ</t>
  </si>
  <si>
    <t>中科金财</t>
  </si>
  <si>
    <t>000713.SZ</t>
  </si>
  <si>
    <t>丰乐种业</t>
  </si>
  <si>
    <t>002247.SZ</t>
  </si>
  <si>
    <t>聚力文化</t>
  </si>
  <si>
    <t>600381.SH</t>
  </si>
  <si>
    <t>青海春天</t>
  </si>
  <si>
    <t>603683.SH</t>
  </si>
  <si>
    <t>晶华新材</t>
  </si>
  <si>
    <t>002104.SZ</t>
  </si>
  <si>
    <t>恒宝股份</t>
  </si>
  <si>
    <t>000520.SZ</t>
  </si>
  <si>
    <t>长航凤凰</t>
  </si>
  <si>
    <t>600165.SH</t>
  </si>
  <si>
    <t>新日恒力</t>
  </si>
  <si>
    <t>603908.SH</t>
  </si>
  <si>
    <t>牧高笛</t>
  </si>
  <si>
    <t>603121.SH</t>
  </si>
  <si>
    <t>华培动力</t>
  </si>
  <si>
    <t>000045.SZ</t>
  </si>
  <si>
    <t>深纺织A</t>
  </si>
  <si>
    <t>600897.SH</t>
  </si>
  <si>
    <t>厦门空港</t>
  </si>
  <si>
    <t>603666.SH</t>
  </si>
  <si>
    <t>亿嘉和</t>
  </si>
  <si>
    <t>603697.SH</t>
  </si>
  <si>
    <t>有友食品</t>
  </si>
  <si>
    <t>603739.SH</t>
  </si>
  <si>
    <t>蔚蓝生物</t>
  </si>
  <si>
    <t>002935.SZ</t>
  </si>
  <si>
    <t>天奥电子</t>
  </si>
  <si>
    <t>000428.SZ</t>
  </si>
  <si>
    <t>华天酒店</t>
  </si>
  <si>
    <t>002513.SZ</t>
  </si>
  <si>
    <t>蓝丰生化</t>
  </si>
  <si>
    <t>003031.SZ</t>
  </si>
  <si>
    <t>中瓷电子</t>
  </si>
  <si>
    <t>002908.SZ</t>
  </si>
  <si>
    <t>德生科技</t>
  </si>
  <si>
    <t>603066.SH</t>
  </si>
  <si>
    <t>音飞储存</t>
  </si>
  <si>
    <t>603662.SH</t>
  </si>
  <si>
    <t>柯力传感</t>
  </si>
  <si>
    <t>603045.SH</t>
  </si>
  <si>
    <t>福达合金</t>
  </si>
  <si>
    <t>603017.SH</t>
  </si>
  <si>
    <t>中衡设计</t>
  </si>
  <si>
    <t>000534.SZ</t>
  </si>
  <si>
    <t>万泽股份</t>
  </si>
  <si>
    <t>603726.SH</t>
  </si>
  <si>
    <t>朗迪集团</t>
  </si>
  <si>
    <t>002979.SZ</t>
  </si>
  <si>
    <t>雷赛智能</t>
  </si>
  <si>
    <t>002806.SZ</t>
  </si>
  <si>
    <t>华锋股份</t>
  </si>
  <si>
    <t>603886.SH</t>
  </si>
  <si>
    <t>元祖股份</t>
  </si>
  <si>
    <t>002942.SZ</t>
  </si>
  <si>
    <t>新农股份</t>
  </si>
  <si>
    <t>002676.SZ</t>
  </si>
  <si>
    <t>顺威股份</t>
  </si>
  <si>
    <t>002634.SZ</t>
  </si>
  <si>
    <t>棒杰股份</t>
  </si>
  <si>
    <t>000593.SZ</t>
  </si>
  <si>
    <t>德龙汇能</t>
  </si>
  <si>
    <t>002828.SZ</t>
  </si>
  <si>
    <t>贝肯能源</t>
  </si>
  <si>
    <t>001267.SZ</t>
  </si>
  <si>
    <t>汇绿生态</t>
  </si>
  <si>
    <t>603083.SH</t>
  </si>
  <si>
    <t>剑桥科技</t>
  </si>
  <si>
    <t>605208.SH</t>
  </si>
  <si>
    <t>永茂泰</t>
  </si>
  <si>
    <t>002199.SZ</t>
  </si>
  <si>
    <t>东晶电子</t>
  </si>
  <si>
    <t>000561.SZ</t>
  </si>
  <si>
    <t>烽火电子</t>
  </si>
  <si>
    <t>600503.SH</t>
  </si>
  <si>
    <t>华丽家族</t>
  </si>
  <si>
    <t>603167.SH</t>
  </si>
  <si>
    <t>渤海轮渡</t>
  </si>
  <si>
    <t>002486.SZ</t>
  </si>
  <si>
    <t>嘉麟杰</t>
  </si>
  <si>
    <t>603038.SH</t>
  </si>
  <si>
    <t>华立股份</t>
  </si>
  <si>
    <t>601702.SH</t>
  </si>
  <si>
    <t>华峰铝业</t>
  </si>
  <si>
    <t>002917.SZ</t>
  </si>
  <si>
    <t>金奥博</t>
  </si>
  <si>
    <t>000697.SZ</t>
  </si>
  <si>
    <t>炼石航空</t>
  </si>
  <si>
    <t>605228.SH</t>
  </si>
  <si>
    <t>神通科技</t>
  </si>
  <si>
    <t>002327.SZ</t>
  </si>
  <si>
    <t>富安娜</t>
  </si>
  <si>
    <t>603037.SH</t>
  </si>
  <si>
    <t>凯众股份</t>
  </si>
  <si>
    <t>600227.SH</t>
  </si>
  <si>
    <t>圣济堂</t>
  </si>
  <si>
    <t>002885.SZ</t>
  </si>
  <si>
    <t>京泉华</t>
  </si>
  <si>
    <t>603607.SH</t>
  </si>
  <si>
    <t>京华激光</t>
  </si>
  <si>
    <t>002862.SZ</t>
  </si>
  <si>
    <t>实丰文化</t>
  </si>
  <si>
    <t>603380.SH</t>
  </si>
  <si>
    <t>易德龙</t>
  </si>
  <si>
    <t>000677.SZ</t>
  </si>
  <si>
    <t>恒天海龙</t>
  </si>
  <si>
    <t>000852.SZ</t>
  </si>
  <si>
    <t>石化机械</t>
  </si>
  <si>
    <t>002082.SZ</t>
  </si>
  <si>
    <t>万邦德</t>
  </si>
  <si>
    <t>600333.SH</t>
  </si>
  <si>
    <t>长春燃气</t>
  </si>
  <si>
    <t>603226.SH</t>
  </si>
  <si>
    <t>菲林格尔</t>
  </si>
  <si>
    <t>002166.SZ</t>
  </si>
  <si>
    <t>莱茵生物</t>
  </si>
  <si>
    <t>002201.SZ</t>
  </si>
  <si>
    <t>正威新材</t>
  </si>
  <si>
    <t>605055.SH</t>
  </si>
  <si>
    <t>迎丰股份</t>
  </si>
  <si>
    <t>603356.SH</t>
  </si>
  <si>
    <t>华菱精工</t>
  </si>
  <si>
    <t>000716.SZ</t>
  </si>
  <si>
    <t>黑芝麻</t>
  </si>
  <si>
    <t>603309.SH</t>
  </si>
  <si>
    <t>维力医疗</t>
  </si>
  <si>
    <t>603168.SH</t>
  </si>
  <si>
    <t>莎普爱思</t>
  </si>
  <si>
    <t>603933.SH</t>
  </si>
  <si>
    <t>睿能科技</t>
  </si>
  <si>
    <t>603198.SH</t>
  </si>
  <si>
    <t>迎驾贡酒</t>
  </si>
  <si>
    <t>603679.SH</t>
  </si>
  <si>
    <t>华体科技</t>
  </si>
  <si>
    <t>002660.SZ</t>
  </si>
  <si>
    <t>茂硕电源</t>
  </si>
  <si>
    <t>603011.SH</t>
  </si>
  <si>
    <t>合锻智能</t>
  </si>
  <si>
    <t>600834.SH</t>
  </si>
  <si>
    <t>申通地铁</t>
  </si>
  <si>
    <t>600753.SH</t>
  </si>
  <si>
    <t>东方银星</t>
  </si>
  <si>
    <t>603105.SH</t>
  </si>
  <si>
    <t>芯能科技</t>
  </si>
  <si>
    <t>002134.SZ</t>
  </si>
  <si>
    <t>天津普林</t>
  </si>
  <si>
    <t>002730.SZ</t>
  </si>
  <si>
    <t>电光科技</t>
  </si>
  <si>
    <t>605007.SH</t>
  </si>
  <si>
    <t>五洲特纸</t>
  </si>
  <si>
    <t>002269.SZ</t>
  </si>
  <si>
    <t>美邦服饰</t>
  </si>
  <si>
    <t>002333.SZ</t>
  </si>
  <si>
    <t>罗普斯金</t>
  </si>
  <si>
    <t>600148.SH</t>
  </si>
  <si>
    <t>长春一东</t>
  </si>
  <si>
    <t>605158.SH</t>
  </si>
  <si>
    <t>华达新材</t>
  </si>
  <si>
    <t>003025.SZ</t>
  </si>
  <si>
    <t>思进智能</t>
  </si>
  <si>
    <t>603020.SH</t>
  </si>
  <si>
    <t>爱普股份</t>
  </si>
  <si>
    <t>000679.SZ</t>
  </si>
  <si>
    <t>大连友谊</t>
  </si>
  <si>
    <t>001205.SZ</t>
  </si>
  <si>
    <t>盛航股份</t>
  </si>
  <si>
    <t>600771.SH</t>
  </si>
  <si>
    <t>广誉远</t>
  </si>
  <si>
    <t>002703.SZ</t>
  </si>
  <si>
    <t>浙江世宝</t>
  </si>
  <si>
    <t>603696.SH</t>
  </si>
  <si>
    <t>安记食品</t>
  </si>
  <si>
    <t>603099.SH</t>
  </si>
  <si>
    <t>长白山</t>
  </si>
  <si>
    <t>605333.SH</t>
  </si>
  <si>
    <t>沪光股份</t>
  </si>
  <si>
    <t>600962.SH</t>
  </si>
  <si>
    <t>国投中鲁</t>
  </si>
  <si>
    <t>002823.SZ</t>
  </si>
  <si>
    <t>凯中精密</t>
  </si>
  <si>
    <t>603416.SH</t>
  </si>
  <si>
    <t>信捷电气</t>
  </si>
  <si>
    <t>603860.SH</t>
  </si>
  <si>
    <t>中公高科</t>
  </si>
  <si>
    <t>603165.SH</t>
  </si>
  <si>
    <t>荣晟环保</t>
  </si>
  <si>
    <t>603085.SH</t>
  </si>
  <si>
    <t>天成自控</t>
  </si>
  <si>
    <t>001317.SZ</t>
  </si>
  <si>
    <t>三羊马</t>
  </si>
  <si>
    <t>603909.SH</t>
  </si>
  <si>
    <t>合诚股份</t>
  </si>
  <si>
    <t>002836.SZ</t>
  </si>
  <si>
    <t>新宏泽</t>
  </si>
  <si>
    <t>600305.SH</t>
  </si>
  <si>
    <t>恒顺醋业</t>
  </si>
  <si>
    <t>600156.SH</t>
  </si>
  <si>
    <t>华升股份</t>
  </si>
  <si>
    <t>002826.SZ</t>
  </si>
  <si>
    <t>易明医药</t>
  </si>
  <si>
    <t>600099.SH</t>
  </si>
  <si>
    <t>林海股份</t>
  </si>
  <si>
    <t>002927.SZ</t>
  </si>
  <si>
    <t>泰永长征</t>
  </si>
  <si>
    <t>002883.SZ</t>
  </si>
  <si>
    <t>中设股份</t>
  </si>
  <si>
    <t>600865.SH</t>
  </si>
  <si>
    <t>百大集团</t>
  </si>
  <si>
    <t>600538.SH</t>
  </si>
  <si>
    <t>国发股份</t>
  </si>
  <si>
    <t>430418.BJ</t>
  </si>
  <si>
    <t>苏轴股份</t>
  </si>
  <si>
    <t>430489.BJ</t>
  </si>
  <si>
    <t>佳先股份</t>
  </si>
  <si>
    <t>603712.SH</t>
  </si>
  <si>
    <t>七一二</t>
  </si>
  <si>
    <t>603598.SH</t>
  </si>
  <si>
    <t>引力传媒</t>
  </si>
  <si>
    <t>002824.SZ</t>
  </si>
  <si>
    <t>和胜股份</t>
  </si>
  <si>
    <t>603515.SH</t>
  </si>
  <si>
    <t>欧普照明</t>
  </si>
  <si>
    <t>002591.SZ</t>
  </si>
  <si>
    <t>恒大高新</t>
  </si>
  <si>
    <t>603938.SH</t>
  </si>
  <si>
    <t>三孚股份</t>
  </si>
  <si>
    <t>603421.SH</t>
  </si>
  <si>
    <t>鼎信通讯</t>
  </si>
  <si>
    <t>603655.SH</t>
  </si>
  <si>
    <t>朗博科技</t>
  </si>
  <si>
    <t>000861.SZ</t>
  </si>
  <si>
    <t>海印股份</t>
  </si>
  <si>
    <t>603505.SH</t>
  </si>
  <si>
    <t>金石资源</t>
  </si>
  <si>
    <t>002800.SZ</t>
  </si>
  <si>
    <t>天顺股份</t>
  </si>
  <si>
    <t>002771.SZ</t>
  </si>
  <si>
    <t>真视通</t>
  </si>
  <si>
    <t>000409.SZ</t>
  </si>
  <si>
    <t>云鼎科技</t>
  </si>
  <si>
    <t>605277.SH</t>
  </si>
  <si>
    <t>新亚电子</t>
  </si>
  <si>
    <t>002155.SZ</t>
  </si>
  <si>
    <t>湖南黄金</t>
  </si>
  <si>
    <t>000711.SZ</t>
  </si>
  <si>
    <t>京蓝科技</t>
  </si>
  <si>
    <t>002976.SZ</t>
  </si>
  <si>
    <t>瑞玛精密</t>
  </si>
  <si>
    <t>603331.SH</t>
  </si>
  <si>
    <t>百达精工</t>
  </si>
  <si>
    <t>603578.SH</t>
  </si>
  <si>
    <t>三星新材</t>
  </si>
  <si>
    <t>002655.SZ</t>
  </si>
  <si>
    <t>共达电声</t>
  </si>
  <si>
    <t>003038.SZ</t>
  </si>
  <si>
    <t>鑫铂股份</t>
  </si>
  <si>
    <t>603059.SH</t>
  </si>
  <si>
    <t>倍加洁</t>
  </si>
  <si>
    <t>002921.SZ</t>
  </si>
  <si>
    <t>联诚精密</t>
  </si>
  <si>
    <t>603559.SH</t>
  </si>
  <si>
    <t>中通国脉</t>
  </si>
  <si>
    <t>600137.SH</t>
  </si>
  <si>
    <t>浪莎股份</t>
  </si>
  <si>
    <t>600463.SH</t>
  </si>
  <si>
    <t>空港股份</t>
  </si>
  <si>
    <t>002136.SZ</t>
  </si>
  <si>
    <t>安纳达</t>
  </si>
  <si>
    <t>601011.SH</t>
  </si>
  <si>
    <t>宝泰隆</t>
  </si>
  <si>
    <t>002893.SZ</t>
  </si>
  <si>
    <t>华通热力</t>
  </si>
  <si>
    <t>002679.SZ</t>
  </si>
  <si>
    <t>福建金森</t>
  </si>
  <si>
    <t>600530.SH</t>
  </si>
  <si>
    <t>交大昂立</t>
  </si>
  <si>
    <t>000707.SZ</t>
  </si>
  <si>
    <t>双环科技</t>
  </si>
  <si>
    <t>002428.SZ</t>
  </si>
  <si>
    <t>云南锗业</t>
  </si>
  <si>
    <t>603214.SH</t>
  </si>
  <si>
    <t>爱婴室</t>
  </si>
  <si>
    <t>603286.SH</t>
  </si>
  <si>
    <t>日盈电子</t>
  </si>
  <si>
    <t>002412.SZ</t>
  </si>
  <si>
    <t>汉森制药</t>
  </si>
  <si>
    <t>603089.SH</t>
  </si>
  <si>
    <t>正裕工业</t>
  </si>
  <si>
    <t>002829.SZ</t>
  </si>
  <si>
    <t>星网宇达</t>
  </si>
  <si>
    <t>002546.SZ</t>
  </si>
  <si>
    <t>新联电子</t>
  </si>
  <si>
    <t>600889.SH</t>
  </si>
  <si>
    <t>南京化纤</t>
  </si>
  <si>
    <t>002117.SZ</t>
  </si>
  <si>
    <t>东港股份</t>
  </si>
  <si>
    <t>000908.SZ</t>
  </si>
  <si>
    <t>景峰医药</t>
  </si>
  <si>
    <t>002983.SZ</t>
  </si>
  <si>
    <t>芯瑞达</t>
  </si>
  <si>
    <t>002735.SZ</t>
  </si>
  <si>
    <t>王子新材</t>
  </si>
  <si>
    <t>002802.SZ</t>
  </si>
  <si>
    <t>洪汇新材</t>
  </si>
  <si>
    <t>002211.SZ</t>
  </si>
  <si>
    <t>宏达新材</t>
  </si>
  <si>
    <t>603536.SH</t>
  </si>
  <si>
    <t>惠发食品</t>
  </si>
  <si>
    <t>002881.SZ</t>
  </si>
  <si>
    <t>美格智能</t>
  </si>
  <si>
    <t>002748.SZ</t>
  </si>
  <si>
    <t>世龙实业</t>
  </si>
  <si>
    <t>002205.SZ</t>
  </si>
  <si>
    <t>国统股份</t>
  </si>
  <si>
    <t>002981.SZ</t>
  </si>
  <si>
    <t>朝阳科技</t>
  </si>
  <si>
    <t>003004.SZ</t>
  </si>
  <si>
    <t>声迅股份</t>
  </si>
  <si>
    <t>002868.SZ</t>
  </si>
  <si>
    <t>绿康生化</t>
  </si>
  <si>
    <t>600080.SH</t>
  </si>
  <si>
    <t>金花股份</t>
  </si>
  <si>
    <t>603213.SH</t>
  </si>
  <si>
    <t>镇洋发展</t>
  </si>
  <si>
    <t>002164.SZ</t>
  </si>
  <si>
    <t>宁波东力</t>
  </si>
  <si>
    <t>603663.SH</t>
  </si>
  <si>
    <t>三祥新材</t>
  </si>
  <si>
    <t>603656.SH</t>
  </si>
  <si>
    <t>泰禾智能</t>
  </si>
  <si>
    <t>600877.SH</t>
  </si>
  <si>
    <t>声光电科</t>
  </si>
  <si>
    <t>002103.SZ</t>
  </si>
  <si>
    <t>广博股份</t>
  </si>
  <si>
    <t>603895.SH</t>
  </si>
  <si>
    <t>天永智能</t>
  </si>
  <si>
    <t>000558.SZ</t>
  </si>
  <si>
    <t>莱茵体育</t>
  </si>
  <si>
    <t>001296.SZ</t>
  </si>
  <si>
    <t>长江材料</t>
  </si>
  <si>
    <t>600571.SH</t>
  </si>
  <si>
    <t>信雅达</t>
  </si>
  <si>
    <t>002639.SZ</t>
  </si>
  <si>
    <t>雪人股份</t>
  </si>
  <si>
    <t>603848.SH</t>
  </si>
  <si>
    <t>好太太</t>
  </si>
  <si>
    <t>002687.SZ</t>
  </si>
  <si>
    <t>乔治白</t>
  </si>
  <si>
    <t>603022.SH</t>
  </si>
  <si>
    <t>新通联</t>
  </si>
  <si>
    <t>603178.SH</t>
  </si>
  <si>
    <t>圣龙股份</t>
  </si>
  <si>
    <t>002167.SZ</t>
  </si>
  <si>
    <t>东方锆业</t>
  </si>
  <si>
    <t>603090.SH</t>
  </si>
  <si>
    <t>宏盛股份</t>
  </si>
  <si>
    <t>000931.SZ</t>
  </si>
  <si>
    <t>中关村</t>
  </si>
  <si>
    <t>600405.SH</t>
  </si>
  <si>
    <t>动力源</t>
  </si>
  <si>
    <t>002953.SZ</t>
  </si>
  <si>
    <t>日丰股份</t>
  </si>
  <si>
    <t>002365.SZ</t>
  </si>
  <si>
    <t>永安药业</t>
  </si>
  <si>
    <t>002702.SZ</t>
  </si>
  <si>
    <t>海欣食品</t>
  </si>
  <si>
    <t>000004.SZ</t>
  </si>
  <si>
    <t>国华网安</t>
  </si>
  <si>
    <t>603665.SH</t>
  </si>
  <si>
    <t>康隆达</t>
  </si>
  <si>
    <t>002846.SZ</t>
  </si>
  <si>
    <t>英联股份</t>
  </si>
  <si>
    <t>002750.SZ</t>
  </si>
  <si>
    <t>龙津药业</t>
  </si>
  <si>
    <t>600818.SH</t>
  </si>
  <si>
    <t>中路股份</t>
  </si>
  <si>
    <t>002795.SZ</t>
  </si>
  <si>
    <t>永和智控</t>
  </si>
  <si>
    <t>002998.SZ</t>
  </si>
  <si>
    <t>优彩资源</t>
  </si>
  <si>
    <t>000702.SZ</t>
  </si>
  <si>
    <t>正虹科技</t>
  </si>
  <si>
    <t>002952.SZ</t>
  </si>
  <si>
    <t>亚世光电</t>
  </si>
  <si>
    <t>002231.SZ</t>
  </si>
  <si>
    <t>奥维通信</t>
  </si>
  <si>
    <t>600844.SH</t>
  </si>
  <si>
    <t>丹化科技</t>
  </si>
  <si>
    <t>002093.SZ</t>
  </si>
  <si>
    <t>国脉科技</t>
  </si>
  <si>
    <t>603321.SH</t>
  </si>
  <si>
    <t>梅轮电梯</t>
  </si>
  <si>
    <t>603809.SH</t>
  </si>
  <si>
    <t>豪能股份</t>
  </si>
  <si>
    <t>600338.SH</t>
  </si>
  <si>
    <t>西藏珠峰</t>
  </si>
  <si>
    <t>002278.SZ</t>
  </si>
  <si>
    <t>神开股份</t>
  </si>
  <si>
    <t>603826.SH</t>
  </si>
  <si>
    <t>坤彩科技</t>
  </si>
  <si>
    <t>603159.SH</t>
  </si>
  <si>
    <t>上海亚虹</t>
  </si>
  <si>
    <t>001219.SZ</t>
  </si>
  <si>
    <t>青岛食品</t>
  </si>
  <si>
    <t>000955.SZ</t>
  </si>
  <si>
    <t>欣龙控股</t>
  </si>
  <si>
    <t>002515.SZ</t>
  </si>
  <si>
    <t>金字火腿</t>
  </si>
  <si>
    <t>002502.SZ</t>
  </si>
  <si>
    <t>鼎龙文化</t>
  </si>
  <si>
    <t>002719.SZ</t>
  </si>
  <si>
    <t>麦趣尔</t>
  </si>
  <si>
    <t>002137.SZ</t>
  </si>
  <si>
    <t>实益达</t>
  </si>
  <si>
    <t>603580.SH</t>
  </si>
  <si>
    <t>艾艾精工</t>
  </si>
  <si>
    <t>000504.SZ</t>
  </si>
  <si>
    <t>南华生物</t>
  </si>
  <si>
    <t>600605.SH</t>
  </si>
  <si>
    <t>汇通能源</t>
  </si>
  <si>
    <t>603327.SH</t>
  </si>
  <si>
    <t>福蓉科技</t>
  </si>
  <si>
    <t>603811.SH</t>
  </si>
  <si>
    <t>诚意药业</t>
  </si>
  <si>
    <t>002762.SZ</t>
  </si>
  <si>
    <t>金发拉比</t>
  </si>
  <si>
    <t>002873.SZ</t>
  </si>
  <si>
    <t>新天药业</t>
  </si>
  <si>
    <t>002357.SZ</t>
  </si>
  <si>
    <t>富临运业</t>
  </si>
  <si>
    <t>000721.SZ</t>
  </si>
  <si>
    <t>西安饮食</t>
  </si>
  <si>
    <t>000777.SZ</t>
  </si>
  <si>
    <t>中核科技</t>
  </si>
  <si>
    <t>603709.SH</t>
  </si>
  <si>
    <t>中源家居</t>
  </si>
  <si>
    <t>002943.SZ</t>
  </si>
  <si>
    <t>宇晶股份</t>
  </si>
  <si>
    <t>000426.SZ</t>
  </si>
  <si>
    <t>兴业矿业</t>
  </si>
  <si>
    <t>603789.SH</t>
  </si>
  <si>
    <t>星光农机</t>
  </si>
  <si>
    <t>002485.SZ</t>
  </si>
  <si>
    <t>雪松发展</t>
  </si>
  <si>
    <t>603122.SH</t>
  </si>
  <si>
    <t>合富中国</t>
  </si>
  <si>
    <t>603988.SH</t>
  </si>
  <si>
    <t>中电电机</t>
  </si>
  <si>
    <t>600860.SH</t>
  </si>
  <si>
    <t>京城股份</t>
  </si>
  <si>
    <t>603219.SH</t>
  </si>
  <si>
    <t>富佳股份</t>
  </si>
  <si>
    <t>002779.SZ</t>
  </si>
  <si>
    <t>中坚科技</t>
  </si>
  <si>
    <t>000962.SZ</t>
  </si>
  <si>
    <t>东方钽业</t>
  </si>
  <si>
    <t>000678.SZ</t>
  </si>
  <si>
    <t>襄阳轴承</t>
  </si>
  <si>
    <t>002753.SZ</t>
  </si>
  <si>
    <t>永东股份</t>
  </si>
  <si>
    <t>002847.SZ</t>
  </si>
  <si>
    <t>盐津铺子</t>
  </si>
  <si>
    <t>603177.SH</t>
  </si>
  <si>
    <t>德创环保</t>
  </si>
  <si>
    <t>603232.SH</t>
  </si>
  <si>
    <t>格尔软件</t>
  </si>
  <si>
    <t>603819.SH</t>
  </si>
  <si>
    <t>神力股份</t>
  </si>
  <si>
    <t>603351.SH</t>
  </si>
  <si>
    <t>威尔药业</t>
  </si>
  <si>
    <t>000056.SZ</t>
  </si>
  <si>
    <t>皇庭国际</t>
  </si>
  <si>
    <t>603009.SH</t>
  </si>
  <si>
    <t>北特科技</t>
  </si>
  <si>
    <t>600689.SH</t>
  </si>
  <si>
    <t>上海三毛</t>
  </si>
  <si>
    <t>002148.SZ</t>
  </si>
  <si>
    <t>北纬科技</t>
  </si>
  <si>
    <t>603188.SH</t>
  </si>
  <si>
    <t>亚邦股份</t>
  </si>
  <si>
    <t>600892.SH</t>
  </si>
  <si>
    <t>大晟文化</t>
  </si>
  <si>
    <t>000150.SZ</t>
  </si>
  <si>
    <t>宜华健康</t>
  </si>
  <si>
    <t>002112.SZ</t>
  </si>
  <si>
    <t>三变科技</t>
  </si>
  <si>
    <t>603027.SH</t>
  </si>
  <si>
    <t>千禾味业</t>
  </si>
  <si>
    <t>603031.SH</t>
  </si>
  <si>
    <t>安德利</t>
  </si>
  <si>
    <t>002898.SZ</t>
  </si>
  <si>
    <t>赛隆药业</t>
  </si>
  <si>
    <t>603488.SH</t>
  </si>
  <si>
    <t>展鹏科技</t>
  </si>
  <si>
    <t>600768.SH</t>
  </si>
  <si>
    <t>宁波富邦</t>
  </si>
  <si>
    <t>003019.SZ</t>
  </si>
  <si>
    <t>宸展光电</t>
  </si>
  <si>
    <t>603239.SH</t>
  </si>
  <si>
    <t>浙江仙通</t>
  </si>
  <si>
    <t>002168.SZ</t>
  </si>
  <si>
    <t>惠程科技</t>
  </si>
  <si>
    <t>600520.SH</t>
  </si>
  <si>
    <t>文一科技</t>
  </si>
  <si>
    <t>603701.SH</t>
  </si>
  <si>
    <t>德宏股份</t>
  </si>
  <si>
    <t>603778.SH</t>
  </si>
  <si>
    <t>乾景园林</t>
  </si>
  <si>
    <t>002346.SZ</t>
  </si>
  <si>
    <t>柘中股份</t>
  </si>
  <si>
    <t>605255.SH</t>
  </si>
  <si>
    <t>天普股份</t>
  </si>
  <si>
    <t>002418.SZ</t>
  </si>
  <si>
    <t>康盛股份</t>
  </si>
  <si>
    <t>600610.SH</t>
  </si>
  <si>
    <t>中毅达</t>
  </si>
  <si>
    <t>000815.SZ</t>
  </si>
  <si>
    <t>美利云</t>
  </si>
  <si>
    <t>603330.SH</t>
  </si>
  <si>
    <t>上海天洋</t>
  </si>
  <si>
    <t>600136.SH</t>
  </si>
  <si>
    <t>当代文体</t>
  </si>
  <si>
    <t>603499.SH</t>
  </si>
  <si>
    <t>翔港科技</t>
  </si>
  <si>
    <t>603856.SH</t>
  </si>
  <si>
    <t>东宏股份</t>
  </si>
  <si>
    <t>002685.SZ</t>
  </si>
  <si>
    <t>华东重机</t>
  </si>
  <si>
    <t>002801.SZ</t>
  </si>
  <si>
    <t>微光股份</t>
  </si>
  <si>
    <t>605378.SH</t>
  </si>
  <si>
    <t>野马电池</t>
  </si>
  <si>
    <t>003003.SZ</t>
  </si>
  <si>
    <t>天元股份</t>
  </si>
  <si>
    <t>000659.SZ</t>
  </si>
  <si>
    <t>珠海中富</t>
  </si>
  <si>
    <t>600714.SH</t>
  </si>
  <si>
    <t>金瑞矿业</t>
  </si>
  <si>
    <t>603879.SH</t>
  </si>
  <si>
    <t>永悦科技</t>
  </si>
  <si>
    <t>002725.SZ</t>
  </si>
  <si>
    <t>跃岭股份</t>
  </si>
  <si>
    <t>000608.SZ</t>
  </si>
  <si>
    <t>阳光股份</t>
  </si>
  <si>
    <t>605299.SH</t>
  </si>
  <si>
    <t>舒华体育</t>
  </si>
  <si>
    <t>603021.SH</t>
  </si>
  <si>
    <t>山东华鹏</t>
  </si>
  <si>
    <t>002578.SZ</t>
  </si>
  <si>
    <t>闽发铝业</t>
  </si>
  <si>
    <t>002861.SZ</t>
  </si>
  <si>
    <t>瀛通通讯</t>
  </si>
  <si>
    <t>002002.SZ</t>
  </si>
  <si>
    <t>鸿达兴业</t>
  </si>
  <si>
    <t>600234.SH</t>
  </si>
  <si>
    <t>科新发展</t>
  </si>
  <si>
    <t>603633.SH</t>
  </si>
  <si>
    <t>徕木股份</t>
  </si>
  <si>
    <t>000836.SZ</t>
  </si>
  <si>
    <t>富通信息</t>
  </si>
  <si>
    <t>002813.SZ</t>
  </si>
  <si>
    <t>路畅科技</t>
  </si>
  <si>
    <t>603616.SH</t>
  </si>
  <si>
    <t>韩建河山</t>
  </si>
  <si>
    <t>603290.SH</t>
  </si>
  <si>
    <t>斯达半导</t>
  </si>
  <si>
    <t>002366.SZ</t>
  </si>
  <si>
    <t>台海核电</t>
  </si>
  <si>
    <t>603215.SH</t>
  </si>
  <si>
    <t>比依股份</t>
  </si>
  <si>
    <t>002629.SZ</t>
  </si>
  <si>
    <t>仁智股份</t>
  </si>
  <si>
    <t>002652.SZ</t>
  </si>
  <si>
    <t>扬子新材</t>
  </si>
  <si>
    <t>603398.SH</t>
  </si>
  <si>
    <t>沐邦高科</t>
  </si>
  <si>
    <t>603199.SH</t>
  </si>
  <si>
    <t>九华旅游</t>
  </si>
  <si>
    <t>002524.SZ</t>
  </si>
  <si>
    <t>光正眼科</t>
  </si>
  <si>
    <t>002598.SZ</t>
  </si>
  <si>
    <t>山东章鼓</t>
  </si>
  <si>
    <t>002552.SZ</t>
  </si>
  <si>
    <t>宝鼎科技</t>
  </si>
  <si>
    <t>002715.SZ</t>
  </si>
  <si>
    <t>登云股份</t>
  </si>
  <si>
    <t>002785.SZ</t>
  </si>
  <si>
    <t>万里石</t>
  </si>
  <si>
    <t>002253.SZ</t>
  </si>
  <si>
    <t>川大智胜</t>
  </si>
  <si>
    <t>600476.SH</t>
  </si>
  <si>
    <t>湘邮科技</t>
  </si>
  <si>
    <t>603133.SH</t>
  </si>
  <si>
    <t>碳元科技</t>
  </si>
  <si>
    <t>000430.SZ</t>
  </si>
  <si>
    <t>张家界</t>
  </si>
  <si>
    <t>603196.SH</t>
  </si>
  <si>
    <t>日播时尚</t>
  </si>
  <si>
    <t>002289.SZ</t>
  </si>
  <si>
    <t>宇顺电子</t>
  </si>
  <si>
    <t>002888.SZ</t>
  </si>
  <si>
    <t>惠威科技</t>
  </si>
  <si>
    <t>002843.SZ</t>
  </si>
  <si>
    <t>泰嘉股份</t>
  </si>
  <si>
    <t>600560.SH</t>
  </si>
  <si>
    <t>金自天正</t>
  </si>
  <si>
    <t>000019.SZ</t>
  </si>
  <si>
    <t>深粮控股</t>
  </si>
  <si>
    <t>603028.SH</t>
  </si>
  <si>
    <t>赛福天</t>
  </si>
  <si>
    <t>603088.SH</t>
  </si>
  <si>
    <t>宁波精达</t>
  </si>
  <si>
    <t>600107.SH</t>
  </si>
  <si>
    <t>美尔雅</t>
  </si>
  <si>
    <t>000953.SZ</t>
  </si>
  <si>
    <t>河化股份</t>
  </si>
  <si>
    <t>430047.BJ</t>
  </si>
  <si>
    <t>诺思兰德</t>
  </si>
  <si>
    <t>000663.SZ</t>
  </si>
  <si>
    <t>永安林业</t>
  </si>
  <si>
    <t>000586.SZ</t>
  </si>
  <si>
    <t>汇源通信</t>
  </si>
  <si>
    <t>002338.SZ</t>
  </si>
  <si>
    <t>奥普光电</t>
  </si>
  <si>
    <t>000159.SZ</t>
  </si>
  <si>
    <t>国际实业</t>
  </si>
  <si>
    <t>603721.SH</t>
  </si>
  <si>
    <t>中广天择</t>
  </si>
  <si>
    <t>603388.SH</t>
  </si>
  <si>
    <t>元成股份</t>
  </si>
  <si>
    <t>600238.SH</t>
  </si>
  <si>
    <t>海南椰岛</t>
  </si>
  <si>
    <t>002265.SZ</t>
  </si>
  <si>
    <t>西仪股份</t>
  </si>
  <si>
    <t>002514.SZ</t>
  </si>
  <si>
    <t>宝馨科技</t>
  </si>
  <si>
    <t>002723.SZ</t>
  </si>
  <si>
    <t>金莱特</t>
  </si>
  <si>
    <t>603813.SH</t>
  </si>
  <si>
    <t>原尚股份</t>
  </si>
  <si>
    <t>002816.SZ</t>
  </si>
  <si>
    <t>和科达</t>
  </si>
  <si>
    <t>002871.SZ</t>
  </si>
  <si>
    <t>伟隆股份</t>
  </si>
  <si>
    <t>000862.SZ</t>
  </si>
  <si>
    <t>银星能源</t>
  </si>
  <si>
    <t>600696.SH</t>
  </si>
  <si>
    <t>岩石股份</t>
  </si>
  <si>
    <t>002729.SZ</t>
  </si>
  <si>
    <t>好利科技</t>
  </si>
  <si>
    <t>600149.SH</t>
  </si>
  <si>
    <t>廊坊发展</t>
  </si>
  <si>
    <t>605319.SH</t>
  </si>
  <si>
    <t>无锡振华</t>
  </si>
  <si>
    <t>603300.SH</t>
  </si>
  <si>
    <t>华铁应急</t>
  </si>
  <si>
    <t>002213.SZ</t>
  </si>
  <si>
    <t>大为股份</t>
  </si>
  <si>
    <t>002865.SZ</t>
  </si>
  <si>
    <t>钧达股份</t>
  </si>
  <si>
    <t>002433.SZ</t>
  </si>
  <si>
    <t>太安堂</t>
  </si>
  <si>
    <t>605258.SH</t>
  </si>
  <si>
    <t>协和电子</t>
  </si>
  <si>
    <t>603595.SH</t>
  </si>
  <si>
    <t>东尼电子</t>
  </si>
  <si>
    <t>000798.SZ</t>
  </si>
  <si>
    <t>中水渔业</t>
  </si>
  <si>
    <t>002877.SZ</t>
  </si>
  <si>
    <t>智能自控</t>
  </si>
  <si>
    <t>430510.BJ</t>
  </si>
  <si>
    <t>丰光精密</t>
  </si>
  <si>
    <t>000506.SZ</t>
  </si>
  <si>
    <t>中润资源</t>
  </si>
  <si>
    <t>002177.SZ</t>
  </si>
  <si>
    <t>御银股份</t>
  </si>
  <si>
    <t>002256.SZ</t>
  </si>
  <si>
    <t>兆新股份</t>
  </si>
  <si>
    <t>600281.SH</t>
  </si>
  <si>
    <t>华阳新材</t>
  </si>
  <si>
    <t>600355.SH</t>
  </si>
  <si>
    <t>精伦电子</t>
  </si>
  <si>
    <t>002288.SZ</t>
  </si>
  <si>
    <t>超华科技</t>
  </si>
  <si>
    <t>603963.SH</t>
  </si>
  <si>
    <t>大理药业</t>
  </si>
  <si>
    <t>000918.SZ</t>
  </si>
  <si>
    <t>嘉凯城</t>
  </si>
  <si>
    <t>001216.SZ</t>
  </si>
  <si>
    <t>华瓷股份</t>
  </si>
  <si>
    <t>002856.SZ</t>
  </si>
  <si>
    <t>美芝股份</t>
  </si>
  <si>
    <t>002890.SZ</t>
  </si>
  <si>
    <t>弘宇股份</t>
  </si>
  <si>
    <t>002417.SZ</t>
  </si>
  <si>
    <t>深南股份</t>
  </si>
  <si>
    <t>603048.SH</t>
  </si>
  <si>
    <t>浙江黎明</t>
  </si>
  <si>
    <t>430090.BJ</t>
  </si>
  <si>
    <t>同辉信息</t>
  </si>
  <si>
    <t>603917.SH</t>
  </si>
  <si>
    <t>合力科技</t>
  </si>
  <si>
    <t>600678.SH</t>
  </si>
  <si>
    <t>四川金顶</t>
  </si>
  <si>
    <t>001211.SZ</t>
  </si>
  <si>
    <t>双枪科技</t>
  </si>
  <si>
    <t>000978.SZ</t>
  </si>
  <si>
    <t>桂林旅游</t>
  </si>
  <si>
    <t>603949.SH</t>
  </si>
  <si>
    <t>雪龙集团</t>
  </si>
  <si>
    <t>000020.SZ</t>
  </si>
  <si>
    <t>深华发A</t>
  </si>
  <si>
    <t>002691.SZ</t>
  </si>
  <si>
    <t>冀凯股份</t>
  </si>
  <si>
    <t>603928.SH</t>
  </si>
  <si>
    <t>兴业股份</t>
  </si>
  <si>
    <t>002451.SZ</t>
  </si>
  <si>
    <t>摩恩电气</t>
  </si>
  <si>
    <t>603389.SH</t>
  </si>
  <si>
    <t>亚振家居</t>
  </si>
  <si>
    <t>002694.SZ</t>
  </si>
  <si>
    <t>顾地科技</t>
  </si>
  <si>
    <t>000691.SZ</t>
  </si>
  <si>
    <t>亚太实业</t>
  </si>
  <si>
    <t>002896.SZ</t>
  </si>
  <si>
    <t>中大力德</t>
  </si>
  <si>
    <t>002192.SZ</t>
  </si>
  <si>
    <t>融捷股份</t>
  </si>
  <si>
    <t>002341.SZ</t>
  </si>
  <si>
    <t>新纶新材</t>
  </si>
  <si>
    <t>600358.SH</t>
  </si>
  <si>
    <t>国旅联合</t>
  </si>
  <si>
    <t>003017.SZ</t>
  </si>
  <si>
    <t>大洋生物</t>
  </si>
  <si>
    <t>000518.SZ</t>
  </si>
  <si>
    <t>四环生物</t>
  </si>
  <si>
    <t>002767.SZ</t>
  </si>
  <si>
    <t>先锋电子</t>
  </si>
  <si>
    <t>002141.SZ</t>
  </si>
  <si>
    <t>贤丰控股</t>
  </si>
  <si>
    <t>000416.SZ</t>
  </si>
  <si>
    <t>民生控股</t>
  </si>
  <si>
    <t>600243.SH</t>
  </si>
  <si>
    <t>青海华鼎</t>
  </si>
  <si>
    <t>600212.SH</t>
  </si>
  <si>
    <t>江泉实业</t>
  </si>
  <si>
    <t>001234.SZ</t>
  </si>
  <si>
    <t>泰慕士</t>
  </si>
  <si>
    <t>603336.SH</t>
  </si>
  <si>
    <t>宏辉果蔬</t>
  </si>
  <si>
    <t>600767.SH</t>
  </si>
  <si>
    <t>运盛医疗</t>
  </si>
  <si>
    <t>000695.SZ</t>
  </si>
  <si>
    <t>滨海能源</t>
  </si>
  <si>
    <t>600883.SH</t>
  </si>
  <si>
    <t>博闻科技</t>
  </si>
  <si>
    <t>600193.SH</t>
  </si>
  <si>
    <t>创兴资源</t>
  </si>
  <si>
    <t>002227.SZ</t>
  </si>
  <si>
    <t>奥特迅</t>
  </si>
  <si>
    <t>002193.SZ</t>
  </si>
  <si>
    <t>如意集团</t>
  </si>
  <si>
    <t>002529.SZ</t>
  </si>
  <si>
    <t>海源复材</t>
  </si>
  <si>
    <t>000622.SZ</t>
  </si>
  <si>
    <t>恒立实业</t>
  </si>
  <si>
    <t>603838.SH</t>
  </si>
  <si>
    <t>四通股份</t>
  </si>
  <si>
    <t>002306.SZ</t>
  </si>
  <si>
    <t>中科云网</t>
  </si>
  <si>
    <t>600847.SH</t>
  </si>
  <si>
    <t>万里股份</t>
  </si>
  <si>
    <t>002848.SZ</t>
  </si>
  <si>
    <t>高斯贝尔</t>
  </si>
  <si>
    <t>603779.SH</t>
  </si>
  <si>
    <t>威龙股份</t>
  </si>
  <si>
    <t>002248.SZ</t>
  </si>
  <si>
    <t>华东数控</t>
  </si>
  <si>
    <t>000809.SZ</t>
  </si>
  <si>
    <t>铁岭新城</t>
  </si>
  <si>
    <t>600725.SH</t>
  </si>
  <si>
    <t>云维股份</t>
  </si>
  <si>
    <t>000010.SZ</t>
  </si>
  <si>
    <t>美丽生态</t>
  </si>
  <si>
    <t>600769.SH</t>
  </si>
  <si>
    <t>祥龙电业</t>
  </si>
  <si>
    <t>002319.SZ</t>
  </si>
  <si>
    <t>乐通股份</t>
  </si>
  <si>
    <t>000017.SZ</t>
  </si>
  <si>
    <t>深中华A</t>
  </si>
  <si>
    <t>002633.SZ</t>
  </si>
  <si>
    <t>申科股份</t>
  </si>
  <si>
    <t>603268.SH</t>
  </si>
  <si>
    <t>松发股份</t>
  </si>
  <si>
    <t>600421.SH</t>
  </si>
  <si>
    <t>华嵘控股</t>
  </si>
  <si>
    <t>603718.SH</t>
  </si>
  <si>
    <t>海利生物</t>
  </si>
  <si>
    <t>002693.SZ</t>
  </si>
  <si>
    <t>双成药业</t>
  </si>
  <si>
    <t>603991.SH</t>
  </si>
  <si>
    <t>至正股份</t>
  </si>
  <si>
    <t>002740.SZ</t>
  </si>
  <si>
    <t>爱迪尔</t>
  </si>
  <si>
    <t>000633.SZ</t>
  </si>
  <si>
    <t>合金投资</t>
  </si>
  <si>
    <t>002207.SZ</t>
  </si>
  <si>
    <t>准油股份</t>
  </si>
  <si>
    <t>002118.SZ</t>
  </si>
  <si>
    <t>紫鑫药业</t>
  </si>
  <si>
    <t>600145.SH</t>
  </si>
  <si>
    <t>退市新亿</t>
  </si>
  <si>
    <t>000996.SZ</t>
  </si>
  <si>
    <t>中国中期</t>
  </si>
  <si>
    <t>002348.SZ</t>
  </si>
  <si>
    <t>高乐股份</t>
  </si>
  <si>
    <t>000995.SZ</t>
  </si>
  <si>
    <t>皇台酒业</t>
  </si>
  <si>
    <t>002142.SZ</t>
  </si>
  <si>
    <t>宁波银行</t>
  </si>
  <si>
    <t>000001.SZ</t>
  </si>
  <si>
    <t>平安银行</t>
  </si>
  <si>
    <t>000563.SZ</t>
  </si>
  <si>
    <t>陕国投A</t>
  </si>
  <si>
    <t>002807.SZ</t>
  </si>
  <si>
    <t>江阴银行</t>
  </si>
  <si>
    <t>002839.SZ</t>
  </si>
  <si>
    <t>张家港行</t>
  </si>
  <si>
    <t>600000.SH</t>
  </si>
  <si>
    <t>浦发银行</t>
  </si>
  <si>
    <t>600036.SH</t>
  </si>
  <si>
    <t>招商银行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</si>
  <si>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</si>
  <si>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</si>
  <si>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</si>
  <si>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</si>
  <si>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</si>
  <si>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</si>
  <si>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</si>
  <si>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</si>
  <si>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</si>
  <si>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</si>
  <si>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600926.SH</t>
  </si>
  <si>
    <t>杭州银行</t>
  </si>
  <si>
    <t>601009.SH</t>
  </si>
  <si>
    <t>南京银行</t>
  </si>
  <si>
    <t>601128.SH</t>
  </si>
  <si>
    <t>常熟银行</t>
  </si>
  <si>
    <t>601398.SH</t>
  </si>
  <si>
    <t>工商银行</t>
  </si>
  <si>
    <t>601997.SH</t>
  </si>
  <si>
    <t>贵阳银行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</si>
  <si>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</si>
  <si>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</si>
  <si>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</si>
  <si>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</si>
  <si>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</si>
  <si>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</si>
  <si>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</si>
  <si>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</si>
  <si>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601229.SH</t>
  </si>
  <si>
    <t>上海银行</t>
  </si>
  <si>
    <t>601328.SH</t>
  </si>
  <si>
    <t>交通银行</t>
  </si>
  <si>
    <t>601818.SH</t>
  </si>
  <si>
    <t>光大银行</t>
  </si>
  <si>
    <t>601988.SH</t>
  </si>
  <si>
    <t>中国银行</t>
  </si>
  <si>
    <t>601998.SH</t>
  </si>
  <si>
    <t>中信银行</t>
  </si>
  <si>
    <t>601838.SH</t>
  </si>
  <si>
    <t>成都银行</t>
  </si>
  <si>
    <t>600901.SH</t>
  </si>
  <si>
    <t>江苏租赁</t>
  </si>
  <si>
    <t>601577.SH</t>
  </si>
  <si>
    <t>长沙银行</t>
  </si>
  <si>
    <t>002936.SZ</t>
  </si>
  <si>
    <t>郑州银行</t>
  </si>
  <si>
    <t>601860.SH</t>
  </si>
  <si>
    <t>紫金银行</t>
  </si>
  <si>
    <t>002948.SZ</t>
  </si>
  <si>
    <t>青岛银行</t>
  </si>
  <si>
    <t>600928.SH</t>
  </si>
  <si>
    <t>西安银行</t>
  </si>
  <si>
    <t>002958.SZ</t>
  </si>
  <si>
    <t>青农商行</t>
  </si>
  <si>
    <t>002966.SZ</t>
  </si>
  <si>
    <t>苏州银行</t>
  </si>
  <si>
    <t>601077.SH</t>
  </si>
  <si>
    <t>渝农商行</t>
  </si>
  <si>
    <t>601916.SH</t>
  </si>
  <si>
    <t>浙商银行</t>
  </si>
  <si>
    <t>601658.SH</t>
  </si>
  <si>
    <t>邮储银行</t>
  </si>
  <si>
    <t>601187.SH</t>
  </si>
  <si>
    <t>厦门银行</t>
  </si>
  <si>
    <t>601963.SH</t>
  </si>
  <si>
    <t>重庆银行</t>
  </si>
  <si>
    <t>601665.SH</t>
  </si>
  <si>
    <t>齐鲁银行</t>
  </si>
  <si>
    <t>601528.SH</t>
  </si>
  <si>
    <t>瑞丰银行</t>
  </si>
  <si>
    <t>601825.SH</t>
  </si>
  <si>
    <t>沪农商行</t>
  </si>
  <si>
    <t>001227.SZ</t>
  </si>
  <si>
    <t>兰州银行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</si>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</sst>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3" borderId="9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9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 applyAlignment="1">
      <alignment horizontal="center" vertical="center"/>
    </xf>
    <xf numFmtId="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3005"/>
  <sheetViews>
    <sheetView tabSelected="1" workbookViewId="0">
      <pane xSplit="2" ySplit="1" topLeftCell="AH2985" activePane="bottomRight" state="frozen"/>
      <selection/>
      <selection pane="topRight"/>
      <selection pane="bottomLeft"/>
      <selection pane="bottomRight" activeCell="AJ2" sqref="AJ2:AL3005"/>
    </sheetView>
  </sheetViews>
  <sheetFormatPr defaultColWidth="7.94117647058824" defaultRowHeight="14.8"/>
  <cols>
    <col min="1" max="2" width="8.71323529411765" customWidth="1"/>
    <col min="3" max="3" width="15.7132352941176" style="1" customWidth="1"/>
    <col min="4" max="4" width="12.0073529411765" style="1" customWidth="1"/>
    <col min="5" max="5" width="13.8529411764706" style="1" customWidth="1"/>
    <col min="6" max="6" width="12.0073529411765" style="1" customWidth="1"/>
    <col min="7" max="7" width="17.5735294117647" style="1" customWidth="1"/>
    <col min="8" max="8" width="15.7132352941176" style="1" customWidth="1"/>
    <col min="9" max="9" width="21.2794117647059" style="1" customWidth="1"/>
    <col min="10" max="10" width="21.2794117647059" style="2" customWidth="1"/>
    <col min="11" max="12" width="12.0073529411765" style="1" customWidth="1"/>
    <col min="13" max="13" width="15.7132352941176" style="1" customWidth="1"/>
    <col min="14" max="14" width="21.2794117647059" style="1" customWidth="1"/>
    <col min="15" max="15" width="13.8529411764706" style="1" customWidth="1"/>
    <col min="16" max="16" width="19.4191176470588" style="1" customWidth="1"/>
    <col min="17" max="17" width="12.2794117647059" style="1" customWidth="1"/>
    <col min="18" max="18" width="12.0073529411765" style="1" customWidth="1"/>
    <col min="19" max="19" width="25.0073529411765" style="1" customWidth="1"/>
    <col min="20" max="20" width="15.7132352941176" style="1" customWidth="1"/>
    <col min="21" max="21" width="17.5735294117647" style="1" customWidth="1"/>
    <col min="22" max="22" width="13.8529411764706" style="1" customWidth="1"/>
    <col min="23" max="25" width="15.7132352941176" style="1" customWidth="1"/>
    <col min="26" max="26" width="12.0073529411765" style="1" customWidth="1"/>
    <col min="27" max="27" width="17.5735294117647" style="1" customWidth="1"/>
    <col min="28" max="31" width="12.0073529411765" style="1" customWidth="1"/>
    <col min="32" max="32" width="11.5735294117647" style="1" customWidth="1"/>
    <col min="33" max="33" width="15.7132352941176" style="1" customWidth="1"/>
    <col min="34" max="35" width="17.5735294117647" style="1" customWidth="1"/>
    <col min="36" max="36" width="25" style="1" customWidth="1"/>
    <col min="37" max="37" width="22.4264705882353" style="1" customWidth="1"/>
    <col min="38" max="38" width="23.7058823529412" style="1"/>
  </cols>
  <sheetData>
    <row r="1" ht="28" spans="1:38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7" t="s">
        <v>35</v>
      </c>
      <c r="AK1" s="7" t="s">
        <v>36</v>
      </c>
      <c r="AL1" s="7" t="s">
        <v>37</v>
      </c>
    </row>
    <row r="2" spans="1:38">
      <c r="A2" s="5" t="s">
        <v>38</v>
      </c>
      <c r="B2" s="5" t="s">
        <v>39</v>
      </c>
      <c r="C2" s="6">
        <v>279529000000</v>
      </c>
      <c r="D2" s="6">
        <v>560400000000</v>
      </c>
      <c r="E2" s="6">
        <v>0</v>
      </c>
      <c r="F2" s="6">
        <v>118510000000</v>
      </c>
      <c r="G2" s="6">
        <v>1365378000000</v>
      </c>
      <c r="H2" s="6">
        <v>30415000000</v>
      </c>
      <c r="I2" s="6">
        <v>25983000000</v>
      </c>
      <c r="J2" s="6"/>
      <c r="K2" s="6">
        <v>0</v>
      </c>
      <c r="L2" s="6">
        <v>86878000000</v>
      </c>
      <c r="M2" s="6">
        <v>17106000000</v>
      </c>
      <c r="N2" s="6">
        <v>28483000000</v>
      </c>
      <c r="O2" s="6">
        <v>0</v>
      </c>
      <c r="P2" s="6">
        <v>70726000000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107302000000</v>
      </c>
      <c r="Y2" s="6">
        <v>0</v>
      </c>
      <c r="Z2" s="6">
        <v>0</v>
      </c>
      <c r="AA2" s="6">
        <v>0</v>
      </c>
      <c r="AB2" s="6">
        <v>0</v>
      </c>
      <c r="AC2" s="6"/>
      <c r="AD2" s="6">
        <v>29545000000</v>
      </c>
      <c r="AE2" s="6">
        <v>0</v>
      </c>
      <c r="AF2" s="6">
        <v>23299000000</v>
      </c>
      <c r="AG2" s="6">
        <v>0</v>
      </c>
      <c r="AH2" s="6">
        <v>65280000000</v>
      </c>
      <c r="AI2" s="6">
        <v>0</v>
      </c>
      <c r="AJ2" s="1">
        <f>SUM(D2:T2)</f>
        <v>2303879000000</v>
      </c>
      <c r="AK2" s="1">
        <f>SUM(U2:AI2)+C2</f>
        <v>504955000000</v>
      </c>
      <c r="AL2" s="1">
        <f>SUM(C2:AI2)</f>
        <v>2808834000000</v>
      </c>
    </row>
    <row r="3" spans="1:38">
      <c r="A3" s="5" t="s">
        <v>40</v>
      </c>
      <c r="B3" s="5" t="s">
        <v>41</v>
      </c>
      <c r="C3" s="6">
        <v>167380000000</v>
      </c>
      <c r="D3" s="6">
        <v>344052000000</v>
      </c>
      <c r="E3" s="6">
        <v>0</v>
      </c>
      <c r="F3" s="6">
        <v>0</v>
      </c>
      <c r="G3" s="6">
        <v>156786000000</v>
      </c>
      <c r="H3" s="6">
        <v>0</v>
      </c>
      <c r="I3" s="6">
        <v>51574000000</v>
      </c>
      <c r="J3" s="6"/>
      <c r="K3" s="6">
        <v>9084000000</v>
      </c>
      <c r="L3" s="6">
        <v>0</v>
      </c>
      <c r="M3" s="6">
        <v>0</v>
      </c>
      <c r="N3" s="6">
        <v>0</v>
      </c>
      <c r="O3" s="6">
        <v>34811000000</v>
      </c>
      <c r="P3" s="6">
        <v>0</v>
      </c>
      <c r="Q3" s="6">
        <v>13755000000</v>
      </c>
      <c r="R3" s="6">
        <v>5845000000</v>
      </c>
      <c r="S3" s="6">
        <v>0</v>
      </c>
      <c r="T3" s="6">
        <v>15559000000</v>
      </c>
      <c r="U3" s="6">
        <v>0</v>
      </c>
      <c r="V3" s="6">
        <v>0</v>
      </c>
      <c r="W3" s="6">
        <v>0</v>
      </c>
      <c r="X3" s="6">
        <v>0</v>
      </c>
      <c r="Y3" s="6">
        <v>683562000000</v>
      </c>
      <c r="Z3" s="6">
        <v>83810000000</v>
      </c>
      <c r="AA3" s="6">
        <v>0</v>
      </c>
      <c r="AB3" s="6">
        <v>0</v>
      </c>
      <c r="AC3" s="6"/>
      <c r="AD3" s="6">
        <v>43375000000</v>
      </c>
      <c r="AE3" s="6">
        <v>0</v>
      </c>
      <c r="AF3" s="6">
        <v>44000000</v>
      </c>
      <c r="AG3" s="6">
        <v>5157000000</v>
      </c>
      <c r="AH3" s="6">
        <v>46159000000</v>
      </c>
      <c r="AI3" s="6">
        <v>46238000000</v>
      </c>
      <c r="AJ3" s="1">
        <f t="shared" ref="AJ3:AJ29" si="0">SUM(D3:T3)</f>
        <v>631466000000</v>
      </c>
      <c r="AK3" s="1">
        <f t="shared" ref="AK3:AK29" si="1">SUM(U3:AI3)+C3</f>
        <v>1075725000000</v>
      </c>
      <c r="AL3" s="1">
        <f t="shared" ref="AL3:AL29" si="2">SUM(C3:AI3)</f>
        <v>1707191000000</v>
      </c>
    </row>
    <row r="4" spans="1:38">
      <c r="A4" s="5" t="s">
        <v>42</v>
      </c>
      <c r="B4" s="5" t="s">
        <v>43</v>
      </c>
      <c r="C4" s="6">
        <v>9213440512.78</v>
      </c>
      <c r="D4" s="6">
        <v>291937680701.94</v>
      </c>
      <c r="E4" s="6">
        <v>43954179085.9</v>
      </c>
      <c r="F4" s="6">
        <v>0</v>
      </c>
      <c r="G4" s="6">
        <v>482102541615.28</v>
      </c>
      <c r="H4" s="6">
        <v>28544712195.06</v>
      </c>
      <c r="I4" s="6">
        <v>0</v>
      </c>
      <c r="J4" s="6"/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27087415964.97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10767729386.84</v>
      </c>
      <c r="X4" s="6">
        <v>982987243.24</v>
      </c>
      <c r="Y4" s="6">
        <v>0</v>
      </c>
      <c r="Z4" s="6">
        <v>500396950.36</v>
      </c>
      <c r="AA4" s="6">
        <v>0</v>
      </c>
      <c r="AB4" s="6">
        <v>0</v>
      </c>
      <c r="AC4" s="6"/>
      <c r="AD4" s="6">
        <v>2672740778.23</v>
      </c>
      <c r="AE4" s="6">
        <v>0</v>
      </c>
      <c r="AF4" s="6">
        <v>10020192391.28</v>
      </c>
      <c r="AG4" s="6">
        <v>0</v>
      </c>
      <c r="AH4" s="6">
        <v>8378420034.32</v>
      </c>
      <c r="AI4" s="6">
        <v>0</v>
      </c>
      <c r="AJ4" s="1">
        <f t="shared" si="0"/>
        <v>873626529563.15</v>
      </c>
      <c r="AK4" s="1">
        <f t="shared" si="1"/>
        <v>42535907297.05</v>
      </c>
      <c r="AL4" s="1">
        <f t="shared" si="2"/>
        <v>916162436860.2</v>
      </c>
    </row>
    <row r="5" spans="1:38">
      <c r="A5" s="5" t="s">
        <v>44</v>
      </c>
      <c r="B5" s="5" t="s">
        <v>45</v>
      </c>
      <c r="C5" s="6">
        <v>91100432000</v>
      </c>
      <c r="D5" s="6">
        <v>271273742000</v>
      </c>
      <c r="E5" s="6">
        <v>0</v>
      </c>
      <c r="F5" s="6">
        <v>0</v>
      </c>
      <c r="G5" s="6">
        <v>242592000</v>
      </c>
      <c r="H5" s="6">
        <v>0</v>
      </c>
      <c r="I5" s="6">
        <v>215504372000</v>
      </c>
      <c r="J5" s="6"/>
      <c r="K5" s="6">
        <v>44372236000</v>
      </c>
      <c r="L5" s="6">
        <v>0</v>
      </c>
      <c r="M5" s="6">
        <v>0</v>
      </c>
      <c r="N5" s="6">
        <v>0</v>
      </c>
      <c r="O5" s="6">
        <v>70365932000</v>
      </c>
      <c r="P5" s="6">
        <v>0</v>
      </c>
      <c r="Q5" s="6">
        <v>742632507000</v>
      </c>
      <c r="R5" s="6">
        <v>173041651000</v>
      </c>
      <c r="S5" s="6">
        <v>99602736000</v>
      </c>
      <c r="T5" s="6">
        <v>106637676000</v>
      </c>
      <c r="U5" s="6">
        <v>0</v>
      </c>
      <c r="V5" s="6">
        <v>81513752000</v>
      </c>
      <c r="W5" s="6">
        <v>10000000000</v>
      </c>
      <c r="X5" s="6">
        <v>110379617000</v>
      </c>
      <c r="Y5" s="6">
        <v>38348769000</v>
      </c>
      <c r="Z5" s="6">
        <v>7866037000</v>
      </c>
      <c r="AA5" s="6">
        <v>0</v>
      </c>
      <c r="AB5" s="6">
        <v>0</v>
      </c>
      <c r="AC5" s="6"/>
      <c r="AD5" s="6">
        <v>27016084000</v>
      </c>
      <c r="AE5" s="6">
        <v>0</v>
      </c>
      <c r="AF5" s="6">
        <v>2272242000</v>
      </c>
      <c r="AG5" s="6">
        <v>1049111000</v>
      </c>
      <c r="AH5" s="6">
        <v>18025759000</v>
      </c>
      <c r="AI5" s="6">
        <v>234191814000</v>
      </c>
      <c r="AJ5" s="1">
        <f t="shared" si="0"/>
        <v>1723673444000</v>
      </c>
      <c r="AK5" s="1">
        <f t="shared" si="1"/>
        <v>621763617000</v>
      </c>
      <c r="AL5" s="1">
        <f t="shared" si="2"/>
        <v>2345437061000</v>
      </c>
    </row>
    <row r="6" spans="1:38">
      <c r="A6" s="5" t="s">
        <v>46</v>
      </c>
      <c r="B6" s="5" t="s">
        <v>47</v>
      </c>
      <c r="C6" s="6">
        <v>263255000000</v>
      </c>
      <c r="D6" s="6">
        <v>205006000000</v>
      </c>
      <c r="E6" s="6">
        <v>0</v>
      </c>
      <c r="F6" s="6">
        <v>0</v>
      </c>
      <c r="G6" s="6">
        <v>0</v>
      </c>
      <c r="H6" s="6">
        <v>0</v>
      </c>
      <c r="I6" s="6">
        <v>87366000000</v>
      </c>
      <c r="J6" s="6"/>
      <c r="K6" s="6">
        <v>26037000000</v>
      </c>
      <c r="L6" s="6">
        <v>0</v>
      </c>
      <c r="M6" s="6">
        <v>0</v>
      </c>
      <c r="N6" s="6">
        <v>0</v>
      </c>
      <c r="O6" s="6">
        <v>25297000000</v>
      </c>
      <c r="P6" s="6">
        <v>0</v>
      </c>
      <c r="Q6" s="6">
        <v>147957000000</v>
      </c>
      <c r="R6" s="6">
        <v>0</v>
      </c>
      <c r="S6" s="6">
        <v>0</v>
      </c>
      <c r="T6" s="6">
        <v>52149000000</v>
      </c>
      <c r="U6" s="6">
        <v>0</v>
      </c>
      <c r="V6" s="6">
        <v>0</v>
      </c>
      <c r="W6" s="6">
        <v>0</v>
      </c>
      <c r="X6" s="6">
        <v>0</v>
      </c>
      <c r="Y6" s="6">
        <v>412121000000</v>
      </c>
      <c r="Z6" s="6">
        <v>239536000000</v>
      </c>
      <c r="AA6" s="6">
        <v>0</v>
      </c>
      <c r="AB6" s="6">
        <v>778758000000</v>
      </c>
      <c r="AC6" s="6"/>
      <c r="AD6" s="6">
        <v>88069000000</v>
      </c>
      <c r="AE6" s="6">
        <v>0</v>
      </c>
      <c r="AF6" s="6">
        <v>8312000000</v>
      </c>
      <c r="AG6" s="6">
        <v>10643000000</v>
      </c>
      <c r="AH6" s="6">
        <v>12206000000</v>
      </c>
      <c r="AI6" s="6">
        <v>45202000000</v>
      </c>
      <c r="AJ6" s="1">
        <f t="shared" si="0"/>
        <v>543812000000</v>
      </c>
      <c r="AK6" s="1">
        <f t="shared" si="1"/>
        <v>1858102000000</v>
      </c>
      <c r="AL6" s="1">
        <f t="shared" si="2"/>
        <v>2401914000000</v>
      </c>
    </row>
    <row r="7" spans="1:38">
      <c r="A7" s="5" t="s">
        <v>48</v>
      </c>
      <c r="B7" s="5" t="s">
        <v>49</v>
      </c>
      <c r="C7" s="6">
        <v>203791000000</v>
      </c>
      <c r="D7" s="6">
        <v>203955000000</v>
      </c>
      <c r="E7" s="6">
        <v>0</v>
      </c>
      <c r="F7" s="6">
        <v>0</v>
      </c>
      <c r="G7" s="6">
        <v>3492000000</v>
      </c>
      <c r="H7" s="6">
        <v>32464000000</v>
      </c>
      <c r="I7" s="6">
        <v>73568000000</v>
      </c>
      <c r="J7" s="6"/>
      <c r="K7" s="6">
        <v>13782000000</v>
      </c>
      <c r="L7" s="6">
        <v>0</v>
      </c>
      <c r="M7" s="6">
        <v>0</v>
      </c>
      <c r="N7" s="6">
        <v>0</v>
      </c>
      <c r="O7" s="6">
        <v>30868000000</v>
      </c>
      <c r="P7" s="6">
        <v>0</v>
      </c>
      <c r="Q7" s="6">
        <v>198109000000</v>
      </c>
      <c r="R7" s="6">
        <v>0</v>
      </c>
      <c r="S7" s="6">
        <v>0</v>
      </c>
      <c r="T7" s="6">
        <v>18143000000</v>
      </c>
      <c r="U7" s="6">
        <v>0</v>
      </c>
      <c r="V7" s="6">
        <v>0</v>
      </c>
      <c r="W7" s="6">
        <v>0</v>
      </c>
      <c r="X7" s="6">
        <v>0</v>
      </c>
      <c r="Y7" s="6">
        <v>580641000000</v>
      </c>
      <c r="Z7" s="6">
        <v>143454000000</v>
      </c>
      <c r="AA7" s="6">
        <v>0</v>
      </c>
      <c r="AB7" s="6">
        <v>0</v>
      </c>
      <c r="AC7" s="6"/>
      <c r="AD7" s="6">
        <v>115763000000</v>
      </c>
      <c r="AE7" s="6">
        <v>0</v>
      </c>
      <c r="AF7" s="6">
        <v>8610000000</v>
      </c>
      <c r="AG7" s="6">
        <v>9793000000</v>
      </c>
      <c r="AH7" s="6">
        <v>27045000000</v>
      </c>
      <c r="AI7" s="6">
        <v>24831000000</v>
      </c>
      <c r="AJ7" s="1">
        <f t="shared" si="0"/>
        <v>574381000000</v>
      </c>
      <c r="AK7" s="1">
        <f t="shared" si="1"/>
        <v>1113928000000</v>
      </c>
      <c r="AL7" s="1">
        <f t="shared" si="2"/>
        <v>1688309000000</v>
      </c>
    </row>
    <row r="8" spans="1:38">
      <c r="A8" s="5" t="s">
        <v>50</v>
      </c>
      <c r="B8" s="5" t="s">
        <v>51</v>
      </c>
      <c r="C8" s="6">
        <v>18819800173.34</v>
      </c>
      <c r="D8" s="6">
        <v>177766407846.6</v>
      </c>
      <c r="E8" s="6">
        <v>46761121739.33</v>
      </c>
      <c r="F8" s="6">
        <v>0</v>
      </c>
      <c r="G8" s="6">
        <v>342098898098</v>
      </c>
      <c r="H8" s="6">
        <v>14281741321.14</v>
      </c>
      <c r="I8" s="6">
        <v>0</v>
      </c>
      <c r="J8" s="6"/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12937494651.25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2996706792.45</v>
      </c>
      <c r="X8" s="6">
        <v>297539817.85</v>
      </c>
      <c r="Y8" s="6">
        <v>0</v>
      </c>
      <c r="Z8" s="6">
        <v>93715956.77</v>
      </c>
      <c r="AA8" s="6">
        <v>0</v>
      </c>
      <c r="AB8" s="6">
        <v>0</v>
      </c>
      <c r="AC8" s="6"/>
      <c r="AD8" s="6">
        <v>6852941446.76</v>
      </c>
      <c r="AE8" s="6">
        <v>0</v>
      </c>
      <c r="AF8" s="6">
        <v>2937136683.26</v>
      </c>
      <c r="AG8" s="6">
        <v>0</v>
      </c>
      <c r="AH8" s="6">
        <v>437997608.52</v>
      </c>
      <c r="AI8" s="6">
        <v>0</v>
      </c>
      <c r="AJ8" s="1">
        <f t="shared" si="0"/>
        <v>593845663656.32</v>
      </c>
      <c r="AK8" s="1">
        <f t="shared" si="1"/>
        <v>32435838478.95</v>
      </c>
      <c r="AL8" s="1">
        <f t="shared" si="2"/>
        <v>626281502135.27</v>
      </c>
    </row>
    <row r="9" spans="1:38">
      <c r="A9" s="5" t="s">
        <v>52</v>
      </c>
      <c r="B9" s="5" t="s">
        <v>53</v>
      </c>
      <c r="C9" s="6">
        <v>11601058716</v>
      </c>
      <c r="D9" s="6">
        <v>168551620724</v>
      </c>
      <c r="E9" s="6">
        <v>22167494177</v>
      </c>
      <c r="F9" s="6">
        <v>0</v>
      </c>
      <c r="G9" s="6">
        <v>269302401434</v>
      </c>
      <c r="H9" s="6">
        <v>3445217015</v>
      </c>
      <c r="I9" s="6">
        <v>0</v>
      </c>
      <c r="J9" s="6"/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53217488024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11071656682</v>
      </c>
      <c r="X9" s="6">
        <v>0</v>
      </c>
      <c r="Y9" s="6">
        <v>0</v>
      </c>
      <c r="Z9" s="6">
        <v>230906337</v>
      </c>
      <c r="AA9" s="6">
        <v>0</v>
      </c>
      <c r="AB9" s="6">
        <v>0</v>
      </c>
      <c r="AC9" s="6"/>
      <c r="AD9" s="6">
        <v>1327051191</v>
      </c>
      <c r="AE9" s="6">
        <v>0</v>
      </c>
      <c r="AF9" s="6">
        <v>20896184</v>
      </c>
      <c r="AG9" s="6">
        <v>0</v>
      </c>
      <c r="AH9" s="6">
        <v>1481411998</v>
      </c>
      <c r="AI9" s="6">
        <v>0</v>
      </c>
      <c r="AJ9" s="1">
        <f t="shared" si="0"/>
        <v>516684221374</v>
      </c>
      <c r="AK9" s="1">
        <f t="shared" si="1"/>
        <v>25732981108</v>
      </c>
      <c r="AL9" s="1">
        <f t="shared" si="2"/>
        <v>542417202482</v>
      </c>
    </row>
    <row r="10" spans="1:38">
      <c r="A10" s="5" t="s">
        <v>54</v>
      </c>
      <c r="B10" s="5" t="s">
        <v>55</v>
      </c>
      <c r="C10" s="6">
        <v>4695248889.92</v>
      </c>
      <c r="D10" s="6">
        <v>163677158584.87</v>
      </c>
      <c r="E10" s="6">
        <v>17210035182.67</v>
      </c>
      <c r="F10" s="6">
        <v>40859900.98</v>
      </c>
      <c r="G10" s="6">
        <v>221831891218.74</v>
      </c>
      <c r="H10" s="6">
        <v>1051740027.25</v>
      </c>
      <c r="I10" s="6">
        <v>0</v>
      </c>
      <c r="J10" s="6"/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47181520842.9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56408384.28</v>
      </c>
      <c r="Y10" s="6">
        <v>0</v>
      </c>
      <c r="Z10" s="6">
        <v>510596455.8</v>
      </c>
      <c r="AA10" s="6">
        <v>0</v>
      </c>
      <c r="AB10" s="6">
        <v>0</v>
      </c>
      <c r="AC10" s="6"/>
      <c r="AD10" s="6">
        <v>1218869756.37</v>
      </c>
      <c r="AE10" s="6">
        <v>0</v>
      </c>
      <c r="AF10" s="6">
        <v>3845365741.86</v>
      </c>
      <c r="AG10" s="6">
        <v>0</v>
      </c>
      <c r="AH10" s="6">
        <v>3854391026.51</v>
      </c>
      <c r="AI10" s="6">
        <v>0</v>
      </c>
      <c r="AJ10" s="1">
        <f t="shared" si="0"/>
        <v>450993205757.41</v>
      </c>
      <c r="AK10" s="1">
        <f t="shared" si="1"/>
        <v>14180880254.74</v>
      </c>
      <c r="AL10" s="1">
        <f t="shared" si="2"/>
        <v>465174086012.15</v>
      </c>
    </row>
    <row r="11" spans="1:38">
      <c r="A11" s="5" t="s">
        <v>56</v>
      </c>
      <c r="B11" s="5" t="s">
        <v>57</v>
      </c>
      <c r="C11" s="6">
        <v>88115195000</v>
      </c>
      <c r="D11" s="6">
        <v>148561324000</v>
      </c>
      <c r="E11" s="6">
        <v>0</v>
      </c>
      <c r="F11" s="6">
        <v>0</v>
      </c>
      <c r="G11" s="6">
        <v>6297621000</v>
      </c>
      <c r="H11" s="6">
        <v>383765000</v>
      </c>
      <c r="I11" s="6">
        <v>140122961000</v>
      </c>
      <c r="J11" s="6"/>
      <c r="K11" s="6">
        <v>40114047000</v>
      </c>
      <c r="L11" s="6">
        <v>0</v>
      </c>
      <c r="M11" s="6">
        <v>0</v>
      </c>
      <c r="N11" s="6">
        <v>0</v>
      </c>
      <c r="O11" s="6">
        <v>41567701000</v>
      </c>
      <c r="P11" s="6">
        <v>0</v>
      </c>
      <c r="Q11" s="6">
        <v>224429670000</v>
      </c>
      <c r="R11" s="6">
        <v>139071537000</v>
      </c>
      <c r="S11" s="6">
        <v>31255324000</v>
      </c>
      <c r="T11" s="6">
        <v>51380260000</v>
      </c>
      <c r="U11" s="6">
        <v>0</v>
      </c>
      <c r="V11" s="6">
        <v>14598447000</v>
      </c>
      <c r="W11" s="6">
        <v>52529127000</v>
      </c>
      <c r="X11" s="6">
        <v>14364168000</v>
      </c>
      <c r="Y11" s="6">
        <v>64586586000</v>
      </c>
      <c r="Z11" s="6">
        <v>7997632000</v>
      </c>
      <c r="AA11" s="6">
        <v>0</v>
      </c>
      <c r="AB11" s="6">
        <v>0</v>
      </c>
      <c r="AC11" s="6"/>
      <c r="AD11" s="6">
        <v>99736611000</v>
      </c>
      <c r="AE11" s="6">
        <v>129065000</v>
      </c>
      <c r="AF11" s="6">
        <v>1567880000</v>
      </c>
      <c r="AG11" s="6">
        <v>1212072000</v>
      </c>
      <c r="AH11" s="6">
        <v>10222562000</v>
      </c>
      <c r="AI11" s="6">
        <v>178568959000</v>
      </c>
      <c r="AJ11" s="1">
        <f t="shared" si="0"/>
        <v>823184210000</v>
      </c>
      <c r="AK11" s="1">
        <f t="shared" si="1"/>
        <v>533628304000</v>
      </c>
      <c r="AL11" s="1">
        <f t="shared" si="2"/>
        <v>1356812514000</v>
      </c>
    </row>
    <row r="12" spans="1:38">
      <c r="A12" s="5" t="s">
        <v>58</v>
      </c>
      <c r="B12" s="5" t="s">
        <v>59</v>
      </c>
      <c r="C12" s="6">
        <v>148402891844.12</v>
      </c>
      <c r="D12" s="6">
        <v>147107041542.74</v>
      </c>
      <c r="E12" s="6">
        <v>0</v>
      </c>
      <c r="F12" s="6">
        <v>0</v>
      </c>
      <c r="G12" s="6">
        <v>43794874.3</v>
      </c>
      <c r="H12" s="6">
        <v>1368418.67</v>
      </c>
      <c r="I12" s="6">
        <v>4827934555.89</v>
      </c>
      <c r="J12" s="6"/>
      <c r="K12" s="6">
        <v>75607958017.06</v>
      </c>
      <c r="L12" s="6">
        <v>0</v>
      </c>
      <c r="M12" s="6">
        <v>0</v>
      </c>
      <c r="N12" s="6">
        <v>0</v>
      </c>
      <c r="O12" s="6">
        <v>257529814995.45</v>
      </c>
      <c r="P12" s="6">
        <v>0</v>
      </c>
      <c r="Q12" s="6">
        <v>1112923387374.76</v>
      </c>
      <c r="R12" s="6">
        <v>9798996054.44</v>
      </c>
      <c r="S12" s="6">
        <v>0</v>
      </c>
      <c r="T12" s="6">
        <v>25636127289.72</v>
      </c>
      <c r="U12" s="6">
        <v>0</v>
      </c>
      <c r="V12" s="6">
        <v>0</v>
      </c>
      <c r="W12" s="6">
        <v>0</v>
      </c>
      <c r="X12" s="6">
        <v>85032776618.72</v>
      </c>
      <c r="Y12" s="6">
        <v>12244561606.25</v>
      </c>
      <c r="Z12" s="6">
        <v>3834746865.82</v>
      </c>
      <c r="AA12" s="6">
        <v>0</v>
      </c>
      <c r="AB12" s="6">
        <v>0</v>
      </c>
      <c r="AC12" s="6"/>
      <c r="AD12" s="6">
        <v>7703814654.42</v>
      </c>
      <c r="AE12" s="6">
        <v>0</v>
      </c>
      <c r="AF12" s="6">
        <v>1423920327.52</v>
      </c>
      <c r="AG12" s="6">
        <v>9210503986.58</v>
      </c>
      <c r="AH12" s="6">
        <v>30680144305.21</v>
      </c>
      <c r="AI12" s="6">
        <v>7135687605.11</v>
      </c>
      <c r="AJ12" s="1">
        <f t="shared" si="0"/>
        <v>1633476423123.03</v>
      </c>
      <c r="AK12" s="1">
        <f t="shared" si="1"/>
        <v>305669047813.75</v>
      </c>
      <c r="AL12" s="1">
        <f t="shared" si="2"/>
        <v>1939145470936.78</v>
      </c>
    </row>
    <row r="13" spans="1:38">
      <c r="A13" s="5" t="s">
        <v>60</v>
      </c>
      <c r="B13" s="5" t="s">
        <v>61</v>
      </c>
      <c r="C13" s="6">
        <v>55367189411.88</v>
      </c>
      <c r="D13" s="6">
        <v>146585082410.23</v>
      </c>
      <c r="E13" s="6">
        <v>0</v>
      </c>
      <c r="F13" s="6">
        <v>0</v>
      </c>
      <c r="G13" s="6">
        <v>63665587067.78</v>
      </c>
      <c r="H13" s="6">
        <v>0</v>
      </c>
      <c r="I13" s="6">
        <v>51320873335.44</v>
      </c>
      <c r="J13" s="6"/>
      <c r="K13" s="6">
        <v>25700037858.24</v>
      </c>
      <c r="L13" s="6">
        <v>0</v>
      </c>
      <c r="M13" s="6">
        <v>0</v>
      </c>
      <c r="N13" s="6">
        <v>0</v>
      </c>
      <c r="O13" s="6">
        <v>18742752615.27</v>
      </c>
      <c r="P13" s="6">
        <v>1436905062</v>
      </c>
      <c r="Q13" s="6">
        <v>44655804184.71</v>
      </c>
      <c r="R13" s="6">
        <v>0</v>
      </c>
      <c r="S13" s="6">
        <v>44652929432.4</v>
      </c>
      <c r="T13" s="6">
        <v>106273943816.21</v>
      </c>
      <c r="U13" s="6">
        <v>92740756987.04</v>
      </c>
      <c r="V13" s="6">
        <v>12597811400.45</v>
      </c>
      <c r="W13" s="6">
        <v>0</v>
      </c>
      <c r="X13" s="6">
        <v>2923019104.1</v>
      </c>
      <c r="Y13" s="6">
        <v>78799699849.17</v>
      </c>
      <c r="Z13" s="6">
        <v>14857822089.99</v>
      </c>
      <c r="AA13" s="6">
        <v>0</v>
      </c>
      <c r="AB13" s="6">
        <v>0</v>
      </c>
      <c r="AC13" s="6"/>
      <c r="AD13" s="6">
        <v>15738503816</v>
      </c>
      <c r="AE13" s="6">
        <v>3179782114.41</v>
      </c>
      <c r="AF13" s="6">
        <v>1413885520.18</v>
      </c>
      <c r="AG13" s="6">
        <v>2105185272.71</v>
      </c>
      <c r="AH13" s="6">
        <v>26795484199.08</v>
      </c>
      <c r="AI13" s="6">
        <v>10156919704.33</v>
      </c>
      <c r="AJ13" s="1">
        <f t="shared" si="0"/>
        <v>503033915782.28</v>
      </c>
      <c r="AK13" s="1">
        <f t="shared" si="1"/>
        <v>316676059469.34</v>
      </c>
      <c r="AL13" s="1">
        <f t="shared" si="2"/>
        <v>819709975251.62</v>
      </c>
    </row>
    <row r="14" spans="1:38">
      <c r="A14" s="5" t="s">
        <v>62</v>
      </c>
      <c r="B14" s="5" t="s">
        <v>63</v>
      </c>
      <c r="C14" s="6">
        <v>49236000000</v>
      </c>
      <c r="D14" s="6">
        <v>145829000000</v>
      </c>
      <c r="E14" s="6">
        <v>0</v>
      </c>
      <c r="F14" s="6">
        <v>0</v>
      </c>
      <c r="G14" s="6">
        <v>0</v>
      </c>
      <c r="H14" s="6">
        <v>0</v>
      </c>
      <c r="I14" s="6">
        <v>14029000000</v>
      </c>
      <c r="J14" s="6"/>
      <c r="K14" s="6">
        <v>8520000000</v>
      </c>
      <c r="L14" s="6">
        <v>0</v>
      </c>
      <c r="M14" s="6">
        <v>0</v>
      </c>
      <c r="N14" s="6">
        <v>0</v>
      </c>
      <c r="O14" s="6">
        <v>3650000000</v>
      </c>
      <c r="P14" s="6">
        <v>0</v>
      </c>
      <c r="Q14" s="6">
        <v>14812000000</v>
      </c>
      <c r="R14" s="6">
        <v>0</v>
      </c>
      <c r="S14" s="6">
        <v>0</v>
      </c>
      <c r="T14" s="6">
        <v>9228000000</v>
      </c>
      <c r="U14" s="6">
        <v>0</v>
      </c>
      <c r="V14" s="6">
        <v>0</v>
      </c>
      <c r="W14" s="6">
        <v>0</v>
      </c>
      <c r="X14" s="6">
        <v>0</v>
      </c>
      <c r="Y14" s="6">
        <v>219459000000</v>
      </c>
      <c r="Z14" s="6">
        <v>39790000000</v>
      </c>
      <c r="AA14" s="6">
        <v>0</v>
      </c>
      <c r="AB14" s="6">
        <v>0</v>
      </c>
      <c r="AC14" s="6"/>
      <c r="AD14" s="6">
        <v>48118000000</v>
      </c>
      <c r="AE14" s="6">
        <v>0</v>
      </c>
      <c r="AF14" s="6">
        <v>0</v>
      </c>
      <c r="AG14" s="6">
        <v>4138000000</v>
      </c>
      <c r="AH14" s="6">
        <v>3228000000</v>
      </c>
      <c r="AI14" s="6">
        <v>26876000000</v>
      </c>
      <c r="AJ14" s="1">
        <f t="shared" si="0"/>
        <v>196068000000</v>
      </c>
      <c r="AK14" s="1">
        <f t="shared" si="1"/>
        <v>390845000000</v>
      </c>
      <c r="AL14" s="1">
        <f t="shared" si="2"/>
        <v>586913000000</v>
      </c>
    </row>
    <row r="15" spans="1:38">
      <c r="A15" s="5" t="s">
        <v>64</v>
      </c>
      <c r="B15" s="5" t="s">
        <v>65</v>
      </c>
      <c r="C15" s="6">
        <v>32480548909.88</v>
      </c>
      <c r="D15" s="6">
        <v>144371319148.41</v>
      </c>
      <c r="E15" s="6">
        <v>0</v>
      </c>
      <c r="F15" s="6">
        <v>0</v>
      </c>
      <c r="G15" s="6">
        <v>415303353.21</v>
      </c>
      <c r="H15" s="6">
        <v>0</v>
      </c>
      <c r="I15" s="6">
        <v>12455372879.3</v>
      </c>
      <c r="J15" s="6"/>
      <c r="K15" s="6">
        <v>1727599052.77</v>
      </c>
      <c r="L15" s="6">
        <v>0</v>
      </c>
      <c r="M15" s="6">
        <v>0</v>
      </c>
      <c r="N15" s="6">
        <v>0</v>
      </c>
      <c r="O15" s="6">
        <v>4183229414.94</v>
      </c>
      <c r="P15" s="6">
        <v>0</v>
      </c>
      <c r="Q15" s="6">
        <v>4551790251.34</v>
      </c>
      <c r="R15" s="6">
        <v>356800775.92</v>
      </c>
      <c r="S15" s="6">
        <v>376825493.19</v>
      </c>
      <c r="T15" s="6">
        <v>923439454.53</v>
      </c>
      <c r="U15" s="6">
        <v>0</v>
      </c>
      <c r="V15" s="6">
        <v>788107628.38</v>
      </c>
      <c r="W15" s="6">
        <v>0</v>
      </c>
      <c r="X15" s="6">
        <v>2201938547.7</v>
      </c>
      <c r="Y15" s="6">
        <v>98480158960.68</v>
      </c>
      <c r="Z15" s="6">
        <v>4745215797.79</v>
      </c>
      <c r="AA15" s="6">
        <v>0</v>
      </c>
      <c r="AB15" s="6">
        <v>0</v>
      </c>
      <c r="AC15" s="6"/>
      <c r="AD15" s="6">
        <v>6710129228.03</v>
      </c>
      <c r="AE15" s="6">
        <v>0</v>
      </c>
      <c r="AF15" s="6">
        <v>5742103301.9</v>
      </c>
      <c r="AG15" s="6">
        <v>169389391.05</v>
      </c>
      <c r="AH15" s="6">
        <v>841218389.74</v>
      </c>
      <c r="AI15" s="6">
        <v>223498498.64</v>
      </c>
      <c r="AJ15" s="1">
        <f t="shared" si="0"/>
        <v>169361679823.61</v>
      </c>
      <c r="AK15" s="1">
        <f t="shared" si="1"/>
        <v>152382308653.79</v>
      </c>
      <c r="AL15" s="1">
        <f t="shared" si="2"/>
        <v>321743988477.4</v>
      </c>
    </row>
    <row r="16" spans="1:38">
      <c r="A16" s="5" t="s">
        <v>66</v>
      </c>
      <c r="B16" s="5" t="s">
        <v>67</v>
      </c>
      <c r="C16" s="6">
        <v>86940818000</v>
      </c>
      <c r="D16" s="6">
        <v>141064910000</v>
      </c>
      <c r="E16" s="6">
        <v>0</v>
      </c>
      <c r="F16" s="6">
        <v>0</v>
      </c>
      <c r="G16" s="6">
        <v>2404793000</v>
      </c>
      <c r="H16" s="6">
        <v>0</v>
      </c>
      <c r="I16" s="6">
        <v>180426811000</v>
      </c>
      <c r="J16" s="6"/>
      <c r="K16" s="6">
        <v>31686616000</v>
      </c>
      <c r="L16" s="6">
        <v>0</v>
      </c>
      <c r="M16" s="6">
        <v>0</v>
      </c>
      <c r="N16" s="6">
        <v>0</v>
      </c>
      <c r="O16" s="6">
        <v>70311432000</v>
      </c>
      <c r="P16" s="6">
        <v>0</v>
      </c>
      <c r="Q16" s="6">
        <v>282220420000</v>
      </c>
      <c r="R16" s="6">
        <v>189004911000</v>
      </c>
      <c r="S16" s="6">
        <v>16621747000</v>
      </c>
      <c r="T16" s="6">
        <v>31423770000</v>
      </c>
      <c r="U16" s="6">
        <v>2997600000</v>
      </c>
      <c r="V16" s="6">
        <v>46675107000</v>
      </c>
      <c r="W16" s="6">
        <v>62258253000</v>
      </c>
      <c r="X16" s="6">
        <v>7497635000</v>
      </c>
      <c r="Y16" s="6">
        <v>58277698000</v>
      </c>
      <c r="Z16" s="6">
        <v>8216857000</v>
      </c>
      <c r="AA16" s="6">
        <v>0</v>
      </c>
      <c r="AB16" s="6">
        <v>0</v>
      </c>
      <c r="AC16" s="6"/>
      <c r="AD16" s="6">
        <v>77364751000</v>
      </c>
      <c r="AE16" s="6">
        <v>22621000</v>
      </c>
      <c r="AF16" s="6">
        <v>514807000</v>
      </c>
      <c r="AG16" s="6">
        <v>569767000</v>
      </c>
      <c r="AH16" s="6">
        <v>7102520000</v>
      </c>
      <c r="AI16" s="6">
        <v>88166057000</v>
      </c>
      <c r="AJ16" s="1">
        <f t="shared" si="0"/>
        <v>945165410000</v>
      </c>
      <c r="AK16" s="1">
        <f t="shared" si="1"/>
        <v>446604491000</v>
      </c>
      <c r="AL16" s="1">
        <f t="shared" si="2"/>
        <v>1391769901000</v>
      </c>
    </row>
    <row r="17" spans="1:38">
      <c r="A17" s="5" t="s">
        <v>68</v>
      </c>
      <c r="B17" s="5" t="s">
        <v>69</v>
      </c>
      <c r="C17" s="6">
        <v>84043829152.43</v>
      </c>
      <c r="D17" s="6">
        <v>132108914013.46</v>
      </c>
      <c r="E17" s="6">
        <v>0</v>
      </c>
      <c r="F17" s="6">
        <v>0</v>
      </c>
      <c r="G17" s="6">
        <v>112374800</v>
      </c>
      <c r="H17" s="6">
        <v>95312240.19</v>
      </c>
      <c r="I17" s="6">
        <v>3320007368.81</v>
      </c>
      <c r="J17" s="6"/>
      <c r="K17" s="6">
        <v>56518808043.04</v>
      </c>
      <c r="L17" s="6">
        <v>0</v>
      </c>
      <c r="M17" s="6">
        <v>0</v>
      </c>
      <c r="N17" s="6">
        <v>0</v>
      </c>
      <c r="O17" s="6">
        <v>167378153546.62</v>
      </c>
      <c r="P17" s="6">
        <v>0</v>
      </c>
      <c r="Q17" s="6">
        <v>839575170381.72</v>
      </c>
      <c r="R17" s="6">
        <v>1919750595.01</v>
      </c>
      <c r="S17" s="6">
        <v>0</v>
      </c>
      <c r="T17" s="6">
        <v>63153721341.01</v>
      </c>
      <c r="U17" s="6">
        <v>793849957.05</v>
      </c>
      <c r="V17" s="6">
        <v>0</v>
      </c>
      <c r="W17" s="6">
        <v>20180000000</v>
      </c>
      <c r="X17" s="6">
        <v>25067099349.87</v>
      </c>
      <c r="Y17" s="6">
        <v>8345495571.82</v>
      </c>
      <c r="Z17" s="6">
        <v>566492524.48</v>
      </c>
      <c r="AA17" s="6">
        <v>0</v>
      </c>
      <c r="AB17" s="6">
        <v>0</v>
      </c>
      <c r="AC17" s="6"/>
      <c r="AD17" s="6">
        <v>438715524.59</v>
      </c>
      <c r="AE17" s="6">
        <v>0</v>
      </c>
      <c r="AF17" s="6">
        <v>66824058.16</v>
      </c>
      <c r="AG17" s="6">
        <v>479004242.37</v>
      </c>
      <c r="AH17" s="6">
        <v>7534759529.94</v>
      </c>
      <c r="AI17" s="6">
        <v>0</v>
      </c>
      <c r="AJ17" s="1">
        <f t="shared" si="0"/>
        <v>1264182212329.86</v>
      </c>
      <c r="AK17" s="1">
        <f t="shared" si="1"/>
        <v>147516069910.71</v>
      </c>
      <c r="AL17" s="1">
        <f t="shared" si="2"/>
        <v>1411698282240.57</v>
      </c>
    </row>
    <row r="18" spans="1:38">
      <c r="A18" s="5" t="s">
        <v>70</v>
      </c>
      <c r="B18" s="5" t="s">
        <v>71</v>
      </c>
      <c r="C18" s="6">
        <v>1067470762</v>
      </c>
      <c r="D18" s="6">
        <v>123854754701</v>
      </c>
      <c r="E18" s="6">
        <v>18852579326</v>
      </c>
      <c r="F18" s="6">
        <v>0</v>
      </c>
      <c r="G18" s="6">
        <v>287341536942</v>
      </c>
      <c r="H18" s="6">
        <v>16897474572</v>
      </c>
      <c r="I18" s="6">
        <v>0</v>
      </c>
      <c r="J18" s="6"/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34028932006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8500000000</v>
      </c>
      <c r="X18" s="6">
        <v>0</v>
      </c>
      <c r="Y18" s="6">
        <v>0</v>
      </c>
      <c r="Z18" s="6">
        <v>155348919</v>
      </c>
      <c r="AA18" s="6">
        <v>0</v>
      </c>
      <c r="AB18" s="6">
        <v>0</v>
      </c>
      <c r="AC18" s="6"/>
      <c r="AD18" s="6">
        <v>1391572335</v>
      </c>
      <c r="AE18" s="6">
        <v>0</v>
      </c>
      <c r="AF18" s="6">
        <v>1582678646</v>
      </c>
      <c r="AG18" s="6">
        <v>0</v>
      </c>
      <c r="AH18" s="6">
        <v>1502616928</v>
      </c>
      <c r="AI18" s="6">
        <v>0</v>
      </c>
      <c r="AJ18" s="1">
        <f t="shared" si="0"/>
        <v>480975277547</v>
      </c>
      <c r="AK18" s="1">
        <f t="shared" si="1"/>
        <v>14199687590</v>
      </c>
      <c r="AL18" s="1">
        <f t="shared" si="2"/>
        <v>495174965137</v>
      </c>
    </row>
    <row r="19" spans="1:38">
      <c r="A19" s="5" t="s">
        <v>72</v>
      </c>
      <c r="B19" s="5" t="s">
        <v>73</v>
      </c>
      <c r="C19" s="6">
        <v>7828003975.91</v>
      </c>
      <c r="D19" s="6">
        <v>120852947714.5</v>
      </c>
      <c r="E19" s="6">
        <v>35302430900.17</v>
      </c>
      <c r="F19" s="6">
        <v>0</v>
      </c>
      <c r="G19" s="6">
        <v>110625892552.19</v>
      </c>
      <c r="H19" s="6">
        <v>498295933.93</v>
      </c>
      <c r="I19" s="6">
        <v>0</v>
      </c>
      <c r="J19" s="6"/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18794143881.38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1000000000</v>
      </c>
      <c r="X19" s="6">
        <v>40073264.99</v>
      </c>
      <c r="Y19" s="6">
        <v>0</v>
      </c>
      <c r="Z19" s="6">
        <v>0</v>
      </c>
      <c r="AA19" s="6">
        <v>0</v>
      </c>
      <c r="AB19" s="6">
        <v>0</v>
      </c>
      <c r="AC19" s="6"/>
      <c r="AD19" s="6">
        <v>1411369446.59</v>
      </c>
      <c r="AE19" s="6">
        <v>0</v>
      </c>
      <c r="AF19" s="6">
        <v>2161909.7</v>
      </c>
      <c r="AG19" s="6">
        <v>0</v>
      </c>
      <c r="AH19" s="6">
        <v>1899913301.69</v>
      </c>
      <c r="AI19" s="6">
        <v>0</v>
      </c>
      <c r="AJ19" s="1">
        <f t="shared" si="0"/>
        <v>286073710982.17</v>
      </c>
      <c r="AK19" s="1">
        <f t="shared" si="1"/>
        <v>12181521898.88</v>
      </c>
      <c r="AL19" s="1">
        <f t="shared" si="2"/>
        <v>298255232881.05</v>
      </c>
    </row>
    <row r="20" spans="1:38">
      <c r="A20" s="5" t="s">
        <v>74</v>
      </c>
      <c r="B20" s="5" t="s">
        <v>75</v>
      </c>
      <c r="C20" s="6">
        <v>7648085275.64</v>
      </c>
      <c r="D20" s="6">
        <v>119532244630.73</v>
      </c>
      <c r="E20" s="6">
        <v>0</v>
      </c>
      <c r="F20" s="6">
        <v>0</v>
      </c>
      <c r="G20" s="6">
        <v>0</v>
      </c>
      <c r="H20" s="6">
        <v>220400148.82</v>
      </c>
      <c r="I20" s="6">
        <v>10209604404.57</v>
      </c>
      <c r="J20" s="6"/>
      <c r="K20" s="6">
        <v>4950879492.12</v>
      </c>
      <c r="L20" s="6">
        <v>0</v>
      </c>
      <c r="M20" s="6">
        <v>0</v>
      </c>
      <c r="N20" s="6">
        <v>0</v>
      </c>
      <c r="O20" s="6">
        <v>120861961</v>
      </c>
      <c r="P20" s="6">
        <v>0</v>
      </c>
      <c r="Q20" s="6">
        <v>39675332040.93</v>
      </c>
      <c r="R20" s="6">
        <v>362086091.13</v>
      </c>
      <c r="S20" s="6">
        <v>0</v>
      </c>
      <c r="T20" s="6">
        <v>18585171200.49</v>
      </c>
      <c r="U20" s="6">
        <v>5045152844.21</v>
      </c>
      <c r="V20" s="6">
        <v>0</v>
      </c>
      <c r="W20" s="6">
        <v>0</v>
      </c>
      <c r="X20" s="6">
        <v>437382698.79</v>
      </c>
      <c r="Y20" s="6">
        <v>18654663300.63</v>
      </c>
      <c r="Z20" s="6">
        <v>5946238340.73</v>
      </c>
      <c r="AA20" s="6">
        <v>0</v>
      </c>
      <c r="AB20" s="6">
        <v>0</v>
      </c>
      <c r="AC20" s="6"/>
      <c r="AD20" s="6">
        <v>6890788314.65</v>
      </c>
      <c r="AE20" s="6">
        <v>0</v>
      </c>
      <c r="AF20" s="6">
        <v>201902704.02</v>
      </c>
      <c r="AG20" s="6">
        <v>2054264.16</v>
      </c>
      <c r="AH20" s="6">
        <v>12310266630.56</v>
      </c>
      <c r="AI20" s="6">
        <v>2397829701.93</v>
      </c>
      <c r="AJ20" s="1">
        <f t="shared" si="0"/>
        <v>193656579969.79</v>
      </c>
      <c r="AK20" s="1">
        <f t="shared" si="1"/>
        <v>59534364075.32</v>
      </c>
      <c r="AL20" s="1">
        <f t="shared" si="2"/>
        <v>253190944045.11</v>
      </c>
    </row>
    <row r="21" spans="1:38">
      <c r="A21" s="5" t="s">
        <v>76</v>
      </c>
      <c r="B21" s="5" t="s">
        <v>77</v>
      </c>
      <c r="C21" s="6">
        <v>79738583998</v>
      </c>
      <c r="D21" s="6">
        <v>115703454359</v>
      </c>
      <c r="E21" s="6">
        <v>0</v>
      </c>
      <c r="F21" s="6">
        <v>0</v>
      </c>
      <c r="G21" s="6">
        <v>2201740506</v>
      </c>
      <c r="H21" s="6">
        <v>0</v>
      </c>
      <c r="I21" s="6">
        <v>120379323317</v>
      </c>
      <c r="J21" s="6"/>
      <c r="K21" s="6">
        <v>25149545063</v>
      </c>
      <c r="L21" s="6">
        <v>0</v>
      </c>
      <c r="M21" s="6">
        <v>0</v>
      </c>
      <c r="N21" s="6">
        <v>0</v>
      </c>
      <c r="O21" s="6">
        <v>50378416652</v>
      </c>
      <c r="P21" s="6">
        <v>0</v>
      </c>
      <c r="Q21" s="6">
        <v>80098363228</v>
      </c>
      <c r="R21" s="6">
        <v>144564122824</v>
      </c>
      <c r="S21" s="6">
        <v>88496530613</v>
      </c>
      <c r="T21" s="6">
        <v>24379353176</v>
      </c>
      <c r="U21" s="6">
        <v>0</v>
      </c>
      <c r="V21" s="6">
        <v>158310684871</v>
      </c>
      <c r="W21" s="6">
        <v>35437404358</v>
      </c>
      <c r="X21" s="6">
        <v>5653832172</v>
      </c>
      <c r="Y21" s="6">
        <v>49431395159</v>
      </c>
      <c r="Z21" s="6">
        <v>12599397095</v>
      </c>
      <c r="AA21" s="6">
        <v>0</v>
      </c>
      <c r="AB21" s="6">
        <v>0</v>
      </c>
      <c r="AC21" s="6"/>
      <c r="AD21" s="6">
        <v>247048985234</v>
      </c>
      <c r="AE21" s="6">
        <v>116988850</v>
      </c>
      <c r="AF21" s="6">
        <v>5162642810</v>
      </c>
      <c r="AG21" s="6">
        <v>1344095749</v>
      </c>
      <c r="AH21" s="6">
        <v>6777879234</v>
      </c>
      <c r="AI21" s="6">
        <v>219678914448</v>
      </c>
      <c r="AJ21" s="1">
        <f t="shared" si="0"/>
        <v>651350849738</v>
      </c>
      <c r="AK21" s="1">
        <f t="shared" si="1"/>
        <v>821300803978</v>
      </c>
      <c r="AL21" s="1">
        <f t="shared" si="2"/>
        <v>1472651653716</v>
      </c>
    </row>
    <row r="22" spans="1:38">
      <c r="A22" s="5" t="s">
        <v>78</v>
      </c>
      <c r="B22" s="5" t="s">
        <v>79</v>
      </c>
      <c r="C22" s="6">
        <v>4251624868.11</v>
      </c>
      <c r="D22" s="6">
        <v>112442970793.99</v>
      </c>
      <c r="E22" s="6">
        <v>25072245485.96</v>
      </c>
      <c r="F22" s="6">
        <v>0</v>
      </c>
      <c r="G22" s="6">
        <v>246638038221.65</v>
      </c>
      <c r="H22" s="6">
        <v>3509235493.02</v>
      </c>
      <c r="I22" s="6">
        <v>0</v>
      </c>
      <c r="J22" s="6"/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24201919183.14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5300000000</v>
      </c>
      <c r="X22" s="6">
        <v>53587206.91</v>
      </c>
      <c r="Y22" s="6">
        <v>0</v>
      </c>
      <c r="Z22" s="6">
        <v>181430358.54</v>
      </c>
      <c r="AA22" s="6">
        <v>0</v>
      </c>
      <c r="AB22" s="6">
        <v>0</v>
      </c>
      <c r="AC22" s="6"/>
      <c r="AD22" s="6">
        <v>208505647.49</v>
      </c>
      <c r="AE22" s="6">
        <v>0</v>
      </c>
      <c r="AF22" s="6">
        <v>0</v>
      </c>
      <c r="AG22" s="6">
        <v>0</v>
      </c>
      <c r="AH22" s="6">
        <v>2327824364.4</v>
      </c>
      <c r="AI22" s="6">
        <v>0</v>
      </c>
      <c r="AJ22" s="1">
        <f t="shared" si="0"/>
        <v>411864409177.76</v>
      </c>
      <c r="AK22" s="1">
        <f t="shared" si="1"/>
        <v>12322972445.45</v>
      </c>
      <c r="AL22" s="1">
        <f t="shared" si="2"/>
        <v>424187381623.21</v>
      </c>
    </row>
    <row r="23" spans="1:38">
      <c r="A23" s="5" t="s">
        <v>80</v>
      </c>
      <c r="B23" s="5" t="s">
        <v>81</v>
      </c>
      <c r="C23" s="6">
        <v>148682660.58</v>
      </c>
      <c r="D23" s="6">
        <v>112219451908.08</v>
      </c>
      <c r="E23" s="6">
        <v>22473657089.01</v>
      </c>
      <c r="F23" s="6">
        <v>0</v>
      </c>
      <c r="G23" s="6">
        <v>142450503749.44</v>
      </c>
      <c r="H23" s="6">
        <v>2839890158.47</v>
      </c>
      <c r="I23" s="6">
        <v>0</v>
      </c>
      <c r="J23" s="6"/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15360420791.77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14937500000.01</v>
      </c>
      <c r="X23" s="6">
        <v>53004332.45</v>
      </c>
      <c r="Y23" s="6">
        <v>0</v>
      </c>
      <c r="Z23" s="6">
        <v>0</v>
      </c>
      <c r="AA23" s="6">
        <v>0</v>
      </c>
      <c r="AB23" s="6">
        <v>0</v>
      </c>
      <c r="AC23" s="6"/>
      <c r="AD23" s="6">
        <v>385481258.92</v>
      </c>
      <c r="AE23" s="6">
        <v>0</v>
      </c>
      <c r="AF23" s="6">
        <v>0</v>
      </c>
      <c r="AG23" s="6">
        <v>0</v>
      </c>
      <c r="AH23" s="6">
        <v>1682962149.34</v>
      </c>
      <c r="AI23" s="6">
        <v>0</v>
      </c>
      <c r="AJ23" s="1">
        <f t="shared" si="0"/>
        <v>295343923696.77</v>
      </c>
      <c r="AK23" s="1">
        <f t="shared" si="1"/>
        <v>17207630401.3</v>
      </c>
      <c r="AL23" s="1">
        <f t="shared" si="2"/>
        <v>312551554098.07</v>
      </c>
    </row>
    <row r="24" spans="1:38">
      <c r="A24" s="5" t="s">
        <v>82</v>
      </c>
      <c r="B24" s="5" t="s">
        <v>83</v>
      </c>
      <c r="C24" s="6">
        <v>1408984985.46</v>
      </c>
      <c r="D24" s="6">
        <v>106356096364.29</v>
      </c>
      <c r="E24" s="6">
        <v>25954063770.46</v>
      </c>
      <c r="F24" s="6">
        <v>0</v>
      </c>
      <c r="G24" s="6">
        <v>119211534802.24</v>
      </c>
      <c r="H24" s="6">
        <v>983002187.79</v>
      </c>
      <c r="I24" s="6">
        <v>0</v>
      </c>
      <c r="J24" s="6"/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20426745711.21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14886416981.18</v>
      </c>
      <c r="X24" s="6">
        <v>7690050</v>
      </c>
      <c r="Y24" s="6">
        <v>0</v>
      </c>
      <c r="Z24" s="6">
        <v>27599832.48</v>
      </c>
      <c r="AA24" s="6">
        <v>0</v>
      </c>
      <c r="AB24" s="6">
        <v>0</v>
      </c>
      <c r="AC24" s="6"/>
      <c r="AD24" s="6">
        <v>570192823.96</v>
      </c>
      <c r="AE24" s="6">
        <v>0</v>
      </c>
      <c r="AF24" s="6">
        <v>424401854.5</v>
      </c>
      <c r="AG24" s="6">
        <v>0</v>
      </c>
      <c r="AH24" s="6">
        <v>69857696.8</v>
      </c>
      <c r="AI24" s="6">
        <v>0</v>
      </c>
      <c r="AJ24" s="1">
        <f t="shared" si="0"/>
        <v>272931442835.99</v>
      </c>
      <c r="AK24" s="1">
        <f t="shared" si="1"/>
        <v>17395144224.38</v>
      </c>
      <c r="AL24" s="1">
        <f t="shared" si="2"/>
        <v>290326587060.37</v>
      </c>
    </row>
    <row r="25" spans="1:38">
      <c r="A25" s="5" t="s">
        <v>84</v>
      </c>
      <c r="B25" s="5" t="s">
        <v>85</v>
      </c>
      <c r="C25" s="6">
        <v>9206654814.83</v>
      </c>
      <c r="D25" s="6">
        <v>91844602528.34</v>
      </c>
      <c r="E25" s="6">
        <v>31390598415.1</v>
      </c>
      <c r="F25" s="6">
        <v>0</v>
      </c>
      <c r="G25" s="6">
        <v>262531522970.6</v>
      </c>
      <c r="H25" s="6">
        <v>3123831531.4</v>
      </c>
      <c r="I25" s="6">
        <v>0</v>
      </c>
      <c r="J25" s="6"/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40487194262.44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15000000000</v>
      </c>
      <c r="X25" s="6">
        <v>0</v>
      </c>
      <c r="Y25" s="6">
        <v>0</v>
      </c>
      <c r="Z25" s="6">
        <v>30618295.55</v>
      </c>
      <c r="AA25" s="6">
        <v>0</v>
      </c>
      <c r="AB25" s="6">
        <v>0</v>
      </c>
      <c r="AC25" s="6"/>
      <c r="AD25" s="6">
        <v>438898121.74</v>
      </c>
      <c r="AE25" s="6">
        <v>0</v>
      </c>
      <c r="AF25" s="6">
        <v>9670605.55</v>
      </c>
      <c r="AG25" s="6">
        <v>0</v>
      </c>
      <c r="AH25" s="6">
        <v>1731653832.51</v>
      </c>
      <c r="AI25" s="6">
        <v>0</v>
      </c>
      <c r="AJ25" s="1">
        <f t="shared" si="0"/>
        <v>429377749707.88</v>
      </c>
      <c r="AK25" s="1">
        <f t="shared" si="1"/>
        <v>26417495670.18</v>
      </c>
      <c r="AL25" s="1">
        <f t="shared" si="2"/>
        <v>455795245378.06</v>
      </c>
    </row>
    <row r="26" spans="1:38">
      <c r="A26" s="5" t="s">
        <v>86</v>
      </c>
      <c r="B26" s="5" t="s">
        <v>87</v>
      </c>
      <c r="C26" s="6">
        <v>40611998200</v>
      </c>
      <c r="D26" s="6">
        <v>87887975639</v>
      </c>
      <c r="E26" s="6">
        <v>0</v>
      </c>
      <c r="F26" s="6">
        <v>0</v>
      </c>
      <c r="G26" s="6">
        <v>0</v>
      </c>
      <c r="H26" s="6">
        <v>0</v>
      </c>
      <c r="I26" s="6">
        <v>32867554670</v>
      </c>
      <c r="J26" s="6"/>
      <c r="K26" s="6">
        <v>8169031401</v>
      </c>
      <c r="L26" s="6">
        <v>0</v>
      </c>
      <c r="M26" s="6">
        <v>0</v>
      </c>
      <c r="N26" s="6">
        <v>0</v>
      </c>
      <c r="O26" s="6">
        <v>4953815274</v>
      </c>
      <c r="P26" s="6">
        <v>0</v>
      </c>
      <c r="Q26" s="6">
        <v>5263824010</v>
      </c>
      <c r="R26" s="6">
        <v>1256988156</v>
      </c>
      <c r="S26" s="6">
        <v>836749525</v>
      </c>
      <c r="T26" s="6">
        <v>7783834542</v>
      </c>
      <c r="U26" s="6">
        <v>0</v>
      </c>
      <c r="V26" s="6">
        <v>1144404565</v>
      </c>
      <c r="W26" s="6">
        <v>0</v>
      </c>
      <c r="X26" s="6">
        <v>214681703</v>
      </c>
      <c r="Y26" s="6">
        <v>394631596810</v>
      </c>
      <c r="Z26" s="6">
        <v>64821803147</v>
      </c>
      <c r="AA26" s="6">
        <v>0</v>
      </c>
      <c r="AB26" s="6">
        <v>0</v>
      </c>
      <c r="AC26" s="6"/>
      <c r="AD26" s="6">
        <v>36937612407</v>
      </c>
      <c r="AE26" s="6">
        <v>1117080319</v>
      </c>
      <c r="AF26" s="6">
        <v>29926606076</v>
      </c>
      <c r="AG26" s="6">
        <v>2037260945</v>
      </c>
      <c r="AH26" s="6">
        <v>7141980744</v>
      </c>
      <c r="AI26" s="6">
        <v>1979892603</v>
      </c>
      <c r="AJ26" s="1">
        <f t="shared" si="0"/>
        <v>149019773217</v>
      </c>
      <c r="AK26" s="1">
        <f t="shared" si="1"/>
        <v>580564917519</v>
      </c>
      <c r="AL26" s="1">
        <f t="shared" si="2"/>
        <v>729584690736</v>
      </c>
    </row>
    <row r="27" spans="1:38">
      <c r="A27" s="5" t="s">
        <v>88</v>
      </c>
      <c r="B27" s="5" t="s">
        <v>89</v>
      </c>
      <c r="C27" s="6">
        <v>29578202147.57</v>
      </c>
      <c r="D27" s="6">
        <v>87648069085.79</v>
      </c>
      <c r="E27" s="6">
        <v>0</v>
      </c>
      <c r="F27" s="6">
        <v>0</v>
      </c>
      <c r="G27" s="6">
        <v>95773531.27</v>
      </c>
      <c r="H27" s="6">
        <v>12854668.07</v>
      </c>
      <c r="I27" s="6">
        <v>85251056276.07</v>
      </c>
      <c r="J27" s="6"/>
      <c r="K27" s="6">
        <v>28158127980.18</v>
      </c>
      <c r="L27" s="6">
        <v>0</v>
      </c>
      <c r="M27" s="6">
        <v>0</v>
      </c>
      <c r="N27" s="6">
        <v>0</v>
      </c>
      <c r="O27" s="6">
        <v>50645287166.65</v>
      </c>
      <c r="P27" s="6">
        <v>0</v>
      </c>
      <c r="Q27" s="6">
        <v>135865201220.75</v>
      </c>
      <c r="R27" s="6">
        <v>75528416513.58</v>
      </c>
      <c r="S27" s="6">
        <v>4075797748.37</v>
      </c>
      <c r="T27" s="6">
        <v>15971302917.58</v>
      </c>
      <c r="U27" s="6">
        <v>7740690232.8</v>
      </c>
      <c r="V27" s="6">
        <v>54242910951.98</v>
      </c>
      <c r="W27" s="6">
        <v>25996391142.02</v>
      </c>
      <c r="X27" s="6">
        <v>1184349483.15</v>
      </c>
      <c r="Y27" s="6">
        <v>104308766139.17</v>
      </c>
      <c r="Z27" s="6">
        <v>14589611897.86</v>
      </c>
      <c r="AA27" s="6">
        <v>5704199.49</v>
      </c>
      <c r="AB27" s="6">
        <v>0</v>
      </c>
      <c r="AC27" s="6"/>
      <c r="AD27" s="6">
        <v>225614073601.74</v>
      </c>
      <c r="AE27" s="6">
        <v>2295300.55</v>
      </c>
      <c r="AF27" s="6">
        <v>578098704.08</v>
      </c>
      <c r="AG27" s="6">
        <v>1205025662.41</v>
      </c>
      <c r="AH27" s="6">
        <v>4791316649.08</v>
      </c>
      <c r="AI27" s="6">
        <v>67741866930.56</v>
      </c>
      <c r="AJ27" s="1">
        <f t="shared" si="0"/>
        <v>483251887108.31</v>
      </c>
      <c r="AK27" s="1">
        <f t="shared" si="1"/>
        <v>537579303042.46</v>
      </c>
      <c r="AL27" s="1">
        <f t="shared" si="2"/>
        <v>1020831190150.77</v>
      </c>
    </row>
    <row r="28" spans="1:38">
      <c r="A28" s="5" t="s">
        <v>90</v>
      </c>
      <c r="B28" s="5" t="s">
        <v>91</v>
      </c>
      <c r="C28" s="6">
        <v>4747687399</v>
      </c>
      <c r="D28" s="6">
        <v>85678588828</v>
      </c>
      <c r="E28" s="6">
        <v>0</v>
      </c>
      <c r="F28" s="6">
        <v>0</v>
      </c>
      <c r="G28" s="6">
        <v>6007251971</v>
      </c>
      <c r="H28" s="6">
        <v>0</v>
      </c>
      <c r="I28" s="6">
        <v>35662871504</v>
      </c>
      <c r="J28" s="6"/>
      <c r="K28" s="6">
        <v>794142794</v>
      </c>
      <c r="L28" s="6">
        <v>0</v>
      </c>
      <c r="M28" s="6">
        <v>0</v>
      </c>
      <c r="N28" s="6">
        <v>0</v>
      </c>
      <c r="O28" s="6">
        <v>924344550</v>
      </c>
      <c r="P28" s="6">
        <v>0</v>
      </c>
      <c r="Q28" s="6">
        <v>28535064272</v>
      </c>
      <c r="R28" s="6">
        <v>24076766</v>
      </c>
      <c r="S28" s="6">
        <v>99547</v>
      </c>
      <c r="T28" s="6">
        <v>5880445939</v>
      </c>
      <c r="U28" s="6">
        <v>0</v>
      </c>
      <c r="V28" s="6">
        <v>0</v>
      </c>
      <c r="W28" s="6">
        <v>14332500988</v>
      </c>
      <c r="X28" s="6">
        <v>1189130334</v>
      </c>
      <c r="Y28" s="6">
        <v>225754494704</v>
      </c>
      <c r="Z28" s="6">
        <v>37313162937</v>
      </c>
      <c r="AA28" s="6">
        <v>0</v>
      </c>
      <c r="AB28" s="6">
        <v>0</v>
      </c>
      <c r="AC28" s="6"/>
      <c r="AD28" s="6">
        <v>11113356570</v>
      </c>
      <c r="AE28" s="6">
        <v>0</v>
      </c>
      <c r="AF28" s="6">
        <v>1400357242</v>
      </c>
      <c r="AG28" s="6">
        <v>586365753</v>
      </c>
      <c r="AH28" s="6">
        <v>60032032</v>
      </c>
      <c r="AI28" s="6">
        <v>6389914146</v>
      </c>
      <c r="AJ28" s="1">
        <f t="shared" si="0"/>
        <v>163506886171</v>
      </c>
      <c r="AK28" s="1">
        <f t="shared" si="1"/>
        <v>302887002105</v>
      </c>
      <c r="AL28" s="1">
        <f t="shared" si="2"/>
        <v>466393888276</v>
      </c>
    </row>
    <row r="29" spans="1:38">
      <c r="A29" s="5" t="s">
        <v>92</v>
      </c>
      <c r="B29" s="5" t="s">
        <v>93</v>
      </c>
      <c r="C29" s="6">
        <v>6621741024.99</v>
      </c>
      <c r="D29" s="6">
        <v>81021477829.42</v>
      </c>
      <c r="E29" s="6">
        <v>27998651836.89</v>
      </c>
      <c r="F29" s="6">
        <v>194599291.05</v>
      </c>
      <c r="G29" s="6">
        <v>82522447574.13</v>
      </c>
      <c r="H29" s="6">
        <v>85271471.5</v>
      </c>
      <c r="I29" s="6">
        <v>0</v>
      </c>
      <c r="J29" s="6"/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11602934176.86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5000000000</v>
      </c>
      <c r="X29" s="6">
        <v>38812030.62</v>
      </c>
      <c r="Y29" s="6">
        <v>0</v>
      </c>
      <c r="Z29" s="6">
        <v>38889936.68</v>
      </c>
      <c r="AA29" s="6">
        <v>0</v>
      </c>
      <c r="AB29" s="6">
        <v>0</v>
      </c>
      <c r="AC29" s="6"/>
      <c r="AD29" s="6">
        <v>208442396.65</v>
      </c>
      <c r="AE29" s="6">
        <v>0</v>
      </c>
      <c r="AF29" s="6">
        <v>32135375.1</v>
      </c>
      <c r="AG29" s="6">
        <v>0</v>
      </c>
      <c r="AH29" s="6">
        <v>1333002476.03</v>
      </c>
      <c r="AI29" s="6">
        <v>0</v>
      </c>
      <c r="AJ29" s="1">
        <f t="shared" si="0"/>
        <v>203425382179.85</v>
      </c>
      <c r="AK29" s="1">
        <f t="shared" si="1"/>
        <v>13273023240.07</v>
      </c>
      <c r="AL29" s="1">
        <f t="shared" si="2"/>
        <v>216698405419.92</v>
      </c>
    </row>
    <row r="30" spans="1:38">
      <c r="A30" s="5" t="s">
        <v>94</v>
      </c>
      <c r="B30" s="5" t="s">
        <v>95</v>
      </c>
      <c r="C30" s="6">
        <v>1093770198.96</v>
      </c>
      <c r="D30" s="6">
        <v>80850296009.31</v>
      </c>
      <c r="E30" s="6">
        <v>9475720527.93</v>
      </c>
      <c r="F30" s="6">
        <v>0</v>
      </c>
      <c r="G30" s="6">
        <v>65159932146.91</v>
      </c>
      <c r="H30" s="6">
        <v>192519723.14</v>
      </c>
      <c r="I30" s="6">
        <v>0</v>
      </c>
      <c r="J30" s="6"/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4132706213.38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5000000000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/>
      <c r="AD30" s="6">
        <v>214512258.49</v>
      </c>
      <c r="AE30" s="6">
        <v>0</v>
      </c>
      <c r="AF30" s="6">
        <v>945698616.55</v>
      </c>
      <c r="AG30" s="6">
        <v>0</v>
      </c>
      <c r="AH30" s="6">
        <v>2123734067.66</v>
      </c>
      <c r="AI30" s="6">
        <v>0</v>
      </c>
      <c r="AJ30" s="1">
        <f t="shared" ref="AJ30:AJ93" si="3">SUM(D30:T30)</f>
        <v>159811174620.67</v>
      </c>
      <c r="AK30" s="1">
        <f t="shared" ref="AK30:AK93" si="4">SUM(U30:AI30)+C30</f>
        <v>9377715141.66</v>
      </c>
      <c r="AL30" s="1">
        <f t="shared" ref="AL30:AL93" si="5">SUM(C30:AI30)</f>
        <v>169188889762.33</v>
      </c>
    </row>
    <row r="31" spans="1:38">
      <c r="A31" s="5" t="s">
        <v>96</v>
      </c>
      <c r="B31" s="5" t="s">
        <v>97</v>
      </c>
      <c r="C31" s="6">
        <v>31128517933.93</v>
      </c>
      <c r="D31" s="6">
        <v>79489157774.64</v>
      </c>
      <c r="E31" s="6">
        <v>0</v>
      </c>
      <c r="F31" s="6">
        <v>0</v>
      </c>
      <c r="G31" s="6">
        <v>13190134333.45</v>
      </c>
      <c r="H31" s="6">
        <v>0</v>
      </c>
      <c r="I31" s="6">
        <v>104550543449.59</v>
      </c>
      <c r="J31" s="6"/>
      <c r="K31" s="6">
        <v>50759201947.1</v>
      </c>
      <c r="L31" s="6">
        <v>0</v>
      </c>
      <c r="M31" s="6">
        <v>0</v>
      </c>
      <c r="N31" s="6">
        <v>0</v>
      </c>
      <c r="O31" s="6">
        <v>91739509820.53</v>
      </c>
      <c r="P31" s="6">
        <v>0</v>
      </c>
      <c r="Q31" s="6">
        <v>669143401217.75</v>
      </c>
      <c r="R31" s="6">
        <v>162164688120.75</v>
      </c>
      <c r="S31" s="6">
        <v>3508286224.65</v>
      </c>
      <c r="T31" s="6">
        <v>45017650448.2</v>
      </c>
      <c r="U31" s="6">
        <v>660216643.82</v>
      </c>
      <c r="V31" s="6">
        <v>4774193113.11</v>
      </c>
      <c r="W31" s="6">
        <v>0</v>
      </c>
      <c r="X31" s="6">
        <v>13812814695.06</v>
      </c>
      <c r="Y31" s="6">
        <v>53772205069.41</v>
      </c>
      <c r="Z31" s="6">
        <v>3317020276.47</v>
      </c>
      <c r="AA31" s="6">
        <v>16785724.94</v>
      </c>
      <c r="AB31" s="6">
        <v>0</v>
      </c>
      <c r="AC31" s="6"/>
      <c r="AD31" s="6">
        <v>6208008906.27</v>
      </c>
      <c r="AE31" s="6">
        <v>42790379.39</v>
      </c>
      <c r="AF31" s="6">
        <v>3489106250.28</v>
      </c>
      <c r="AG31" s="6">
        <v>1582945851.84</v>
      </c>
      <c r="AH31" s="6">
        <v>19484877163.6</v>
      </c>
      <c r="AI31" s="6">
        <v>16800618382.88</v>
      </c>
      <c r="AJ31" s="1">
        <f t="shared" si="3"/>
        <v>1219562573336.66</v>
      </c>
      <c r="AK31" s="1">
        <f t="shared" si="4"/>
        <v>155090100391</v>
      </c>
      <c r="AL31" s="1">
        <f t="shared" si="5"/>
        <v>1374652673727.66</v>
      </c>
    </row>
    <row r="32" spans="1:38">
      <c r="A32" s="5" t="s">
        <v>98</v>
      </c>
      <c r="B32" s="5" t="s">
        <v>99</v>
      </c>
      <c r="C32" s="6">
        <v>1176890000</v>
      </c>
      <c r="D32" s="6">
        <v>77947385000</v>
      </c>
      <c r="E32" s="6">
        <v>0</v>
      </c>
      <c r="F32" s="6">
        <v>0</v>
      </c>
      <c r="G32" s="6">
        <v>0</v>
      </c>
      <c r="H32" s="6">
        <v>150657000</v>
      </c>
      <c r="I32" s="6">
        <v>79374577000</v>
      </c>
      <c r="J32" s="6"/>
      <c r="K32" s="6">
        <v>363841000</v>
      </c>
      <c r="L32" s="6">
        <v>0</v>
      </c>
      <c r="M32" s="6">
        <v>0</v>
      </c>
      <c r="N32" s="6">
        <v>0</v>
      </c>
      <c r="O32" s="6">
        <v>1036388000</v>
      </c>
      <c r="P32" s="6">
        <v>0</v>
      </c>
      <c r="Q32" s="6">
        <v>64507851000</v>
      </c>
      <c r="R32" s="6">
        <v>0</v>
      </c>
      <c r="S32" s="6">
        <v>0</v>
      </c>
      <c r="T32" s="6">
        <v>2444724000</v>
      </c>
      <c r="U32" s="6">
        <v>0</v>
      </c>
      <c r="V32" s="6">
        <v>0</v>
      </c>
      <c r="W32" s="6">
        <v>0</v>
      </c>
      <c r="X32" s="6">
        <v>0</v>
      </c>
      <c r="Y32" s="6">
        <v>8668913000</v>
      </c>
      <c r="Z32" s="6">
        <v>1467877000</v>
      </c>
      <c r="AA32" s="6">
        <v>0</v>
      </c>
      <c r="AB32" s="6">
        <v>0</v>
      </c>
      <c r="AC32" s="6"/>
      <c r="AD32" s="6">
        <v>407162000</v>
      </c>
      <c r="AE32" s="6">
        <v>0</v>
      </c>
      <c r="AF32" s="6">
        <v>0</v>
      </c>
      <c r="AG32" s="6">
        <v>1052685000</v>
      </c>
      <c r="AH32" s="6">
        <v>1245807000</v>
      </c>
      <c r="AI32" s="6">
        <v>179309000</v>
      </c>
      <c r="AJ32" s="1">
        <f t="shared" si="3"/>
        <v>225825423000</v>
      </c>
      <c r="AK32" s="1">
        <f t="shared" si="4"/>
        <v>14198643000</v>
      </c>
      <c r="AL32" s="1">
        <f t="shared" si="5"/>
        <v>240024066000</v>
      </c>
    </row>
    <row r="33" spans="1:38">
      <c r="A33" s="5" t="s">
        <v>100</v>
      </c>
      <c r="B33" s="5" t="s">
        <v>101</v>
      </c>
      <c r="C33" s="6">
        <v>48356534125.6</v>
      </c>
      <c r="D33" s="6">
        <v>76944876505.5</v>
      </c>
      <c r="E33" s="6">
        <v>0</v>
      </c>
      <c r="F33" s="6">
        <v>0</v>
      </c>
      <c r="G33" s="6">
        <v>0</v>
      </c>
      <c r="H33" s="6">
        <v>0</v>
      </c>
      <c r="I33" s="6">
        <v>4495138830.14</v>
      </c>
      <c r="J33" s="6"/>
      <c r="K33" s="6">
        <v>7405824370.02</v>
      </c>
      <c r="L33" s="6">
        <v>0</v>
      </c>
      <c r="M33" s="6">
        <v>0</v>
      </c>
      <c r="N33" s="6">
        <v>0</v>
      </c>
      <c r="O33" s="6">
        <v>126740041017.44</v>
      </c>
      <c r="P33" s="6">
        <v>0</v>
      </c>
      <c r="Q33" s="6">
        <v>442966270714.23</v>
      </c>
      <c r="R33" s="6">
        <v>0</v>
      </c>
      <c r="S33" s="6">
        <v>0</v>
      </c>
      <c r="T33" s="6">
        <v>24830532608.42</v>
      </c>
      <c r="U33" s="6">
        <v>0</v>
      </c>
      <c r="V33" s="6">
        <v>166673521.3</v>
      </c>
      <c r="W33" s="6">
        <v>31747630000</v>
      </c>
      <c r="X33" s="6">
        <v>100334912819.43</v>
      </c>
      <c r="Y33" s="6">
        <v>7134375396.7</v>
      </c>
      <c r="Z33" s="6">
        <v>999592694.94</v>
      </c>
      <c r="AA33" s="6">
        <v>0</v>
      </c>
      <c r="AB33" s="6">
        <v>0</v>
      </c>
      <c r="AC33" s="6"/>
      <c r="AD33" s="6">
        <v>554148378.5</v>
      </c>
      <c r="AE33" s="6">
        <v>73315545.05</v>
      </c>
      <c r="AF33" s="6">
        <v>357950001.13</v>
      </c>
      <c r="AG33" s="6">
        <v>1003810612.58</v>
      </c>
      <c r="AH33" s="6">
        <v>15761703653.81</v>
      </c>
      <c r="AI33" s="6">
        <v>338244658.32</v>
      </c>
      <c r="AJ33" s="1">
        <f t="shared" si="3"/>
        <v>683382684045.75</v>
      </c>
      <c r="AK33" s="1">
        <f t="shared" si="4"/>
        <v>206828891407.36</v>
      </c>
      <c r="AL33" s="1">
        <f t="shared" si="5"/>
        <v>890211575453.11</v>
      </c>
    </row>
    <row r="34" spans="1:38">
      <c r="A34" s="5" t="s">
        <v>102</v>
      </c>
      <c r="B34" s="5" t="s">
        <v>103</v>
      </c>
      <c r="C34" s="6">
        <v>11144083190.12</v>
      </c>
      <c r="D34" s="6">
        <v>73898642961.4</v>
      </c>
      <c r="E34" s="6">
        <v>0</v>
      </c>
      <c r="F34" s="6">
        <v>0</v>
      </c>
      <c r="G34" s="6">
        <v>1160985347.08</v>
      </c>
      <c r="H34" s="6">
        <v>177543115.9</v>
      </c>
      <c r="I34" s="6">
        <v>11849201497.26</v>
      </c>
      <c r="J34" s="6"/>
      <c r="K34" s="6">
        <v>46615634490.29</v>
      </c>
      <c r="L34" s="6">
        <v>0</v>
      </c>
      <c r="M34" s="6">
        <v>0</v>
      </c>
      <c r="N34" s="6">
        <v>0</v>
      </c>
      <c r="O34" s="6">
        <v>47325215524.21</v>
      </c>
      <c r="P34" s="6">
        <v>0</v>
      </c>
      <c r="Q34" s="6">
        <v>405742444690.56</v>
      </c>
      <c r="R34" s="6">
        <v>448346702.99</v>
      </c>
      <c r="S34" s="6">
        <v>1242841573.18</v>
      </c>
      <c r="T34" s="6">
        <v>15751772565.61</v>
      </c>
      <c r="U34" s="6">
        <v>0</v>
      </c>
      <c r="V34" s="6">
        <v>3765430464.1</v>
      </c>
      <c r="W34" s="6">
        <v>7554335800</v>
      </c>
      <c r="X34" s="6">
        <v>11632868571.84</v>
      </c>
      <c r="Y34" s="6">
        <v>2520549592.61</v>
      </c>
      <c r="Z34" s="6">
        <v>241381536.04</v>
      </c>
      <c r="AA34" s="6">
        <v>0</v>
      </c>
      <c r="AB34" s="6">
        <v>0</v>
      </c>
      <c r="AC34" s="6"/>
      <c r="AD34" s="6">
        <v>808802020.9</v>
      </c>
      <c r="AE34" s="6">
        <v>7939818.6</v>
      </c>
      <c r="AF34" s="6">
        <v>240351849.26</v>
      </c>
      <c r="AG34" s="6">
        <v>344693439.7</v>
      </c>
      <c r="AH34" s="6">
        <v>10076825521.23</v>
      </c>
      <c r="AI34" s="6">
        <v>681573416.53</v>
      </c>
      <c r="AJ34" s="1">
        <f t="shared" si="3"/>
        <v>604212628468.48</v>
      </c>
      <c r="AK34" s="1">
        <f t="shared" si="4"/>
        <v>49018835220.93</v>
      </c>
      <c r="AL34" s="1">
        <f t="shared" si="5"/>
        <v>653231463689.41</v>
      </c>
    </row>
    <row r="35" spans="1:38">
      <c r="A35" s="5" t="s">
        <v>104</v>
      </c>
      <c r="B35" s="5" t="s">
        <v>105</v>
      </c>
      <c r="C35" s="6">
        <v>1829415497.66</v>
      </c>
      <c r="D35" s="6">
        <v>73156000818.63</v>
      </c>
      <c r="E35" s="6">
        <v>0</v>
      </c>
      <c r="F35" s="6">
        <v>0</v>
      </c>
      <c r="G35" s="6">
        <v>0</v>
      </c>
      <c r="H35" s="6">
        <v>0</v>
      </c>
      <c r="I35" s="6">
        <v>17231612109.65</v>
      </c>
      <c r="J35" s="6"/>
      <c r="K35" s="6">
        <v>301340039.7</v>
      </c>
      <c r="L35" s="6">
        <v>0</v>
      </c>
      <c r="M35" s="6">
        <v>0</v>
      </c>
      <c r="N35" s="6">
        <v>0</v>
      </c>
      <c r="O35" s="6">
        <v>44821503.27</v>
      </c>
      <c r="P35" s="6">
        <v>0</v>
      </c>
      <c r="Q35" s="6">
        <v>13565023366.71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5631331698.39</v>
      </c>
      <c r="Z35" s="6">
        <v>2302484407.28</v>
      </c>
      <c r="AA35" s="6">
        <v>0</v>
      </c>
      <c r="AB35" s="6">
        <v>0</v>
      </c>
      <c r="AC35" s="6"/>
      <c r="AD35" s="6">
        <v>429331203.17</v>
      </c>
      <c r="AE35" s="6">
        <v>0</v>
      </c>
      <c r="AF35" s="6">
        <v>1621619.53</v>
      </c>
      <c r="AG35" s="6">
        <v>144035948.39</v>
      </c>
      <c r="AH35" s="6">
        <v>1468731453.55</v>
      </c>
      <c r="AI35" s="6">
        <v>313500419.15</v>
      </c>
      <c r="AJ35" s="1">
        <f t="shared" si="3"/>
        <v>104298797837.96</v>
      </c>
      <c r="AK35" s="1">
        <f t="shared" si="4"/>
        <v>12120452247.12</v>
      </c>
      <c r="AL35" s="1">
        <f t="shared" si="5"/>
        <v>116419250085.08</v>
      </c>
    </row>
    <row r="36" spans="1:38">
      <c r="A36" s="5" t="s">
        <v>106</v>
      </c>
      <c r="B36" s="5" t="s">
        <v>107</v>
      </c>
      <c r="C36" s="6">
        <v>2331826890.1</v>
      </c>
      <c r="D36" s="6">
        <v>69615385948.05</v>
      </c>
      <c r="E36" s="6">
        <v>24758396589.85</v>
      </c>
      <c r="F36" s="6">
        <v>0</v>
      </c>
      <c r="G36" s="6">
        <v>49457235184.88</v>
      </c>
      <c r="H36" s="6">
        <v>366077030.66</v>
      </c>
      <c r="I36" s="6">
        <v>542725211.67</v>
      </c>
      <c r="J36" s="6"/>
      <c r="K36" s="6">
        <v>190114412.68</v>
      </c>
      <c r="L36" s="6">
        <v>0</v>
      </c>
      <c r="M36" s="6">
        <v>0</v>
      </c>
      <c r="N36" s="6">
        <v>0</v>
      </c>
      <c r="O36" s="6">
        <v>3229061488.86</v>
      </c>
      <c r="P36" s="6">
        <v>19514316868.92</v>
      </c>
      <c r="Q36" s="6">
        <v>46312301.67</v>
      </c>
      <c r="R36" s="6">
        <v>0</v>
      </c>
      <c r="S36" s="6">
        <v>2821448728.11</v>
      </c>
      <c r="T36" s="6">
        <v>73314263.1</v>
      </c>
      <c r="U36" s="6">
        <v>0</v>
      </c>
      <c r="V36" s="6">
        <v>0</v>
      </c>
      <c r="W36" s="6">
        <v>3201459044.93</v>
      </c>
      <c r="X36" s="6">
        <v>51576903.93</v>
      </c>
      <c r="Y36" s="6">
        <v>317220669.61</v>
      </c>
      <c r="Z36" s="6">
        <v>801644280.57</v>
      </c>
      <c r="AA36" s="6">
        <v>0</v>
      </c>
      <c r="AB36" s="6">
        <v>0</v>
      </c>
      <c r="AC36" s="6"/>
      <c r="AD36" s="6">
        <v>789249122.29</v>
      </c>
      <c r="AE36" s="6">
        <v>0</v>
      </c>
      <c r="AF36" s="6">
        <v>4598942255.02</v>
      </c>
      <c r="AG36" s="6">
        <v>58369935.21</v>
      </c>
      <c r="AH36" s="6">
        <v>626638610.1</v>
      </c>
      <c r="AI36" s="6">
        <v>0</v>
      </c>
      <c r="AJ36" s="1">
        <f t="shared" si="3"/>
        <v>170614388028.45</v>
      </c>
      <c r="AK36" s="1">
        <f t="shared" si="4"/>
        <v>12776927711.76</v>
      </c>
      <c r="AL36" s="1">
        <f t="shared" si="5"/>
        <v>183391315740.21</v>
      </c>
    </row>
    <row r="37" spans="1:38">
      <c r="A37" s="5" t="s">
        <v>108</v>
      </c>
      <c r="B37" s="5" t="s">
        <v>109</v>
      </c>
      <c r="C37" s="6">
        <v>3707555393.37</v>
      </c>
      <c r="D37" s="6">
        <v>68510421830.13</v>
      </c>
      <c r="E37" s="6">
        <v>17003993105.4</v>
      </c>
      <c r="F37" s="6">
        <v>0</v>
      </c>
      <c r="G37" s="6">
        <v>142981773129.02</v>
      </c>
      <c r="H37" s="6">
        <v>40300174.82</v>
      </c>
      <c r="I37" s="6">
        <v>0</v>
      </c>
      <c r="J37" s="6"/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16190374717.76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20000000000</v>
      </c>
      <c r="X37" s="6">
        <v>291087531.13</v>
      </c>
      <c r="Y37" s="6">
        <v>0</v>
      </c>
      <c r="Z37" s="6">
        <v>1269921382.41</v>
      </c>
      <c r="AA37" s="6">
        <v>0</v>
      </c>
      <c r="AB37" s="6">
        <v>0</v>
      </c>
      <c r="AC37" s="6"/>
      <c r="AD37" s="6">
        <v>674725336</v>
      </c>
      <c r="AE37" s="6">
        <v>0</v>
      </c>
      <c r="AF37" s="6">
        <v>10260249.61</v>
      </c>
      <c r="AG37" s="6">
        <v>0</v>
      </c>
      <c r="AH37" s="6">
        <v>2375623243.55</v>
      </c>
      <c r="AI37" s="6">
        <v>0</v>
      </c>
      <c r="AJ37" s="1">
        <f t="shared" si="3"/>
        <v>244726862957.13</v>
      </c>
      <c r="AK37" s="1">
        <f t="shared" si="4"/>
        <v>28329173136.07</v>
      </c>
      <c r="AL37" s="1">
        <f t="shared" si="5"/>
        <v>273056036093.2</v>
      </c>
    </row>
    <row r="38" spans="1:38">
      <c r="A38" s="5" t="s">
        <v>110</v>
      </c>
      <c r="B38" s="5" t="s">
        <v>111</v>
      </c>
      <c r="C38" s="6">
        <v>6991214521.63</v>
      </c>
      <c r="D38" s="6">
        <v>66326899289.43</v>
      </c>
      <c r="E38" s="6">
        <v>0</v>
      </c>
      <c r="F38" s="6">
        <v>0</v>
      </c>
      <c r="G38" s="6">
        <v>9772268820.88</v>
      </c>
      <c r="H38" s="6">
        <v>0</v>
      </c>
      <c r="I38" s="6">
        <v>41473712883.28</v>
      </c>
      <c r="J38" s="6"/>
      <c r="K38" s="6">
        <v>1384903159.8</v>
      </c>
      <c r="L38" s="6">
        <v>0</v>
      </c>
      <c r="M38" s="6">
        <v>0</v>
      </c>
      <c r="N38" s="6">
        <v>0</v>
      </c>
      <c r="O38" s="6">
        <v>1601067776.93</v>
      </c>
      <c r="P38" s="6">
        <v>0</v>
      </c>
      <c r="Q38" s="6">
        <v>30000828909.77</v>
      </c>
      <c r="R38" s="6">
        <v>3312615378.1</v>
      </c>
      <c r="S38" s="6">
        <v>3446259927.1</v>
      </c>
      <c r="T38" s="6">
        <v>2968292893.99</v>
      </c>
      <c r="U38" s="6">
        <v>0</v>
      </c>
      <c r="V38" s="6">
        <v>9650104187.9</v>
      </c>
      <c r="W38" s="6">
        <v>0</v>
      </c>
      <c r="X38" s="6">
        <v>671107061.23</v>
      </c>
      <c r="Y38" s="6">
        <v>33226512334.36</v>
      </c>
      <c r="Z38" s="6">
        <v>6154904891.84</v>
      </c>
      <c r="AA38" s="6">
        <v>0</v>
      </c>
      <c r="AB38" s="6">
        <v>0</v>
      </c>
      <c r="AC38" s="6"/>
      <c r="AD38" s="6">
        <v>22465391313.33</v>
      </c>
      <c r="AE38" s="6">
        <v>296354511.58</v>
      </c>
      <c r="AF38" s="6">
        <v>23963895305.73</v>
      </c>
      <c r="AG38" s="6">
        <v>272404466.92</v>
      </c>
      <c r="AH38" s="6">
        <v>5403969283.05</v>
      </c>
      <c r="AI38" s="6">
        <v>765315098.17</v>
      </c>
      <c r="AJ38" s="1">
        <f t="shared" si="3"/>
        <v>160286849039.28</v>
      </c>
      <c r="AK38" s="1">
        <f t="shared" si="4"/>
        <v>109861172975.74</v>
      </c>
      <c r="AL38" s="1">
        <f t="shared" si="5"/>
        <v>270148022015.02</v>
      </c>
    </row>
    <row r="39" spans="1:38">
      <c r="A39" s="5" t="s">
        <v>112</v>
      </c>
      <c r="B39" s="5" t="s">
        <v>113</v>
      </c>
      <c r="C39" s="6">
        <v>5973394501.14</v>
      </c>
      <c r="D39" s="6">
        <v>65745844661.42</v>
      </c>
      <c r="E39" s="6">
        <v>0</v>
      </c>
      <c r="F39" s="6">
        <v>0</v>
      </c>
      <c r="G39" s="6">
        <v>2413076995.19</v>
      </c>
      <c r="H39" s="6">
        <v>0</v>
      </c>
      <c r="I39" s="6">
        <v>48545822723.37</v>
      </c>
      <c r="J39" s="6"/>
      <c r="K39" s="6">
        <v>4738012436.34</v>
      </c>
      <c r="L39" s="6">
        <v>0</v>
      </c>
      <c r="M39" s="6">
        <v>0</v>
      </c>
      <c r="N39" s="6">
        <v>0</v>
      </c>
      <c r="O39" s="6">
        <v>6872476797.59</v>
      </c>
      <c r="P39" s="6">
        <v>0</v>
      </c>
      <c r="Q39" s="6">
        <v>76198595604.25</v>
      </c>
      <c r="R39" s="6">
        <v>48677415646.69</v>
      </c>
      <c r="S39" s="6">
        <v>180912396.81</v>
      </c>
      <c r="T39" s="6">
        <v>4582664340.19</v>
      </c>
      <c r="U39" s="6">
        <v>0</v>
      </c>
      <c r="V39" s="6">
        <v>15239794552.03</v>
      </c>
      <c r="W39" s="6">
        <v>10500000000</v>
      </c>
      <c r="X39" s="6">
        <v>5780964854.29</v>
      </c>
      <c r="Y39" s="6">
        <v>8229471051.37</v>
      </c>
      <c r="Z39" s="6">
        <v>1364779201.69</v>
      </c>
      <c r="AA39" s="6">
        <v>0</v>
      </c>
      <c r="AB39" s="6">
        <v>0</v>
      </c>
      <c r="AC39" s="6"/>
      <c r="AD39" s="6">
        <v>2858466470.56</v>
      </c>
      <c r="AE39" s="6">
        <v>0</v>
      </c>
      <c r="AF39" s="6">
        <v>570255405.77</v>
      </c>
      <c r="AG39" s="6">
        <v>489773158.52</v>
      </c>
      <c r="AH39" s="6">
        <v>1118222654.26</v>
      </c>
      <c r="AI39" s="6">
        <v>26101066266.04</v>
      </c>
      <c r="AJ39" s="1">
        <f t="shared" si="3"/>
        <v>257954821601.85</v>
      </c>
      <c r="AK39" s="1">
        <f t="shared" si="4"/>
        <v>78226188115.67</v>
      </c>
      <c r="AL39" s="1">
        <f t="shared" si="5"/>
        <v>336181009717.52</v>
      </c>
    </row>
    <row r="40" spans="1:38">
      <c r="A40" s="5" t="s">
        <v>114</v>
      </c>
      <c r="B40" s="5" t="s">
        <v>115</v>
      </c>
      <c r="C40" s="6">
        <v>9787590573.8</v>
      </c>
      <c r="D40" s="6">
        <v>64012652688.91</v>
      </c>
      <c r="E40" s="6">
        <v>0</v>
      </c>
      <c r="F40" s="6">
        <v>0</v>
      </c>
      <c r="G40" s="6">
        <v>0</v>
      </c>
      <c r="H40" s="6">
        <v>919708618.81</v>
      </c>
      <c r="I40" s="6">
        <v>9892047082.78</v>
      </c>
      <c r="J40" s="6"/>
      <c r="K40" s="6">
        <v>15211756092.54</v>
      </c>
      <c r="L40" s="6">
        <v>0</v>
      </c>
      <c r="M40" s="6">
        <v>0</v>
      </c>
      <c r="N40" s="6">
        <v>0</v>
      </c>
      <c r="O40" s="6">
        <v>870878282.09</v>
      </c>
      <c r="P40" s="6">
        <v>0</v>
      </c>
      <c r="Q40" s="6">
        <v>30433925377.31</v>
      </c>
      <c r="R40" s="6">
        <v>3527347702.61</v>
      </c>
      <c r="S40" s="6">
        <v>352287350.46</v>
      </c>
      <c r="T40" s="6">
        <v>1224171929.45</v>
      </c>
      <c r="U40" s="6">
        <v>0</v>
      </c>
      <c r="V40" s="6">
        <v>2091670454.69</v>
      </c>
      <c r="W40" s="6">
        <v>0</v>
      </c>
      <c r="X40" s="6">
        <v>36306058.23</v>
      </c>
      <c r="Y40" s="6">
        <v>30012272293.33</v>
      </c>
      <c r="Z40" s="6">
        <v>4575864425.71</v>
      </c>
      <c r="AA40" s="6">
        <v>0</v>
      </c>
      <c r="AB40" s="6">
        <v>0</v>
      </c>
      <c r="AC40" s="6"/>
      <c r="AD40" s="6">
        <v>4639473880.47</v>
      </c>
      <c r="AE40" s="6">
        <v>347524844.95</v>
      </c>
      <c r="AF40" s="6">
        <v>0</v>
      </c>
      <c r="AG40" s="6">
        <v>153938056.3</v>
      </c>
      <c r="AH40" s="6">
        <v>971713905.41</v>
      </c>
      <c r="AI40" s="6">
        <v>220456952.79</v>
      </c>
      <c r="AJ40" s="1">
        <f t="shared" si="3"/>
        <v>126444775124.96</v>
      </c>
      <c r="AK40" s="1">
        <f t="shared" si="4"/>
        <v>52836811445.68</v>
      </c>
      <c r="AL40" s="1">
        <f t="shared" si="5"/>
        <v>179281586570.64</v>
      </c>
    </row>
    <row r="41" spans="1:38">
      <c r="A41" s="5" t="s">
        <v>116</v>
      </c>
      <c r="B41" s="5" t="s">
        <v>117</v>
      </c>
      <c r="C41" s="6">
        <v>2183438213.22</v>
      </c>
      <c r="D41" s="6">
        <v>63562329724.99</v>
      </c>
      <c r="E41" s="6">
        <v>11189006524.08</v>
      </c>
      <c r="F41" s="6">
        <v>0</v>
      </c>
      <c r="G41" s="6">
        <v>57872350859.91</v>
      </c>
      <c r="H41" s="6">
        <v>279414519.39</v>
      </c>
      <c r="I41" s="6">
        <v>0</v>
      </c>
      <c r="J41" s="6"/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11018476315.87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10465513.21</v>
      </c>
      <c r="Y41" s="6">
        <v>0</v>
      </c>
      <c r="Z41" s="6">
        <v>1047278.54</v>
      </c>
      <c r="AA41" s="6">
        <v>0</v>
      </c>
      <c r="AB41" s="6">
        <v>0</v>
      </c>
      <c r="AC41" s="6"/>
      <c r="AD41" s="6">
        <v>233170485.55</v>
      </c>
      <c r="AE41" s="6">
        <v>0</v>
      </c>
      <c r="AF41" s="6">
        <v>12264149.78</v>
      </c>
      <c r="AG41" s="6">
        <v>0</v>
      </c>
      <c r="AH41" s="6">
        <v>976391202.49</v>
      </c>
      <c r="AI41" s="6">
        <v>0</v>
      </c>
      <c r="AJ41" s="1">
        <f t="shared" si="3"/>
        <v>143921577944.24</v>
      </c>
      <c r="AK41" s="1">
        <f t="shared" si="4"/>
        <v>3416776842.79</v>
      </c>
      <c r="AL41" s="1">
        <f t="shared" si="5"/>
        <v>147338354787.03</v>
      </c>
    </row>
    <row r="42" spans="1:38">
      <c r="A42" s="5" t="s">
        <v>118</v>
      </c>
      <c r="B42" s="5" t="s">
        <v>119</v>
      </c>
      <c r="C42" s="6">
        <v>4690777105</v>
      </c>
      <c r="D42" s="6">
        <v>63513131426</v>
      </c>
      <c r="E42" s="6">
        <v>0</v>
      </c>
      <c r="F42" s="6">
        <v>0</v>
      </c>
      <c r="G42" s="6">
        <v>26343187497</v>
      </c>
      <c r="H42" s="6">
        <v>0</v>
      </c>
      <c r="I42" s="6">
        <v>9134305486</v>
      </c>
      <c r="J42" s="6"/>
      <c r="K42" s="6">
        <v>3754826078</v>
      </c>
      <c r="L42" s="6">
        <v>0</v>
      </c>
      <c r="M42" s="6">
        <v>0</v>
      </c>
      <c r="N42" s="6">
        <v>0</v>
      </c>
      <c r="O42" s="6">
        <v>2174990736</v>
      </c>
      <c r="P42" s="6">
        <v>0</v>
      </c>
      <c r="Q42" s="6">
        <v>9287847088</v>
      </c>
      <c r="R42" s="6">
        <v>0</v>
      </c>
      <c r="S42" s="6">
        <v>0</v>
      </c>
      <c r="T42" s="6">
        <v>536254241</v>
      </c>
      <c r="U42" s="6">
        <v>0</v>
      </c>
      <c r="V42" s="6">
        <v>0</v>
      </c>
      <c r="W42" s="6">
        <v>0</v>
      </c>
      <c r="X42" s="6">
        <v>81987759</v>
      </c>
      <c r="Y42" s="6">
        <v>63703582696</v>
      </c>
      <c r="Z42" s="6">
        <v>5712410590</v>
      </c>
      <c r="AA42" s="6">
        <v>0</v>
      </c>
      <c r="AB42" s="6">
        <v>0</v>
      </c>
      <c r="AC42" s="6"/>
      <c r="AD42" s="6">
        <v>14289097670</v>
      </c>
      <c r="AE42" s="6">
        <v>0</v>
      </c>
      <c r="AF42" s="6">
        <v>576041746</v>
      </c>
      <c r="AG42" s="6">
        <v>0</v>
      </c>
      <c r="AH42" s="6">
        <v>995609796</v>
      </c>
      <c r="AI42" s="6">
        <v>1529400340</v>
      </c>
      <c r="AJ42" s="1">
        <f t="shared" si="3"/>
        <v>114744542552</v>
      </c>
      <c r="AK42" s="1">
        <f t="shared" si="4"/>
        <v>91578907702</v>
      </c>
      <c r="AL42" s="1">
        <f t="shared" si="5"/>
        <v>206323450254</v>
      </c>
    </row>
    <row r="43" spans="1:38">
      <c r="A43" s="5" t="s">
        <v>120</v>
      </c>
      <c r="B43" s="5" t="s">
        <v>121</v>
      </c>
      <c r="C43" s="6">
        <v>26593270000</v>
      </c>
      <c r="D43" s="6">
        <v>62679337000</v>
      </c>
      <c r="E43" s="6">
        <v>0</v>
      </c>
      <c r="F43" s="6">
        <v>0</v>
      </c>
      <c r="G43" s="6">
        <v>0</v>
      </c>
      <c r="H43" s="6">
        <v>0</v>
      </c>
      <c r="I43" s="6">
        <v>9784924000</v>
      </c>
      <c r="J43" s="6"/>
      <c r="K43" s="6">
        <v>2787874000</v>
      </c>
      <c r="L43" s="6">
        <v>0</v>
      </c>
      <c r="M43" s="6">
        <v>0</v>
      </c>
      <c r="N43" s="6">
        <v>0</v>
      </c>
      <c r="O43" s="6">
        <v>3085417000</v>
      </c>
      <c r="P43" s="6">
        <v>0</v>
      </c>
      <c r="Q43" s="6">
        <v>7633465000</v>
      </c>
      <c r="R43" s="6">
        <v>1889503000</v>
      </c>
      <c r="S43" s="6">
        <v>0</v>
      </c>
      <c r="T43" s="6">
        <v>1764489000</v>
      </c>
      <c r="U43" s="6">
        <v>0</v>
      </c>
      <c r="V43" s="6">
        <v>480326000</v>
      </c>
      <c r="W43" s="6">
        <v>0</v>
      </c>
      <c r="X43" s="6">
        <v>83694000</v>
      </c>
      <c r="Y43" s="6">
        <v>107536080000</v>
      </c>
      <c r="Z43" s="6">
        <v>21724558000</v>
      </c>
      <c r="AA43" s="6">
        <v>0</v>
      </c>
      <c r="AB43" s="6">
        <v>0</v>
      </c>
      <c r="AC43" s="6"/>
      <c r="AD43" s="6">
        <v>49959257000</v>
      </c>
      <c r="AE43" s="6">
        <v>0</v>
      </c>
      <c r="AF43" s="6">
        <v>6084000</v>
      </c>
      <c r="AG43" s="6">
        <v>135317000</v>
      </c>
      <c r="AH43" s="6">
        <v>2919948000</v>
      </c>
      <c r="AI43" s="6">
        <v>6147114000</v>
      </c>
      <c r="AJ43" s="1">
        <f t="shared" si="3"/>
        <v>89625009000</v>
      </c>
      <c r="AK43" s="1">
        <f t="shared" si="4"/>
        <v>215585648000</v>
      </c>
      <c r="AL43" s="1">
        <f t="shared" si="5"/>
        <v>305210657000</v>
      </c>
    </row>
    <row r="44" spans="1:38">
      <c r="A44" s="5" t="s">
        <v>122</v>
      </c>
      <c r="B44" s="5" t="s">
        <v>123</v>
      </c>
      <c r="C44" s="6">
        <v>251957000000</v>
      </c>
      <c r="D44" s="6">
        <v>57837000000</v>
      </c>
      <c r="E44" s="6">
        <v>0</v>
      </c>
      <c r="F44" s="6">
        <v>0</v>
      </c>
      <c r="G44" s="6">
        <v>176049000000</v>
      </c>
      <c r="H44" s="6">
        <v>0</v>
      </c>
      <c r="I44" s="6">
        <v>0</v>
      </c>
      <c r="J44" s="6"/>
      <c r="K44" s="6">
        <v>0</v>
      </c>
      <c r="L44" s="6">
        <v>39659000000</v>
      </c>
      <c r="M44" s="6">
        <v>866000000</v>
      </c>
      <c r="N44" s="6">
        <v>0</v>
      </c>
      <c r="O44" s="6">
        <v>0</v>
      </c>
      <c r="P44" s="6">
        <v>15613000000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13276000000</v>
      </c>
      <c r="Y44" s="6">
        <v>0</v>
      </c>
      <c r="Z44" s="6">
        <v>10769000000</v>
      </c>
      <c r="AA44" s="6">
        <v>0</v>
      </c>
      <c r="AB44" s="6">
        <v>0</v>
      </c>
      <c r="AC44" s="6"/>
      <c r="AD44" s="6">
        <v>8140000000</v>
      </c>
      <c r="AE44" s="6">
        <v>0</v>
      </c>
      <c r="AF44" s="6">
        <v>0</v>
      </c>
      <c r="AG44" s="6">
        <v>0</v>
      </c>
      <c r="AH44" s="6">
        <v>115000000</v>
      </c>
      <c r="AI44" s="6">
        <v>0</v>
      </c>
      <c r="AJ44" s="1">
        <f t="shared" si="3"/>
        <v>290024000000</v>
      </c>
      <c r="AK44" s="1">
        <f t="shared" si="4"/>
        <v>284257000000</v>
      </c>
      <c r="AL44" s="1">
        <f t="shared" si="5"/>
        <v>574281000000</v>
      </c>
    </row>
    <row r="45" spans="1:38">
      <c r="A45" s="5" t="s">
        <v>124</v>
      </c>
      <c r="B45" s="5" t="s">
        <v>125</v>
      </c>
      <c r="C45" s="6">
        <v>3762188000</v>
      </c>
      <c r="D45" s="6">
        <v>55870709000</v>
      </c>
      <c r="E45" s="6">
        <v>0</v>
      </c>
      <c r="F45" s="6">
        <v>0</v>
      </c>
      <c r="G45" s="6">
        <v>11219571000</v>
      </c>
      <c r="H45" s="6">
        <v>183340000</v>
      </c>
      <c r="I45" s="6">
        <v>32029267000</v>
      </c>
      <c r="J45" s="6"/>
      <c r="K45" s="6">
        <v>3621966000</v>
      </c>
      <c r="L45" s="6">
        <v>0</v>
      </c>
      <c r="M45" s="6">
        <v>0</v>
      </c>
      <c r="N45" s="6">
        <v>0</v>
      </c>
      <c r="O45" s="6">
        <v>2968794000</v>
      </c>
      <c r="P45" s="6">
        <v>0</v>
      </c>
      <c r="Q45" s="6">
        <v>33198146000</v>
      </c>
      <c r="R45" s="6">
        <v>4098681000</v>
      </c>
      <c r="S45" s="6">
        <v>14204709000</v>
      </c>
      <c r="T45" s="6">
        <v>65891409000</v>
      </c>
      <c r="U45" s="6">
        <v>942420000</v>
      </c>
      <c r="V45" s="6">
        <v>1102818000</v>
      </c>
      <c r="W45" s="6">
        <v>0</v>
      </c>
      <c r="X45" s="6">
        <v>887837000</v>
      </c>
      <c r="Y45" s="6">
        <v>22415206000</v>
      </c>
      <c r="Z45" s="6">
        <v>2148934000</v>
      </c>
      <c r="AA45" s="6">
        <v>0</v>
      </c>
      <c r="AB45" s="6">
        <v>0</v>
      </c>
      <c r="AC45" s="6"/>
      <c r="AD45" s="6">
        <v>17651834000</v>
      </c>
      <c r="AE45" s="6">
        <v>0</v>
      </c>
      <c r="AF45" s="6">
        <v>28857740000</v>
      </c>
      <c r="AG45" s="6">
        <v>1288533000</v>
      </c>
      <c r="AH45" s="6">
        <v>7680751000</v>
      </c>
      <c r="AI45" s="6">
        <v>11447511000</v>
      </c>
      <c r="AJ45" s="1">
        <f t="shared" si="3"/>
        <v>223286592000</v>
      </c>
      <c r="AK45" s="1">
        <f t="shared" si="4"/>
        <v>98185772000</v>
      </c>
      <c r="AL45" s="1">
        <f t="shared" si="5"/>
        <v>321472364000</v>
      </c>
    </row>
    <row r="46" spans="1:38">
      <c r="A46" s="5" t="s">
        <v>126</v>
      </c>
      <c r="B46" s="5" t="s">
        <v>127</v>
      </c>
      <c r="C46" s="6">
        <v>28584086000</v>
      </c>
      <c r="D46" s="6">
        <v>55403626000</v>
      </c>
      <c r="E46" s="6">
        <v>0</v>
      </c>
      <c r="F46" s="6">
        <v>0</v>
      </c>
      <c r="G46" s="6">
        <v>2113724000</v>
      </c>
      <c r="H46" s="6">
        <v>102328000</v>
      </c>
      <c r="I46" s="6">
        <v>85359637000</v>
      </c>
      <c r="J46" s="6"/>
      <c r="K46" s="6">
        <v>37734627000</v>
      </c>
      <c r="L46" s="6">
        <v>0</v>
      </c>
      <c r="M46" s="6">
        <v>0</v>
      </c>
      <c r="N46" s="6">
        <v>0</v>
      </c>
      <c r="O46" s="6">
        <v>72418319000</v>
      </c>
      <c r="P46" s="6">
        <v>0</v>
      </c>
      <c r="Q46" s="6">
        <v>64908170000</v>
      </c>
      <c r="R46" s="6">
        <v>110478459000</v>
      </c>
      <c r="S46" s="6">
        <v>1663479000</v>
      </c>
      <c r="T46" s="6">
        <v>2177054000</v>
      </c>
      <c r="U46" s="6">
        <v>0</v>
      </c>
      <c r="V46" s="6">
        <v>34203749000</v>
      </c>
      <c r="W46" s="6">
        <v>26500000000</v>
      </c>
      <c r="X46" s="6">
        <v>6244003000</v>
      </c>
      <c r="Y46" s="6">
        <v>23186874000</v>
      </c>
      <c r="Z46" s="6">
        <v>5014404000</v>
      </c>
      <c r="AA46" s="6">
        <v>0</v>
      </c>
      <c r="AB46" s="6">
        <v>0</v>
      </c>
      <c r="AC46" s="6"/>
      <c r="AD46" s="6">
        <v>17956586000</v>
      </c>
      <c r="AE46" s="6">
        <v>0</v>
      </c>
      <c r="AF46" s="6">
        <v>160928000</v>
      </c>
      <c r="AG46" s="6">
        <v>365098000</v>
      </c>
      <c r="AH46" s="6">
        <v>5895987000</v>
      </c>
      <c r="AI46" s="6">
        <v>210336000</v>
      </c>
      <c r="AJ46" s="1">
        <f t="shared" si="3"/>
        <v>432359423000</v>
      </c>
      <c r="AK46" s="1">
        <f t="shared" si="4"/>
        <v>148322051000</v>
      </c>
      <c r="AL46" s="1">
        <f t="shared" si="5"/>
        <v>580681474000</v>
      </c>
    </row>
    <row r="47" spans="1:38">
      <c r="A47" s="5" t="s">
        <v>128</v>
      </c>
      <c r="B47" s="5" t="s">
        <v>129</v>
      </c>
      <c r="C47" s="6">
        <v>55764395308.82</v>
      </c>
      <c r="D47" s="6">
        <v>54764666686.71</v>
      </c>
      <c r="E47" s="6">
        <v>0</v>
      </c>
      <c r="F47" s="6">
        <v>0</v>
      </c>
      <c r="G47" s="6">
        <v>14990000</v>
      </c>
      <c r="H47" s="6">
        <v>0</v>
      </c>
      <c r="I47" s="6">
        <v>734512156.23</v>
      </c>
      <c r="J47" s="6"/>
      <c r="K47" s="6">
        <v>2143424879.41</v>
      </c>
      <c r="L47" s="6">
        <v>0</v>
      </c>
      <c r="M47" s="6">
        <v>0</v>
      </c>
      <c r="N47" s="6">
        <v>0</v>
      </c>
      <c r="O47" s="6">
        <v>93757069932.75</v>
      </c>
      <c r="P47" s="6">
        <v>0</v>
      </c>
      <c r="Q47" s="6">
        <v>204423696787.08</v>
      </c>
      <c r="R47" s="6">
        <v>0</v>
      </c>
      <c r="S47" s="6">
        <v>2007671203.99</v>
      </c>
      <c r="T47" s="6">
        <v>14166106650.8</v>
      </c>
      <c r="U47" s="6">
        <v>512422255.91</v>
      </c>
      <c r="V47" s="6">
        <v>1000071.91</v>
      </c>
      <c r="W47" s="6">
        <v>49732685.92</v>
      </c>
      <c r="X47" s="6">
        <v>21105178961.24</v>
      </c>
      <c r="Y47" s="6">
        <v>1731155577.74</v>
      </c>
      <c r="Z47" s="6">
        <v>0</v>
      </c>
      <c r="AA47" s="6">
        <v>0</v>
      </c>
      <c r="AB47" s="6">
        <v>0</v>
      </c>
      <c r="AC47" s="6"/>
      <c r="AD47" s="6">
        <v>17617165.77</v>
      </c>
      <c r="AE47" s="6">
        <v>0</v>
      </c>
      <c r="AF47" s="6">
        <v>0</v>
      </c>
      <c r="AG47" s="6">
        <v>525785782.1</v>
      </c>
      <c r="AH47" s="6">
        <v>4831989382.67</v>
      </c>
      <c r="AI47" s="6">
        <v>2303245000</v>
      </c>
      <c r="AJ47" s="1">
        <f t="shared" si="3"/>
        <v>372012138296.97</v>
      </c>
      <c r="AK47" s="1">
        <f t="shared" si="4"/>
        <v>86842522192.08</v>
      </c>
      <c r="AL47" s="1">
        <f t="shared" si="5"/>
        <v>458854660489.05</v>
      </c>
    </row>
    <row r="48" spans="1:38">
      <c r="A48" s="5" t="s">
        <v>130</v>
      </c>
      <c r="B48" s="5" t="s">
        <v>131</v>
      </c>
      <c r="C48" s="6">
        <v>1753750000</v>
      </c>
      <c r="D48" s="6">
        <v>54548333000</v>
      </c>
      <c r="E48" s="6">
        <v>0</v>
      </c>
      <c r="F48" s="6">
        <v>0</v>
      </c>
      <c r="G48" s="6">
        <v>1122503000</v>
      </c>
      <c r="H48" s="6">
        <v>218719000</v>
      </c>
      <c r="I48" s="6">
        <v>17044482000</v>
      </c>
      <c r="J48" s="6"/>
      <c r="K48" s="6">
        <v>359523000</v>
      </c>
      <c r="L48" s="6">
        <v>0</v>
      </c>
      <c r="M48" s="6">
        <v>0</v>
      </c>
      <c r="N48" s="6">
        <v>0</v>
      </c>
      <c r="O48" s="6">
        <v>1295568000</v>
      </c>
      <c r="P48" s="6">
        <v>0</v>
      </c>
      <c r="Q48" s="6">
        <v>37424606000</v>
      </c>
      <c r="R48" s="6">
        <v>7573099000</v>
      </c>
      <c r="S48" s="6">
        <v>0</v>
      </c>
      <c r="T48" s="6">
        <v>7479887000</v>
      </c>
      <c r="U48" s="6">
        <v>0</v>
      </c>
      <c r="V48" s="6">
        <v>0</v>
      </c>
      <c r="W48" s="6">
        <v>0</v>
      </c>
      <c r="X48" s="6">
        <v>2036112000</v>
      </c>
      <c r="Y48" s="6">
        <v>11579266000</v>
      </c>
      <c r="Z48" s="6">
        <v>1262926000</v>
      </c>
      <c r="AA48" s="6">
        <v>0</v>
      </c>
      <c r="AB48" s="6">
        <v>0</v>
      </c>
      <c r="AC48" s="6"/>
      <c r="AD48" s="6">
        <v>8782541000</v>
      </c>
      <c r="AE48" s="6">
        <v>2302469000</v>
      </c>
      <c r="AF48" s="6">
        <v>186206000</v>
      </c>
      <c r="AG48" s="6">
        <v>0</v>
      </c>
      <c r="AH48" s="6">
        <v>2955134000</v>
      </c>
      <c r="AI48" s="6">
        <v>5897422000</v>
      </c>
      <c r="AJ48" s="1">
        <f t="shared" si="3"/>
        <v>127066720000</v>
      </c>
      <c r="AK48" s="1">
        <f t="shared" si="4"/>
        <v>36755826000</v>
      </c>
      <c r="AL48" s="1">
        <f t="shared" si="5"/>
        <v>163822546000</v>
      </c>
    </row>
    <row r="49" spans="1:38">
      <c r="A49" s="5" t="s">
        <v>132</v>
      </c>
      <c r="B49" s="5" t="s">
        <v>133</v>
      </c>
      <c r="C49" s="6">
        <v>4081741898.64</v>
      </c>
      <c r="D49" s="6">
        <v>54329947998.15</v>
      </c>
      <c r="E49" s="6">
        <v>0</v>
      </c>
      <c r="F49" s="6">
        <v>0</v>
      </c>
      <c r="G49" s="6">
        <v>1794828234.1</v>
      </c>
      <c r="H49" s="6">
        <v>0</v>
      </c>
      <c r="I49" s="6">
        <v>6456170196.78</v>
      </c>
      <c r="J49" s="6"/>
      <c r="K49" s="6">
        <v>14508530599.19</v>
      </c>
      <c r="L49" s="6">
        <v>0</v>
      </c>
      <c r="M49" s="6">
        <v>0</v>
      </c>
      <c r="N49" s="6">
        <v>0</v>
      </c>
      <c r="O49" s="6">
        <v>1640898704.35</v>
      </c>
      <c r="P49" s="6">
        <v>0</v>
      </c>
      <c r="Q49" s="6">
        <v>34938173130.98</v>
      </c>
      <c r="R49" s="6">
        <v>1551249618.25</v>
      </c>
      <c r="S49" s="6">
        <v>1129664876.37</v>
      </c>
      <c r="T49" s="6">
        <v>3266449572.87</v>
      </c>
      <c r="U49" s="6">
        <v>0</v>
      </c>
      <c r="V49" s="6">
        <v>140162149.13</v>
      </c>
      <c r="W49" s="6">
        <v>0</v>
      </c>
      <c r="X49" s="6">
        <v>747647410.28</v>
      </c>
      <c r="Y49" s="6">
        <v>22389697337.5</v>
      </c>
      <c r="Z49" s="6">
        <v>3686845914.66</v>
      </c>
      <c r="AA49" s="6">
        <v>0</v>
      </c>
      <c r="AB49" s="6">
        <v>0</v>
      </c>
      <c r="AC49" s="6"/>
      <c r="AD49" s="6">
        <v>4222954784.2</v>
      </c>
      <c r="AE49" s="6">
        <v>35198221.22</v>
      </c>
      <c r="AF49" s="6">
        <v>144231195.67</v>
      </c>
      <c r="AG49" s="6">
        <v>131605707.63</v>
      </c>
      <c r="AH49" s="6">
        <v>809710792.2</v>
      </c>
      <c r="AI49" s="6">
        <v>3893181535.48</v>
      </c>
      <c r="AJ49" s="1">
        <f t="shared" si="3"/>
        <v>119615912931.04</v>
      </c>
      <c r="AK49" s="1">
        <f t="shared" si="4"/>
        <v>40282976946.61</v>
      </c>
      <c r="AL49" s="1">
        <f t="shared" si="5"/>
        <v>159898889877.65</v>
      </c>
    </row>
    <row r="50" spans="1:38">
      <c r="A50" s="5" t="s">
        <v>134</v>
      </c>
      <c r="B50" s="5" t="s">
        <v>135</v>
      </c>
      <c r="C50" s="6">
        <v>28762288431</v>
      </c>
      <c r="D50" s="6">
        <v>53589338006</v>
      </c>
      <c r="E50" s="6">
        <v>0</v>
      </c>
      <c r="F50" s="6">
        <v>0</v>
      </c>
      <c r="G50" s="6">
        <v>0</v>
      </c>
      <c r="H50" s="6">
        <v>0</v>
      </c>
      <c r="I50" s="6">
        <v>7318432814</v>
      </c>
      <c r="J50" s="6"/>
      <c r="K50" s="6">
        <v>540684963</v>
      </c>
      <c r="L50" s="6">
        <v>0</v>
      </c>
      <c r="M50" s="6">
        <v>0</v>
      </c>
      <c r="N50" s="6">
        <v>0</v>
      </c>
      <c r="O50" s="6">
        <v>2154431857</v>
      </c>
      <c r="P50" s="6">
        <v>0</v>
      </c>
      <c r="Q50" s="6">
        <v>1738082881</v>
      </c>
      <c r="R50" s="6">
        <v>0</v>
      </c>
      <c r="S50" s="6">
        <v>0</v>
      </c>
      <c r="T50" s="6">
        <v>2771227853</v>
      </c>
      <c r="U50" s="6">
        <v>0</v>
      </c>
      <c r="V50" s="6">
        <v>0</v>
      </c>
      <c r="W50" s="6">
        <v>3358263134</v>
      </c>
      <c r="X50" s="6">
        <v>0</v>
      </c>
      <c r="Y50" s="6">
        <v>81311338210</v>
      </c>
      <c r="Z50" s="6">
        <v>2824394585</v>
      </c>
      <c r="AA50" s="6">
        <v>0</v>
      </c>
      <c r="AB50" s="6">
        <v>0</v>
      </c>
      <c r="AC50" s="6"/>
      <c r="AD50" s="6">
        <v>9426812197</v>
      </c>
      <c r="AE50" s="6">
        <v>0</v>
      </c>
      <c r="AF50" s="6">
        <v>0</v>
      </c>
      <c r="AG50" s="6">
        <v>110658757</v>
      </c>
      <c r="AH50" s="6">
        <v>1594150643</v>
      </c>
      <c r="AI50" s="6">
        <v>39326661</v>
      </c>
      <c r="AJ50" s="1">
        <f t="shared" si="3"/>
        <v>68112198374</v>
      </c>
      <c r="AK50" s="1">
        <f t="shared" si="4"/>
        <v>127427232618</v>
      </c>
      <c r="AL50" s="1">
        <f t="shared" si="5"/>
        <v>195539430992</v>
      </c>
    </row>
    <row r="51" spans="1:38">
      <c r="A51" s="5" t="s">
        <v>136</v>
      </c>
      <c r="B51" s="5" t="s">
        <v>137</v>
      </c>
      <c r="C51" s="6">
        <v>12646190443.24</v>
      </c>
      <c r="D51" s="6">
        <v>52024455337.43</v>
      </c>
      <c r="E51" s="6">
        <v>0</v>
      </c>
      <c r="F51" s="6">
        <v>0</v>
      </c>
      <c r="G51" s="6">
        <v>190392718.64</v>
      </c>
      <c r="H51" s="6">
        <v>0</v>
      </c>
      <c r="I51" s="6">
        <v>26644377119.92</v>
      </c>
      <c r="J51" s="6"/>
      <c r="K51" s="6">
        <v>543510422.13</v>
      </c>
      <c r="L51" s="6">
        <v>0</v>
      </c>
      <c r="M51" s="6">
        <v>0</v>
      </c>
      <c r="N51" s="6">
        <v>0</v>
      </c>
      <c r="O51" s="6">
        <v>520073317.61</v>
      </c>
      <c r="P51" s="6">
        <v>0</v>
      </c>
      <c r="Q51" s="6">
        <v>5509663542.58</v>
      </c>
      <c r="R51" s="6">
        <v>1424355117</v>
      </c>
      <c r="S51" s="6">
        <v>0</v>
      </c>
      <c r="T51" s="6">
        <v>963049454.66</v>
      </c>
      <c r="U51" s="6">
        <v>0</v>
      </c>
      <c r="V51" s="6">
        <v>0</v>
      </c>
      <c r="W51" s="6">
        <v>0</v>
      </c>
      <c r="X51" s="6">
        <v>6706104.49</v>
      </c>
      <c r="Y51" s="6">
        <v>22689285753.75</v>
      </c>
      <c r="Z51" s="6">
        <v>715975566.8</v>
      </c>
      <c r="AA51" s="6">
        <v>0</v>
      </c>
      <c r="AB51" s="6">
        <v>0</v>
      </c>
      <c r="AC51" s="6"/>
      <c r="AD51" s="6">
        <v>4225991410.89</v>
      </c>
      <c r="AE51" s="6">
        <v>754682716.39</v>
      </c>
      <c r="AF51" s="6">
        <v>48883188.37</v>
      </c>
      <c r="AG51" s="6">
        <v>12762691.78</v>
      </c>
      <c r="AH51" s="6">
        <v>2225336397.53</v>
      </c>
      <c r="AI51" s="6">
        <v>0</v>
      </c>
      <c r="AJ51" s="1">
        <f t="shared" si="3"/>
        <v>87819877029.97</v>
      </c>
      <c r="AK51" s="1">
        <f t="shared" si="4"/>
        <v>43325814273.24</v>
      </c>
      <c r="AL51" s="1">
        <f t="shared" si="5"/>
        <v>131145691303.21</v>
      </c>
    </row>
    <row r="52" spans="1:38">
      <c r="A52" s="5" t="s">
        <v>138</v>
      </c>
      <c r="B52" s="5" t="s">
        <v>139</v>
      </c>
      <c r="C52" s="6">
        <v>0</v>
      </c>
      <c r="D52" s="6">
        <v>50701984661.77</v>
      </c>
      <c r="E52" s="6">
        <v>0</v>
      </c>
      <c r="F52" s="6">
        <v>109847862251.96</v>
      </c>
      <c r="G52" s="6">
        <v>0</v>
      </c>
      <c r="H52" s="6">
        <v>0</v>
      </c>
      <c r="I52" s="6">
        <v>540123567</v>
      </c>
      <c r="J52" s="6"/>
      <c r="K52" s="6">
        <v>1014455370.03</v>
      </c>
      <c r="L52" s="6">
        <v>0</v>
      </c>
      <c r="M52" s="6">
        <v>0</v>
      </c>
      <c r="N52" s="6">
        <v>0</v>
      </c>
      <c r="O52" s="6">
        <v>51622019.18</v>
      </c>
      <c r="P52" s="6">
        <v>0</v>
      </c>
      <c r="Q52" s="6">
        <v>30392108629.88</v>
      </c>
      <c r="R52" s="6">
        <v>0</v>
      </c>
      <c r="S52" s="6">
        <v>0</v>
      </c>
      <c r="T52" s="6">
        <v>29078176.3</v>
      </c>
      <c r="U52" s="6">
        <v>3434925000</v>
      </c>
      <c r="V52" s="6">
        <v>0</v>
      </c>
      <c r="W52" s="6">
        <v>0</v>
      </c>
      <c r="X52" s="6">
        <v>5314047.48</v>
      </c>
      <c r="Y52" s="6">
        <v>16686524552.92</v>
      </c>
      <c r="Z52" s="6">
        <v>2696710646.86</v>
      </c>
      <c r="AA52" s="6">
        <v>0</v>
      </c>
      <c r="AB52" s="6">
        <v>0</v>
      </c>
      <c r="AC52" s="6"/>
      <c r="AD52" s="6">
        <v>5239033430.32</v>
      </c>
      <c r="AE52" s="6">
        <v>0</v>
      </c>
      <c r="AF52" s="6">
        <v>0</v>
      </c>
      <c r="AG52" s="6">
        <v>140921861.53</v>
      </c>
      <c r="AH52" s="6">
        <v>1377944531</v>
      </c>
      <c r="AI52" s="6">
        <v>2043801333.33</v>
      </c>
      <c r="AJ52" s="1">
        <f t="shared" si="3"/>
        <v>192577234676.12</v>
      </c>
      <c r="AK52" s="1">
        <f t="shared" si="4"/>
        <v>31625175403.44</v>
      </c>
      <c r="AL52" s="1">
        <f t="shared" si="5"/>
        <v>224202410079.56</v>
      </c>
    </row>
    <row r="53" spans="1:38">
      <c r="A53" s="5" t="s">
        <v>140</v>
      </c>
      <c r="B53" s="5" t="s">
        <v>141</v>
      </c>
      <c r="C53" s="6">
        <v>6408693264.14</v>
      </c>
      <c r="D53" s="6">
        <v>50556225649.44</v>
      </c>
      <c r="E53" s="6">
        <v>1513916819.85</v>
      </c>
      <c r="F53" s="6">
        <v>0</v>
      </c>
      <c r="G53" s="6">
        <v>38894325919.49</v>
      </c>
      <c r="H53" s="6">
        <v>0</v>
      </c>
      <c r="I53" s="6">
        <v>538985593.64</v>
      </c>
      <c r="J53" s="6"/>
      <c r="K53" s="6">
        <v>148602824.5</v>
      </c>
      <c r="L53" s="6">
        <v>0</v>
      </c>
      <c r="M53" s="6">
        <v>0</v>
      </c>
      <c r="N53" s="6">
        <v>0</v>
      </c>
      <c r="O53" s="6">
        <v>1818978747.39</v>
      </c>
      <c r="P53" s="6">
        <v>1332860509.67</v>
      </c>
      <c r="Q53" s="6">
        <v>10614065.3</v>
      </c>
      <c r="R53" s="6">
        <v>0</v>
      </c>
      <c r="S53" s="6">
        <v>64727219877.6</v>
      </c>
      <c r="T53" s="6">
        <v>16325644461.01</v>
      </c>
      <c r="U53" s="6">
        <v>13870215059</v>
      </c>
      <c r="V53" s="6">
        <v>95262101693.2</v>
      </c>
      <c r="W53" s="6">
        <v>5492216981.13</v>
      </c>
      <c r="X53" s="6">
        <v>2186487773.83</v>
      </c>
      <c r="Y53" s="6">
        <v>16502921440.11</v>
      </c>
      <c r="Z53" s="6">
        <v>1825351652.18</v>
      </c>
      <c r="AA53" s="6">
        <v>0</v>
      </c>
      <c r="AB53" s="6">
        <v>0</v>
      </c>
      <c r="AC53" s="6"/>
      <c r="AD53" s="6">
        <v>84448377.32</v>
      </c>
      <c r="AE53" s="6">
        <v>0</v>
      </c>
      <c r="AF53" s="6">
        <v>10063869.72</v>
      </c>
      <c r="AG53" s="6">
        <v>35270589.19</v>
      </c>
      <c r="AH53" s="6">
        <v>1671602062.64</v>
      </c>
      <c r="AI53" s="6">
        <v>2325020406.79</v>
      </c>
      <c r="AJ53" s="1">
        <f t="shared" si="3"/>
        <v>175867374467.89</v>
      </c>
      <c r="AK53" s="1">
        <f t="shared" si="4"/>
        <v>145674393169.25</v>
      </c>
      <c r="AL53" s="1">
        <f t="shared" si="5"/>
        <v>321541767637.14</v>
      </c>
    </row>
    <row r="54" spans="1:38">
      <c r="A54" s="5" t="s">
        <v>142</v>
      </c>
      <c r="B54" s="5" t="s">
        <v>143</v>
      </c>
      <c r="C54" s="6">
        <v>19549341031.74</v>
      </c>
      <c r="D54" s="6">
        <v>50077473577.62</v>
      </c>
      <c r="E54" s="6">
        <v>0</v>
      </c>
      <c r="F54" s="6">
        <v>0</v>
      </c>
      <c r="G54" s="6">
        <v>17450000</v>
      </c>
      <c r="H54" s="6">
        <v>0</v>
      </c>
      <c r="I54" s="6">
        <v>109516946.54</v>
      </c>
      <c r="J54" s="6"/>
      <c r="K54" s="6">
        <v>3456114883.61</v>
      </c>
      <c r="L54" s="6">
        <v>0</v>
      </c>
      <c r="M54" s="6">
        <v>0</v>
      </c>
      <c r="N54" s="6">
        <v>0</v>
      </c>
      <c r="O54" s="6">
        <v>1248630361.82</v>
      </c>
      <c r="P54" s="6">
        <v>0</v>
      </c>
      <c r="Q54" s="6">
        <v>222554717112.39</v>
      </c>
      <c r="R54" s="6">
        <v>12239320.86</v>
      </c>
      <c r="S54" s="6">
        <v>0</v>
      </c>
      <c r="T54" s="6">
        <v>37763152181.14</v>
      </c>
      <c r="U54" s="6">
        <v>0</v>
      </c>
      <c r="V54" s="6">
        <v>131726755.32</v>
      </c>
      <c r="W54" s="6">
        <v>6078867927.51</v>
      </c>
      <c r="X54" s="6">
        <v>10119521119.14</v>
      </c>
      <c r="Y54" s="6">
        <v>964701698.43</v>
      </c>
      <c r="Z54" s="6">
        <v>248474400.11</v>
      </c>
      <c r="AA54" s="6">
        <v>0</v>
      </c>
      <c r="AB54" s="6">
        <v>0</v>
      </c>
      <c r="AC54" s="6"/>
      <c r="AD54" s="6">
        <v>211030435.17</v>
      </c>
      <c r="AE54" s="6">
        <v>0</v>
      </c>
      <c r="AF54" s="6">
        <v>0</v>
      </c>
      <c r="AG54" s="6">
        <v>137110775</v>
      </c>
      <c r="AH54" s="6">
        <v>4168675132.5</v>
      </c>
      <c r="AI54" s="6">
        <v>18000000</v>
      </c>
      <c r="AJ54" s="1">
        <f t="shared" si="3"/>
        <v>315239294383.98</v>
      </c>
      <c r="AK54" s="1">
        <f t="shared" si="4"/>
        <v>41627449274.92</v>
      </c>
      <c r="AL54" s="1">
        <f t="shared" si="5"/>
        <v>356866743658.9</v>
      </c>
    </row>
    <row r="55" spans="1:38">
      <c r="A55" s="5" t="s">
        <v>144</v>
      </c>
      <c r="B55" s="5" t="s">
        <v>145</v>
      </c>
      <c r="C55" s="6">
        <v>18931931932.01</v>
      </c>
      <c r="D55" s="6">
        <v>48625370220.12</v>
      </c>
      <c r="E55" s="6">
        <v>0</v>
      </c>
      <c r="F55" s="6">
        <v>0</v>
      </c>
      <c r="G55" s="6">
        <v>0</v>
      </c>
      <c r="H55" s="6">
        <v>0</v>
      </c>
      <c r="I55" s="6">
        <v>706463213.41</v>
      </c>
      <c r="J55" s="6"/>
      <c r="K55" s="6">
        <v>6601098841.24</v>
      </c>
      <c r="L55" s="6">
        <v>0</v>
      </c>
      <c r="M55" s="6">
        <v>0</v>
      </c>
      <c r="N55" s="6">
        <v>0</v>
      </c>
      <c r="O55" s="6">
        <v>42747274410.28</v>
      </c>
      <c r="P55" s="6">
        <v>0</v>
      </c>
      <c r="Q55" s="6">
        <v>266914482588.04</v>
      </c>
      <c r="R55" s="6">
        <v>0</v>
      </c>
      <c r="S55" s="6">
        <v>25000000</v>
      </c>
      <c r="T55" s="6">
        <v>22367797228.01</v>
      </c>
      <c r="U55" s="6">
        <v>0</v>
      </c>
      <c r="V55" s="6">
        <v>271624873.01</v>
      </c>
      <c r="W55" s="6">
        <v>3100000000</v>
      </c>
      <c r="X55" s="6">
        <v>13674189661.12</v>
      </c>
      <c r="Y55" s="6">
        <v>20131512520.68</v>
      </c>
      <c r="Z55" s="6">
        <v>5153815872.89</v>
      </c>
      <c r="AA55" s="6">
        <v>0</v>
      </c>
      <c r="AB55" s="6">
        <v>0</v>
      </c>
      <c r="AC55" s="6"/>
      <c r="AD55" s="6">
        <v>11294618150.6</v>
      </c>
      <c r="AE55" s="6">
        <v>0</v>
      </c>
      <c r="AF55" s="6">
        <v>76172996.31</v>
      </c>
      <c r="AG55" s="6">
        <v>1207866456.01</v>
      </c>
      <c r="AH55" s="6">
        <v>12682087520.21</v>
      </c>
      <c r="AI55" s="6">
        <v>5082767171.12</v>
      </c>
      <c r="AJ55" s="1">
        <f t="shared" si="3"/>
        <v>387987486501.1</v>
      </c>
      <c r="AK55" s="1">
        <f t="shared" si="4"/>
        <v>91606587153.96</v>
      </c>
      <c r="AL55" s="1">
        <f t="shared" si="5"/>
        <v>479594073655.06</v>
      </c>
    </row>
    <row r="56" spans="1:38">
      <c r="A56" s="5" t="s">
        <v>146</v>
      </c>
      <c r="B56" s="5" t="s">
        <v>147</v>
      </c>
      <c r="C56" s="6">
        <v>1277768830.15</v>
      </c>
      <c r="D56" s="6">
        <v>45223732237.66</v>
      </c>
      <c r="E56" s="6">
        <v>7292918394.25</v>
      </c>
      <c r="F56" s="6">
        <v>0</v>
      </c>
      <c r="G56" s="6">
        <v>33367971756.77</v>
      </c>
      <c r="H56" s="6">
        <v>15282758.08</v>
      </c>
      <c r="I56" s="6">
        <v>0</v>
      </c>
      <c r="J56" s="6"/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4227887081.54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929177847.07</v>
      </c>
      <c r="X56" s="6">
        <v>0</v>
      </c>
      <c r="Y56" s="6">
        <v>0</v>
      </c>
      <c r="Z56" s="6">
        <v>7324773.32</v>
      </c>
      <c r="AA56" s="6">
        <v>0</v>
      </c>
      <c r="AB56" s="6">
        <v>0</v>
      </c>
      <c r="AC56" s="6"/>
      <c r="AD56" s="6">
        <v>79844534.24</v>
      </c>
      <c r="AE56" s="6">
        <v>0</v>
      </c>
      <c r="AF56" s="6">
        <v>71767008.6</v>
      </c>
      <c r="AG56" s="6">
        <v>0</v>
      </c>
      <c r="AH56" s="6">
        <v>727621873.9</v>
      </c>
      <c r="AI56" s="6">
        <v>0</v>
      </c>
      <c r="AJ56" s="1">
        <f t="shared" si="3"/>
        <v>90127792228.3</v>
      </c>
      <c r="AK56" s="1">
        <f t="shared" si="4"/>
        <v>3093504867.28</v>
      </c>
      <c r="AL56" s="1">
        <f t="shared" si="5"/>
        <v>93221297095.58</v>
      </c>
    </row>
    <row r="57" spans="1:38">
      <c r="A57" s="5" t="s">
        <v>148</v>
      </c>
      <c r="B57" s="5" t="s">
        <v>149</v>
      </c>
      <c r="C57" s="6">
        <v>1063668015.91</v>
      </c>
      <c r="D57" s="6">
        <v>45157023048.84</v>
      </c>
      <c r="E57" s="6">
        <v>12626496096.03</v>
      </c>
      <c r="F57" s="6">
        <v>0</v>
      </c>
      <c r="G57" s="6">
        <v>48277058743.9</v>
      </c>
      <c r="H57" s="6">
        <v>311483089.26</v>
      </c>
      <c r="I57" s="6">
        <v>0</v>
      </c>
      <c r="J57" s="6"/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11015212644.6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433423790.98</v>
      </c>
      <c r="Y57" s="6">
        <v>0</v>
      </c>
      <c r="Z57" s="6">
        <v>1449247748.37</v>
      </c>
      <c r="AA57" s="6">
        <v>0</v>
      </c>
      <c r="AB57" s="6">
        <v>0</v>
      </c>
      <c r="AC57" s="6"/>
      <c r="AD57" s="6">
        <v>168821764.97</v>
      </c>
      <c r="AE57" s="6">
        <v>0</v>
      </c>
      <c r="AF57" s="6">
        <v>0</v>
      </c>
      <c r="AG57" s="6">
        <v>0</v>
      </c>
      <c r="AH57" s="6">
        <v>955262002.03</v>
      </c>
      <c r="AI57" s="6">
        <v>0</v>
      </c>
      <c r="AJ57" s="1">
        <f t="shared" si="3"/>
        <v>117387273622.63</v>
      </c>
      <c r="AK57" s="1">
        <f t="shared" si="4"/>
        <v>4070423322.26</v>
      </c>
      <c r="AL57" s="1">
        <f t="shared" si="5"/>
        <v>121457696944.89</v>
      </c>
    </row>
    <row r="58" spans="1:38">
      <c r="A58" s="5" t="s">
        <v>150</v>
      </c>
      <c r="B58" s="5" t="s">
        <v>151</v>
      </c>
      <c r="C58" s="6">
        <v>5123936429.07</v>
      </c>
      <c r="D58" s="6">
        <v>44594289759.06</v>
      </c>
      <c r="E58" s="6">
        <v>0</v>
      </c>
      <c r="F58" s="6">
        <v>0</v>
      </c>
      <c r="G58" s="6">
        <v>0</v>
      </c>
      <c r="H58" s="6">
        <v>0</v>
      </c>
      <c r="I58" s="6">
        <v>1976255065.42</v>
      </c>
      <c r="J58" s="6"/>
      <c r="K58" s="6">
        <v>702470544.87</v>
      </c>
      <c r="L58" s="6">
        <v>0</v>
      </c>
      <c r="M58" s="6">
        <v>0</v>
      </c>
      <c r="N58" s="6">
        <v>0</v>
      </c>
      <c r="O58" s="6">
        <v>313186477.66</v>
      </c>
      <c r="P58" s="6">
        <v>0</v>
      </c>
      <c r="Q58" s="6">
        <v>6190523467.9</v>
      </c>
      <c r="R58" s="6">
        <v>62740575.79</v>
      </c>
      <c r="S58" s="6">
        <v>0</v>
      </c>
      <c r="T58" s="6">
        <v>955073401.39</v>
      </c>
      <c r="U58" s="6">
        <v>0</v>
      </c>
      <c r="V58" s="6">
        <v>0</v>
      </c>
      <c r="W58" s="6">
        <v>0</v>
      </c>
      <c r="X58" s="6">
        <v>64675670.51</v>
      </c>
      <c r="Y58" s="6">
        <v>7777160653.69</v>
      </c>
      <c r="Z58" s="6">
        <v>1378964417.19</v>
      </c>
      <c r="AA58" s="6">
        <v>0</v>
      </c>
      <c r="AB58" s="6">
        <v>0</v>
      </c>
      <c r="AC58" s="6"/>
      <c r="AD58" s="6">
        <v>2690554210.9</v>
      </c>
      <c r="AE58" s="6">
        <v>0</v>
      </c>
      <c r="AF58" s="6">
        <v>0</v>
      </c>
      <c r="AG58" s="6">
        <v>385637.96</v>
      </c>
      <c r="AH58" s="6">
        <v>1991087586.25</v>
      </c>
      <c r="AI58" s="6">
        <v>0</v>
      </c>
      <c r="AJ58" s="1">
        <f t="shared" si="3"/>
        <v>54794539292.09</v>
      </c>
      <c r="AK58" s="1">
        <f t="shared" si="4"/>
        <v>19026764605.57</v>
      </c>
      <c r="AL58" s="1">
        <f t="shared" si="5"/>
        <v>73821303897.66</v>
      </c>
    </row>
    <row r="59" spans="1:38">
      <c r="A59" s="5" t="s">
        <v>152</v>
      </c>
      <c r="B59" s="5" t="s">
        <v>153</v>
      </c>
      <c r="C59" s="6">
        <v>5584310607</v>
      </c>
      <c r="D59" s="6">
        <v>44375305962</v>
      </c>
      <c r="E59" s="6">
        <v>0</v>
      </c>
      <c r="F59" s="6">
        <v>0</v>
      </c>
      <c r="G59" s="6">
        <v>6320418866</v>
      </c>
      <c r="H59" s="6">
        <v>744636755</v>
      </c>
      <c r="I59" s="6">
        <v>4714975059</v>
      </c>
      <c r="J59" s="6"/>
      <c r="K59" s="6">
        <v>2971609397</v>
      </c>
      <c r="L59" s="6">
        <v>0</v>
      </c>
      <c r="M59" s="6">
        <v>0</v>
      </c>
      <c r="N59" s="6">
        <v>0</v>
      </c>
      <c r="O59" s="6">
        <v>3963850641</v>
      </c>
      <c r="P59" s="6">
        <v>0</v>
      </c>
      <c r="Q59" s="6">
        <v>34757369240</v>
      </c>
      <c r="R59" s="6">
        <v>0</v>
      </c>
      <c r="S59" s="6">
        <v>0</v>
      </c>
      <c r="T59" s="6">
        <v>2523236108</v>
      </c>
      <c r="U59" s="6">
        <v>0</v>
      </c>
      <c r="V59" s="6">
        <v>0</v>
      </c>
      <c r="W59" s="6">
        <v>0</v>
      </c>
      <c r="X59" s="6">
        <v>452205343</v>
      </c>
      <c r="Y59" s="6">
        <v>20979655212</v>
      </c>
      <c r="Z59" s="6">
        <v>4025578753</v>
      </c>
      <c r="AA59" s="6">
        <v>0</v>
      </c>
      <c r="AB59" s="6">
        <v>0</v>
      </c>
      <c r="AC59" s="6"/>
      <c r="AD59" s="6">
        <v>7192788690</v>
      </c>
      <c r="AE59" s="6">
        <v>0</v>
      </c>
      <c r="AF59" s="6">
        <v>1266036306</v>
      </c>
      <c r="AG59" s="6">
        <v>0</v>
      </c>
      <c r="AH59" s="6">
        <v>770826472</v>
      </c>
      <c r="AI59" s="6">
        <v>4203990193</v>
      </c>
      <c r="AJ59" s="1">
        <f t="shared" si="3"/>
        <v>100371402028</v>
      </c>
      <c r="AK59" s="1">
        <f t="shared" si="4"/>
        <v>44475391576</v>
      </c>
      <c r="AL59" s="1">
        <f t="shared" si="5"/>
        <v>144846793604</v>
      </c>
    </row>
    <row r="60" spans="1:38">
      <c r="A60" s="5" t="s">
        <v>154</v>
      </c>
      <c r="B60" s="5" t="s">
        <v>155</v>
      </c>
      <c r="C60" s="6">
        <v>728191854.26</v>
      </c>
      <c r="D60" s="6">
        <v>43566475390.06</v>
      </c>
      <c r="E60" s="6">
        <v>6949633630.9</v>
      </c>
      <c r="F60" s="6">
        <v>0</v>
      </c>
      <c r="G60" s="6">
        <v>19381936606.69</v>
      </c>
      <c r="H60" s="6">
        <v>0</v>
      </c>
      <c r="I60" s="6">
        <v>0</v>
      </c>
      <c r="J60" s="6"/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690607542.9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167722155.99</v>
      </c>
      <c r="Y60" s="6">
        <v>0</v>
      </c>
      <c r="Z60" s="6">
        <v>69856763.2</v>
      </c>
      <c r="AA60" s="6">
        <v>0</v>
      </c>
      <c r="AB60" s="6">
        <v>0</v>
      </c>
      <c r="AC60" s="6"/>
      <c r="AD60" s="6">
        <v>268464609.03</v>
      </c>
      <c r="AE60" s="6">
        <v>0</v>
      </c>
      <c r="AF60" s="6">
        <v>4523034174.49</v>
      </c>
      <c r="AG60" s="6">
        <v>0</v>
      </c>
      <c r="AH60" s="6">
        <v>560668271.36</v>
      </c>
      <c r="AI60" s="6">
        <v>0</v>
      </c>
      <c r="AJ60" s="1">
        <f t="shared" si="3"/>
        <v>70588653170.55</v>
      </c>
      <c r="AK60" s="1">
        <f t="shared" si="4"/>
        <v>6317937828.33</v>
      </c>
      <c r="AL60" s="1">
        <f t="shared" si="5"/>
        <v>76906590998.88</v>
      </c>
    </row>
    <row r="61" spans="1:38">
      <c r="A61" s="5" t="s">
        <v>156</v>
      </c>
      <c r="B61" s="5" t="s">
        <v>157</v>
      </c>
      <c r="C61" s="6">
        <v>17204949000</v>
      </c>
      <c r="D61" s="6">
        <v>43183808000</v>
      </c>
      <c r="E61" s="6">
        <v>0</v>
      </c>
      <c r="F61" s="6">
        <v>0</v>
      </c>
      <c r="G61" s="6">
        <v>9511010000</v>
      </c>
      <c r="H61" s="6">
        <v>0</v>
      </c>
      <c r="I61" s="6">
        <v>109583174000</v>
      </c>
      <c r="J61" s="6"/>
      <c r="K61" s="6">
        <v>9163367000</v>
      </c>
      <c r="L61" s="6">
        <v>0</v>
      </c>
      <c r="M61" s="6">
        <v>0</v>
      </c>
      <c r="N61" s="6">
        <v>0</v>
      </c>
      <c r="O61" s="6">
        <v>3781631000</v>
      </c>
      <c r="P61" s="6">
        <v>0</v>
      </c>
      <c r="Q61" s="6">
        <v>78367651000</v>
      </c>
      <c r="R61" s="6">
        <v>21937695000</v>
      </c>
      <c r="S61" s="6">
        <v>16496326000</v>
      </c>
      <c r="T61" s="6">
        <v>3973980000</v>
      </c>
      <c r="U61" s="6">
        <v>0</v>
      </c>
      <c r="V61" s="6">
        <v>11193616000</v>
      </c>
      <c r="W61" s="6">
        <v>0</v>
      </c>
      <c r="X61" s="6">
        <v>794187000</v>
      </c>
      <c r="Y61" s="6">
        <v>56719753000</v>
      </c>
      <c r="Z61" s="6">
        <v>8032615000</v>
      </c>
      <c r="AA61" s="6">
        <v>0</v>
      </c>
      <c r="AB61" s="6">
        <v>0</v>
      </c>
      <c r="AC61" s="6"/>
      <c r="AD61" s="6">
        <v>15860005000</v>
      </c>
      <c r="AE61" s="6">
        <v>492732000</v>
      </c>
      <c r="AF61" s="6">
        <v>326376000</v>
      </c>
      <c r="AG61" s="6">
        <v>216101000</v>
      </c>
      <c r="AH61" s="6">
        <v>3787991000</v>
      </c>
      <c r="AI61" s="6">
        <v>23507154000</v>
      </c>
      <c r="AJ61" s="1">
        <f t="shared" si="3"/>
        <v>295998642000</v>
      </c>
      <c r="AK61" s="1">
        <f t="shared" si="4"/>
        <v>138135479000</v>
      </c>
      <c r="AL61" s="1">
        <f t="shared" si="5"/>
        <v>434134121000</v>
      </c>
    </row>
    <row r="62" spans="1:38">
      <c r="A62" s="5" t="s">
        <v>158</v>
      </c>
      <c r="B62" s="5" t="s">
        <v>159</v>
      </c>
      <c r="C62" s="6">
        <v>26392724884</v>
      </c>
      <c r="D62" s="6">
        <v>42836659667</v>
      </c>
      <c r="E62" s="6">
        <v>0</v>
      </c>
      <c r="F62" s="6">
        <v>0</v>
      </c>
      <c r="G62" s="6">
        <v>57581538</v>
      </c>
      <c r="H62" s="6">
        <v>0</v>
      </c>
      <c r="I62" s="6">
        <v>453861166</v>
      </c>
      <c r="J62" s="6"/>
      <c r="K62" s="6">
        <v>14133130884</v>
      </c>
      <c r="L62" s="6">
        <v>0</v>
      </c>
      <c r="M62" s="6">
        <v>0</v>
      </c>
      <c r="N62" s="6">
        <v>0</v>
      </c>
      <c r="O62" s="6">
        <v>58897116829</v>
      </c>
      <c r="P62" s="6">
        <v>0</v>
      </c>
      <c r="Q62" s="6">
        <v>290642204902</v>
      </c>
      <c r="R62" s="6">
        <v>0</v>
      </c>
      <c r="S62" s="6">
        <v>0</v>
      </c>
      <c r="T62" s="6">
        <v>25515330018</v>
      </c>
      <c r="U62" s="6">
        <v>0</v>
      </c>
      <c r="V62" s="6">
        <v>0</v>
      </c>
      <c r="W62" s="6">
        <v>0</v>
      </c>
      <c r="X62" s="6">
        <v>102854107278</v>
      </c>
      <c r="Y62" s="6">
        <v>1546660695</v>
      </c>
      <c r="Z62" s="6">
        <v>906014937</v>
      </c>
      <c r="AA62" s="6">
        <v>0</v>
      </c>
      <c r="AB62" s="6">
        <v>0</v>
      </c>
      <c r="AC62" s="6"/>
      <c r="AD62" s="6">
        <v>1006655567</v>
      </c>
      <c r="AE62" s="6">
        <v>0</v>
      </c>
      <c r="AF62" s="6">
        <v>0</v>
      </c>
      <c r="AG62" s="6">
        <v>53468661</v>
      </c>
      <c r="AH62" s="6">
        <v>5613586091</v>
      </c>
      <c r="AI62" s="6">
        <v>367247647</v>
      </c>
      <c r="AJ62" s="1">
        <f t="shared" si="3"/>
        <v>432535885004</v>
      </c>
      <c r="AK62" s="1">
        <f t="shared" si="4"/>
        <v>138740465760</v>
      </c>
      <c r="AL62" s="1">
        <f t="shared" si="5"/>
        <v>571276350764</v>
      </c>
    </row>
    <row r="63" spans="1:38">
      <c r="A63" s="5" t="s">
        <v>160</v>
      </c>
      <c r="B63" s="5" t="s">
        <v>161</v>
      </c>
      <c r="C63" s="6">
        <v>11917947162.07</v>
      </c>
      <c r="D63" s="6">
        <v>41886545430</v>
      </c>
      <c r="E63" s="6">
        <v>0</v>
      </c>
      <c r="F63" s="6">
        <v>0</v>
      </c>
      <c r="G63" s="6">
        <v>11233541850.85</v>
      </c>
      <c r="H63" s="6">
        <v>0</v>
      </c>
      <c r="I63" s="6">
        <v>7631294976.9</v>
      </c>
      <c r="J63" s="6"/>
      <c r="K63" s="6">
        <v>7896336099.78</v>
      </c>
      <c r="L63" s="6">
        <v>0</v>
      </c>
      <c r="M63" s="6">
        <v>0</v>
      </c>
      <c r="N63" s="6">
        <v>0</v>
      </c>
      <c r="O63" s="6">
        <v>768066284.75</v>
      </c>
      <c r="P63" s="6">
        <v>0</v>
      </c>
      <c r="Q63" s="6">
        <v>4225795827.43</v>
      </c>
      <c r="R63" s="6">
        <v>323680556.41</v>
      </c>
      <c r="S63" s="6">
        <v>0</v>
      </c>
      <c r="T63" s="6">
        <v>2047771770.15</v>
      </c>
      <c r="U63" s="6">
        <v>0</v>
      </c>
      <c r="V63" s="6">
        <v>0</v>
      </c>
      <c r="W63" s="6">
        <v>0</v>
      </c>
      <c r="X63" s="6">
        <v>0</v>
      </c>
      <c r="Y63" s="6">
        <v>43732405443.03</v>
      </c>
      <c r="Z63" s="6">
        <v>16135021392.39</v>
      </c>
      <c r="AA63" s="6">
        <v>0</v>
      </c>
      <c r="AB63" s="6">
        <v>0</v>
      </c>
      <c r="AC63" s="6"/>
      <c r="AD63" s="6">
        <v>20449603383.7</v>
      </c>
      <c r="AE63" s="6">
        <v>185206436.48</v>
      </c>
      <c r="AF63" s="6">
        <v>0</v>
      </c>
      <c r="AG63" s="6">
        <v>214512695.84</v>
      </c>
      <c r="AH63" s="6">
        <v>1091026954.11</v>
      </c>
      <c r="AI63" s="6">
        <v>640343391.38</v>
      </c>
      <c r="AJ63" s="1">
        <f t="shared" si="3"/>
        <v>76013032796.27</v>
      </c>
      <c r="AK63" s="1">
        <f t="shared" si="4"/>
        <v>94366066859</v>
      </c>
      <c r="AL63" s="1">
        <f t="shared" si="5"/>
        <v>170379099655.27</v>
      </c>
    </row>
    <row r="64" spans="1:38">
      <c r="A64" s="5" t="s">
        <v>162</v>
      </c>
      <c r="B64" s="5" t="s">
        <v>163</v>
      </c>
      <c r="C64" s="6">
        <v>22807807301.52</v>
      </c>
      <c r="D64" s="6">
        <v>41415025484.61</v>
      </c>
      <c r="E64" s="6">
        <v>0</v>
      </c>
      <c r="F64" s="6">
        <v>0</v>
      </c>
      <c r="G64" s="6">
        <v>2888189624.36</v>
      </c>
      <c r="H64" s="6">
        <v>136885409.17</v>
      </c>
      <c r="I64" s="6">
        <v>32700186072.01</v>
      </c>
      <c r="J64" s="6"/>
      <c r="K64" s="6">
        <v>1145689726.84</v>
      </c>
      <c r="L64" s="6">
        <v>0</v>
      </c>
      <c r="M64" s="6">
        <v>0</v>
      </c>
      <c r="N64" s="6">
        <v>0</v>
      </c>
      <c r="O64" s="6">
        <v>2464638317.25</v>
      </c>
      <c r="P64" s="6">
        <v>0</v>
      </c>
      <c r="Q64" s="6">
        <v>36070094427.6</v>
      </c>
      <c r="R64" s="6">
        <v>239570182.64</v>
      </c>
      <c r="S64" s="6">
        <v>0</v>
      </c>
      <c r="T64" s="6">
        <v>2965185089.86</v>
      </c>
      <c r="U64" s="6">
        <v>0</v>
      </c>
      <c r="V64" s="6">
        <v>304741668.2</v>
      </c>
      <c r="W64" s="6">
        <v>133398235.4</v>
      </c>
      <c r="X64" s="6">
        <v>26816851.55</v>
      </c>
      <c r="Y64" s="6">
        <v>20995893489.1</v>
      </c>
      <c r="Z64" s="6">
        <v>5818491926.8</v>
      </c>
      <c r="AA64" s="6">
        <v>0</v>
      </c>
      <c r="AB64" s="6">
        <v>0</v>
      </c>
      <c r="AC64" s="6"/>
      <c r="AD64" s="6">
        <v>9810514844.04</v>
      </c>
      <c r="AE64" s="6">
        <v>233229783.08</v>
      </c>
      <c r="AF64" s="6">
        <v>22243100696.36</v>
      </c>
      <c r="AG64" s="6">
        <v>516927472.21</v>
      </c>
      <c r="AH64" s="6">
        <v>1837596917.04</v>
      </c>
      <c r="AI64" s="6">
        <v>1250446349.68</v>
      </c>
      <c r="AJ64" s="1">
        <f t="shared" si="3"/>
        <v>120025464334.34</v>
      </c>
      <c r="AK64" s="1">
        <f t="shared" si="4"/>
        <v>85978965534.98</v>
      </c>
      <c r="AL64" s="1">
        <f t="shared" si="5"/>
        <v>206004429869.32</v>
      </c>
    </row>
    <row r="65" spans="1:38">
      <c r="A65" s="5" t="s">
        <v>164</v>
      </c>
      <c r="B65" s="5" t="s">
        <v>165</v>
      </c>
      <c r="C65" s="6">
        <v>1638792661.33</v>
      </c>
      <c r="D65" s="6">
        <v>40716766774.53</v>
      </c>
      <c r="E65" s="6">
        <v>0</v>
      </c>
      <c r="F65" s="6">
        <v>0</v>
      </c>
      <c r="G65" s="6">
        <v>562893508.79</v>
      </c>
      <c r="H65" s="6">
        <v>0</v>
      </c>
      <c r="I65" s="6">
        <v>28240589541.1</v>
      </c>
      <c r="J65" s="6"/>
      <c r="K65" s="6">
        <v>16135297159.92</v>
      </c>
      <c r="L65" s="6">
        <v>0</v>
      </c>
      <c r="M65" s="6">
        <v>0</v>
      </c>
      <c r="N65" s="6">
        <v>0</v>
      </c>
      <c r="O65" s="6">
        <v>4431910474.05</v>
      </c>
      <c r="P65" s="6">
        <v>0</v>
      </c>
      <c r="Q65" s="6">
        <v>7233849606.95</v>
      </c>
      <c r="R65" s="6">
        <v>26277738142.69</v>
      </c>
      <c r="S65" s="6">
        <v>119085793.88</v>
      </c>
      <c r="T65" s="6">
        <v>1780444578.59</v>
      </c>
      <c r="U65" s="6">
        <v>4369993722.35</v>
      </c>
      <c r="V65" s="6">
        <v>7136181812.8</v>
      </c>
      <c r="W65" s="6">
        <v>2996886792.45</v>
      </c>
      <c r="X65" s="6">
        <v>926916858.12</v>
      </c>
      <c r="Y65" s="6">
        <v>10878415791.32</v>
      </c>
      <c r="Z65" s="6">
        <v>3118594627.03</v>
      </c>
      <c r="AA65" s="6">
        <v>0</v>
      </c>
      <c r="AB65" s="6">
        <v>0</v>
      </c>
      <c r="AC65" s="6"/>
      <c r="AD65" s="6">
        <v>2893095239.38</v>
      </c>
      <c r="AE65" s="6">
        <v>5055379.52</v>
      </c>
      <c r="AF65" s="6">
        <v>0</v>
      </c>
      <c r="AG65" s="6">
        <v>51368796.02</v>
      </c>
      <c r="AH65" s="6">
        <v>945946981.08</v>
      </c>
      <c r="AI65" s="6">
        <v>282896709.29</v>
      </c>
      <c r="AJ65" s="1">
        <f t="shared" si="3"/>
        <v>125498575580.5</v>
      </c>
      <c r="AK65" s="1">
        <f t="shared" si="4"/>
        <v>35244145370.69</v>
      </c>
      <c r="AL65" s="1">
        <f t="shared" si="5"/>
        <v>160742720951.19</v>
      </c>
    </row>
    <row r="66" spans="1:38">
      <c r="A66" s="5" t="s">
        <v>166</v>
      </c>
      <c r="B66" s="5" t="s">
        <v>167</v>
      </c>
      <c r="C66" s="6">
        <v>35382265196.13</v>
      </c>
      <c r="D66" s="6">
        <v>39360130315.83</v>
      </c>
      <c r="E66" s="6">
        <v>0</v>
      </c>
      <c r="F66" s="6">
        <v>0</v>
      </c>
      <c r="G66" s="6">
        <v>2610664051.43</v>
      </c>
      <c r="H66" s="6">
        <v>0</v>
      </c>
      <c r="I66" s="6">
        <v>63383434145.3</v>
      </c>
      <c r="J66" s="6"/>
      <c r="K66" s="6">
        <v>28508462318.38</v>
      </c>
      <c r="L66" s="6">
        <v>0</v>
      </c>
      <c r="M66" s="6">
        <v>0</v>
      </c>
      <c r="N66" s="6">
        <v>0</v>
      </c>
      <c r="O66" s="6">
        <v>20867932191.6</v>
      </c>
      <c r="P66" s="6">
        <v>0</v>
      </c>
      <c r="Q66" s="6">
        <v>63634214062.24</v>
      </c>
      <c r="R66" s="6">
        <v>66178555900.37</v>
      </c>
      <c r="S66" s="6">
        <v>884691213.95</v>
      </c>
      <c r="T66" s="6">
        <v>9315760711.55</v>
      </c>
      <c r="U66" s="6">
        <v>3586115175</v>
      </c>
      <c r="V66" s="6">
        <v>18492004696.63</v>
      </c>
      <c r="W66" s="6">
        <v>9500000000</v>
      </c>
      <c r="X66" s="6">
        <v>699217785.01</v>
      </c>
      <c r="Y66" s="6">
        <v>37343508922.34</v>
      </c>
      <c r="Z66" s="6">
        <v>5844183162.46</v>
      </c>
      <c r="AA66" s="6">
        <v>0</v>
      </c>
      <c r="AB66" s="6">
        <v>0</v>
      </c>
      <c r="AC66" s="6"/>
      <c r="AD66" s="6">
        <v>65730369972.78</v>
      </c>
      <c r="AE66" s="6">
        <v>92455689.73</v>
      </c>
      <c r="AF66" s="6">
        <v>2140396886.23</v>
      </c>
      <c r="AG66" s="6">
        <v>805353878.69</v>
      </c>
      <c r="AH66" s="6">
        <v>2305489705.84</v>
      </c>
      <c r="AI66" s="6">
        <v>25994583047.04</v>
      </c>
      <c r="AJ66" s="1">
        <f t="shared" si="3"/>
        <v>294743844910.65</v>
      </c>
      <c r="AK66" s="1">
        <f t="shared" si="4"/>
        <v>207915944117.88</v>
      </c>
      <c r="AL66" s="1">
        <f t="shared" si="5"/>
        <v>502659789028.53</v>
      </c>
    </row>
    <row r="67" spans="1:38">
      <c r="A67" s="5" t="s">
        <v>168</v>
      </c>
      <c r="B67" s="5" t="s">
        <v>169</v>
      </c>
      <c r="C67" s="6">
        <v>13416241756.39</v>
      </c>
      <c r="D67" s="6">
        <v>39144236937.78</v>
      </c>
      <c r="E67" s="6">
        <v>0</v>
      </c>
      <c r="F67" s="6">
        <v>226555509429.34</v>
      </c>
      <c r="G67" s="6">
        <v>30587391807.92</v>
      </c>
      <c r="H67" s="6">
        <v>759166068.64</v>
      </c>
      <c r="I67" s="6">
        <v>49063476.09</v>
      </c>
      <c r="J67" s="6"/>
      <c r="K67" s="6">
        <v>148644744.3</v>
      </c>
      <c r="L67" s="6">
        <v>147608225.34</v>
      </c>
      <c r="M67" s="6">
        <v>924461208.33</v>
      </c>
      <c r="N67" s="6">
        <v>1672745997.38</v>
      </c>
      <c r="O67" s="6">
        <v>1820648327.27</v>
      </c>
      <c r="P67" s="6">
        <v>14107020760.5</v>
      </c>
      <c r="Q67" s="6">
        <v>0</v>
      </c>
      <c r="R67" s="6">
        <v>0</v>
      </c>
      <c r="S67" s="6">
        <v>231699874767.91</v>
      </c>
      <c r="T67" s="6">
        <v>34424181294.24</v>
      </c>
      <c r="U67" s="6">
        <v>188884993337.11</v>
      </c>
      <c r="V67" s="6">
        <v>36123685252.77</v>
      </c>
      <c r="W67" s="6">
        <v>0</v>
      </c>
      <c r="X67" s="6">
        <v>133548295.99</v>
      </c>
      <c r="Y67" s="6">
        <v>9798205999.59</v>
      </c>
      <c r="Z67" s="6">
        <v>91070026.22</v>
      </c>
      <c r="AA67" s="6">
        <v>0</v>
      </c>
      <c r="AB67" s="6">
        <v>0</v>
      </c>
      <c r="AC67" s="6"/>
      <c r="AD67" s="6">
        <v>557396532.55</v>
      </c>
      <c r="AE67" s="6">
        <v>0</v>
      </c>
      <c r="AF67" s="6">
        <v>27305112.94</v>
      </c>
      <c r="AG67" s="6">
        <v>51491198.46</v>
      </c>
      <c r="AH67" s="6">
        <v>3189095620.64</v>
      </c>
      <c r="AI67" s="6">
        <v>424515936.55</v>
      </c>
      <c r="AJ67" s="1">
        <f t="shared" si="3"/>
        <v>582040553045.04</v>
      </c>
      <c r="AK67" s="1">
        <f t="shared" si="4"/>
        <v>252697549069.21</v>
      </c>
      <c r="AL67" s="1">
        <f t="shared" si="5"/>
        <v>834738102114.25</v>
      </c>
    </row>
    <row r="68" spans="1:38">
      <c r="A68" s="5" t="s">
        <v>170</v>
      </c>
      <c r="B68" s="5" t="s">
        <v>171</v>
      </c>
      <c r="C68" s="6">
        <v>46742146342</v>
      </c>
      <c r="D68" s="6">
        <v>38368158809</v>
      </c>
      <c r="E68" s="6">
        <v>0</v>
      </c>
      <c r="F68" s="6">
        <v>0</v>
      </c>
      <c r="G68" s="6">
        <v>3171741191</v>
      </c>
      <c r="H68" s="6">
        <v>0</v>
      </c>
      <c r="I68" s="6">
        <v>29102147220</v>
      </c>
      <c r="J68" s="6"/>
      <c r="K68" s="6">
        <v>7434768976</v>
      </c>
      <c r="L68" s="6">
        <v>0</v>
      </c>
      <c r="M68" s="6">
        <v>0</v>
      </c>
      <c r="N68" s="6">
        <v>0</v>
      </c>
      <c r="O68" s="6">
        <v>3189868018</v>
      </c>
      <c r="P68" s="6">
        <v>0</v>
      </c>
      <c r="Q68" s="6">
        <v>3242591114</v>
      </c>
      <c r="R68" s="6">
        <v>543714753</v>
      </c>
      <c r="S68" s="6">
        <v>560592859</v>
      </c>
      <c r="T68" s="6">
        <v>47319556240</v>
      </c>
      <c r="U68" s="6">
        <v>0</v>
      </c>
      <c r="V68" s="6">
        <v>1476022849</v>
      </c>
      <c r="W68" s="6">
        <v>0</v>
      </c>
      <c r="X68" s="6">
        <v>0</v>
      </c>
      <c r="Y68" s="6">
        <v>292857678157</v>
      </c>
      <c r="Z68" s="6">
        <v>51918978730</v>
      </c>
      <c r="AA68" s="6">
        <v>0</v>
      </c>
      <c r="AB68" s="6">
        <v>0</v>
      </c>
      <c r="AC68" s="6"/>
      <c r="AD68" s="6">
        <v>25798502603</v>
      </c>
      <c r="AE68" s="6">
        <v>1158310855</v>
      </c>
      <c r="AF68" s="6">
        <v>0</v>
      </c>
      <c r="AG68" s="6">
        <v>2980007932</v>
      </c>
      <c r="AH68" s="6">
        <v>795336407</v>
      </c>
      <c r="AI68" s="6">
        <v>4340492850</v>
      </c>
      <c r="AJ68" s="1">
        <f t="shared" si="3"/>
        <v>132933139180</v>
      </c>
      <c r="AK68" s="1">
        <f t="shared" si="4"/>
        <v>428067476725</v>
      </c>
      <c r="AL68" s="1">
        <f t="shared" si="5"/>
        <v>561000615905</v>
      </c>
    </row>
    <row r="69" spans="1:38">
      <c r="A69" s="5" t="s">
        <v>172</v>
      </c>
      <c r="B69" s="5" t="s">
        <v>173</v>
      </c>
      <c r="C69" s="6">
        <v>11928289079.4</v>
      </c>
      <c r="D69" s="6">
        <v>36470135266.31</v>
      </c>
      <c r="E69" s="6">
        <v>0</v>
      </c>
      <c r="F69" s="6">
        <v>0</v>
      </c>
      <c r="G69" s="6">
        <v>0</v>
      </c>
      <c r="H69" s="6">
        <v>0</v>
      </c>
      <c r="I69" s="6">
        <v>25962977743.04</v>
      </c>
      <c r="J69" s="6"/>
      <c r="K69" s="6">
        <v>1042877449.27</v>
      </c>
      <c r="L69" s="6">
        <v>0</v>
      </c>
      <c r="M69" s="6">
        <v>0</v>
      </c>
      <c r="N69" s="6">
        <v>0</v>
      </c>
      <c r="O69" s="6">
        <v>2168363159.17</v>
      </c>
      <c r="P69" s="6">
        <v>0</v>
      </c>
      <c r="Q69" s="6">
        <v>18797903144.21</v>
      </c>
      <c r="R69" s="6">
        <v>0</v>
      </c>
      <c r="S69" s="6">
        <v>0</v>
      </c>
      <c r="T69" s="6">
        <v>1516615102.26</v>
      </c>
      <c r="U69" s="6">
        <v>0</v>
      </c>
      <c r="V69" s="6">
        <v>0</v>
      </c>
      <c r="W69" s="6">
        <v>0</v>
      </c>
      <c r="X69" s="6">
        <v>246820594.08</v>
      </c>
      <c r="Y69" s="6">
        <v>23096063176.13</v>
      </c>
      <c r="Z69" s="6">
        <v>2525059500.9</v>
      </c>
      <c r="AA69" s="6">
        <v>0</v>
      </c>
      <c r="AB69" s="6">
        <v>0</v>
      </c>
      <c r="AC69" s="6"/>
      <c r="AD69" s="6">
        <v>4211552025.14</v>
      </c>
      <c r="AE69" s="6">
        <v>0</v>
      </c>
      <c r="AF69" s="6">
        <v>781115081.73</v>
      </c>
      <c r="AG69" s="6">
        <v>870761613.77</v>
      </c>
      <c r="AH69" s="6">
        <v>5674052374.76</v>
      </c>
      <c r="AI69" s="6">
        <v>382679620.82</v>
      </c>
      <c r="AJ69" s="1">
        <f t="shared" si="3"/>
        <v>85958871864.26</v>
      </c>
      <c r="AK69" s="1">
        <f t="shared" si="4"/>
        <v>49716393066.73</v>
      </c>
      <c r="AL69" s="1">
        <f t="shared" si="5"/>
        <v>135675264930.99</v>
      </c>
    </row>
    <row r="70" spans="1:38">
      <c r="A70" s="5" t="s">
        <v>174</v>
      </c>
      <c r="B70" s="5" t="s">
        <v>175</v>
      </c>
      <c r="C70" s="6">
        <v>5864122000</v>
      </c>
      <c r="D70" s="6">
        <v>36174883000</v>
      </c>
      <c r="E70" s="6">
        <v>0</v>
      </c>
      <c r="F70" s="6">
        <v>0</v>
      </c>
      <c r="G70" s="6">
        <v>2869000</v>
      </c>
      <c r="H70" s="6">
        <v>0</v>
      </c>
      <c r="I70" s="6">
        <v>37198579000</v>
      </c>
      <c r="J70" s="6"/>
      <c r="K70" s="6">
        <v>1485224000</v>
      </c>
      <c r="L70" s="6">
        <v>0</v>
      </c>
      <c r="M70" s="6">
        <v>0</v>
      </c>
      <c r="N70" s="6">
        <v>0</v>
      </c>
      <c r="O70" s="6">
        <v>1061698000</v>
      </c>
      <c r="P70" s="6">
        <v>0</v>
      </c>
      <c r="Q70" s="6">
        <v>40699200000</v>
      </c>
      <c r="R70" s="6">
        <v>8394972000</v>
      </c>
      <c r="S70" s="6">
        <v>1236942000</v>
      </c>
      <c r="T70" s="6">
        <v>9603932000</v>
      </c>
      <c r="U70" s="6">
        <v>0</v>
      </c>
      <c r="V70" s="6">
        <v>1304179000</v>
      </c>
      <c r="W70" s="6">
        <v>0</v>
      </c>
      <c r="X70" s="6">
        <v>88123000</v>
      </c>
      <c r="Y70" s="6">
        <v>55137838000</v>
      </c>
      <c r="Z70" s="6">
        <v>13750662000</v>
      </c>
      <c r="AA70" s="6">
        <v>0</v>
      </c>
      <c r="AB70" s="6">
        <v>0</v>
      </c>
      <c r="AC70" s="6"/>
      <c r="AD70" s="6">
        <v>14979492000</v>
      </c>
      <c r="AE70" s="6">
        <v>2008606000</v>
      </c>
      <c r="AF70" s="6">
        <v>65914000</v>
      </c>
      <c r="AG70" s="6">
        <v>55384000</v>
      </c>
      <c r="AH70" s="6">
        <v>1353389000</v>
      </c>
      <c r="AI70" s="6">
        <v>8779776000</v>
      </c>
      <c r="AJ70" s="1">
        <f t="shared" si="3"/>
        <v>135858299000</v>
      </c>
      <c r="AK70" s="1">
        <f t="shared" si="4"/>
        <v>103387485000</v>
      </c>
      <c r="AL70" s="1">
        <f t="shared" si="5"/>
        <v>239245784000</v>
      </c>
    </row>
    <row r="71" spans="1:38">
      <c r="A71" s="5" t="s">
        <v>176</v>
      </c>
      <c r="B71" s="5" t="s">
        <v>177</v>
      </c>
      <c r="C71" s="6">
        <v>19917664000</v>
      </c>
      <c r="D71" s="6">
        <v>35079354000</v>
      </c>
      <c r="E71" s="6">
        <v>0</v>
      </c>
      <c r="F71" s="6">
        <v>0</v>
      </c>
      <c r="G71" s="6">
        <v>135228000</v>
      </c>
      <c r="H71" s="6">
        <v>0</v>
      </c>
      <c r="I71" s="6">
        <v>6173615000</v>
      </c>
      <c r="J71" s="6"/>
      <c r="K71" s="6">
        <v>6261666000</v>
      </c>
      <c r="L71" s="6">
        <v>0</v>
      </c>
      <c r="M71" s="6">
        <v>0</v>
      </c>
      <c r="N71" s="6">
        <v>0</v>
      </c>
      <c r="O71" s="6">
        <v>3935589000</v>
      </c>
      <c r="P71" s="6">
        <v>0</v>
      </c>
      <c r="Q71" s="6">
        <v>10277016000</v>
      </c>
      <c r="R71" s="6">
        <v>0</v>
      </c>
      <c r="S71" s="6">
        <v>1356778000</v>
      </c>
      <c r="T71" s="6">
        <v>12288048000</v>
      </c>
      <c r="U71" s="6">
        <v>0</v>
      </c>
      <c r="V71" s="6">
        <v>4757363000</v>
      </c>
      <c r="W71" s="6">
        <v>6051077000</v>
      </c>
      <c r="X71" s="6">
        <v>1386291000</v>
      </c>
      <c r="Y71" s="6">
        <v>65973266000</v>
      </c>
      <c r="Z71" s="6">
        <v>21653495000</v>
      </c>
      <c r="AA71" s="6">
        <v>0</v>
      </c>
      <c r="AB71" s="6">
        <v>0</v>
      </c>
      <c r="AC71" s="6"/>
      <c r="AD71" s="6">
        <v>55180632000</v>
      </c>
      <c r="AE71" s="6">
        <v>0</v>
      </c>
      <c r="AF71" s="6">
        <v>314672000</v>
      </c>
      <c r="AG71" s="6">
        <v>155665000</v>
      </c>
      <c r="AH71" s="6">
        <v>2604348000</v>
      </c>
      <c r="AI71" s="6">
        <v>23503497000</v>
      </c>
      <c r="AJ71" s="1">
        <f t="shared" si="3"/>
        <v>75507294000</v>
      </c>
      <c r="AK71" s="1">
        <f t="shared" si="4"/>
        <v>201497970000</v>
      </c>
      <c r="AL71" s="1">
        <f t="shared" si="5"/>
        <v>277005264000</v>
      </c>
    </row>
    <row r="72" spans="1:38">
      <c r="A72" s="5" t="s">
        <v>178</v>
      </c>
      <c r="B72" s="5" t="s">
        <v>179</v>
      </c>
      <c r="C72" s="6">
        <v>3601226438.61</v>
      </c>
      <c r="D72" s="6">
        <v>33349136223.62</v>
      </c>
      <c r="E72" s="6">
        <v>0</v>
      </c>
      <c r="F72" s="6">
        <v>0</v>
      </c>
      <c r="G72" s="6">
        <v>0</v>
      </c>
      <c r="H72" s="6">
        <v>679791636.14</v>
      </c>
      <c r="I72" s="6">
        <v>9392734192.52</v>
      </c>
      <c r="J72" s="6"/>
      <c r="K72" s="6">
        <v>1649227729.04</v>
      </c>
      <c r="L72" s="6">
        <v>0</v>
      </c>
      <c r="M72" s="6">
        <v>0</v>
      </c>
      <c r="N72" s="6">
        <v>0</v>
      </c>
      <c r="O72" s="6">
        <v>1303765909.68</v>
      </c>
      <c r="P72" s="6">
        <v>0</v>
      </c>
      <c r="Q72" s="6">
        <v>16856619418.01</v>
      </c>
      <c r="R72" s="6">
        <v>0</v>
      </c>
      <c r="S72" s="6">
        <v>0</v>
      </c>
      <c r="T72" s="6">
        <v>913012083.73</v>
      </c>
      <c r="U72" s="6">
        <v>0</v>
      </c>
      <c r="V72" s="6">
        <v>794449297.37</v>
      </c>
      <c r="W72" s="6">
        <v>0</v>
      </c>
      <c r="X72" s="6">
        <v>0</v>
      </c>
      <c r="Y72" s="6">
        <v>61387881997.08</v>
      </c>
      <c r="Z72" s="6">
        <v>28132339603.74</v>
      </c>
      <c r="AA72" s="6">
        <v>0</v>
      </c>
      <c r="AB72" s="6">
        <v>0</v>
      </c>
      <c r="AC72" s="6"/>
      <c r="AD72" s="6">
        <v>7332360518</v>
      </c>
      <c r="AE72" s="6">
        <v>0</v>
      </c>
      <c r="AF72" s="6">
        <v>1318000205.17</v>
      </c>
      <c r="AG72" s="6">
        <v>65406403.58</v>
      </c>
      <c r="AH72" s="6">
        <v>1362931145.28</v>
      </c>
      <c r="AI72" s="6">
        <v>3409347925.8</v>
      </c>
      <c r="AJ72" s="1">
        <f t="shared" si="3"/>
        <v>64144287192.74</v>
      </c>
      <c r="AK72" s="1">
        <f t="shared" si="4"/>
        <v>107403943534.63</v>
      </c>
      <c r="AL72" s="1">
        <f t="shared" si="5"/>
        <v>171548230727.37</v>
      </c>
    </row>
    <row r="73" spans="1:38">
      <c r="A73" s="5" t="s">
        <v>180</v>
      </c>
      <c r="B73" s="5" t="s">
        <v>181</v>
      </c>
      <c r="C73" s="6">
        <v>92709805.74</v>
      </c>
      <c r="D73" s="6">
        <v>30821801768.5</v>
      </c>
      <c r="E73" s="6">
        <v>7668081274.03</v>
      </c>
      <c r="F73" s="6">
        <v>0</v>
      </c>
      <c r="G73" s="6">
        <v>43526014830.32</v>
      </c>
      <c r="H73" s="6">
        <v>547457373.87</v>
      </c>
      <c r="I73" s="6">
        <v>0</v>
      </c>
      <c r="J73" s="6"/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7226962522.06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/>
      <c r="AD73" s="6">
        <v>196234651.63</v>
      </c>
      <c r="AE73" s="6">
        <v>0</v>
      </c>
      <c r="AF73" s="6">
        <v>19845342.58</v>
      </c>
      <c r="AG73" s="6">
        <v>0</v>
      </c>
      <c r="AH73" s="6">
        <v>762367545.34</v>
      </c>
      <c r="AI73" s="6">
        <v>0</v>
      </c>
      <c r="AJ73" s="1">
        <f t="shared" si="3"/>
        <v>89790317768.78</v>
      </c>
      <c r="AK73" s="1">
        <f t="shared" si="4"/>
        <v>1071157345.29</v>
      </c>
      <c r="AL73" s="1">
        <f t="shared" si="5"/>
        <v>90861475114.07</v>
      </c>
    </row>
    <row r="74" spans="1:38">
      <c r="A74" s="5" t="s">
        <v>182</v>
      </c>
      <c r="B74" s="5" t="s">
        <v>183</v>
      </c>
      <c r="C74" s="6">
        <v>30305899019.52</v>
      </c>
      <c r="D74" s="6">
        <v>30268676033.78</v>
      </c>
      <c r="E74" s="6">
        <v>0</v>
      </c>
      <c r="F74" s="6">
        <v>0</v>
      </c>
      <c r="G74" s="6">
        <v>0</v>
      </c>
      <c r="H74" s="6">
        <v>0</v>
      </c>
      <c r="I74" s="6">
        <v>566128604.63</v>
      </c>
      <c r="J74" s="6"/>
      <c r="K74" s="6">
        <v>746213692.33</v>
      </c>
      <c r="L74" s="6">
        <v>0</v>
      </c>
      <c r="M74" s="6">
        <v>0</v>
      </c>
      <c r="N74" s="6">
        <v>0</v>
      </c>
      <c r="O74" s="6">
        <v>53935946741.19</v>
      </c>
      <c r="P74" s="6">
        <v>0</v>
      </c>
      <c r="Q74" s="6">
        <v>178160812890.59</v>
      </c>
      <c r="R74" s="6">
        <v>32980491</v>
      </c>
      <c r="S74" s="6">
        <v>0</v>
      </c>
      <c r="T74" s="6">
        <v>7923363536.34</v>
      </c>
      <c r="U74" s="6">
        <v>0</v>
      </c>
      <c r="V74" s="6">
        <v>0</v>
      </c>
      <c r="W74" s="6">
        <v>5000000000</v>
      </c>
      <c r="X74" s="6">
        <v>5877302161.24</v>
      </c>
      <c r="Y74" s="6">
        <v>1091618616.76</v>
      </c>
      <c r="Z74" s="6">
        <v>797439799.01</v>
      </c>
      <c r="AA74" s="6">
        <v>0</v>
      </c>
      <c r="AB74" s="6">
        <v>0</v>
      </c>
      <c r="AC74" s="6"/>
      <c r="AD74" s="6">
        <v>18867128.06</v>
      </c>
      <c r="AE74" s="6">
        <v>0</v>
      </c>
      <c r="AF74" s="6">
        <v>18736622.33</v>
      </c>
      <c r="AG74" s="6">
        <v>184240094.12</v>
      </c>
      <c r="AH74" s="6">
        <v>3576737009.47</v>
      </c>
      <c r="AI74" s="6">
        <v>13191583.84</v>
      </c>
      <c r="AJ74" s="1">
        <f t="shared" si="3"/>
        <v>271634121989.86</v>
      </c>
      <c r="AK74" s="1">
        <f t="shared" si="4"/>
        <v>46884032034.35</v>
      </c>
      <c r="AL74" s="1">
        <f t="shared" si="5"/>
        <v>318518154024.21</v>
      </c>
    </row>
    <row r="75" spans="1:38">
      <c r="A75" s="5" t="s">
        <v>184</v>
      </c>
      <c r="B75" s="5" t="s">
        <v>185</v>
      </c>
      <c r="C75" s="6">
        <v>26030532886.45</v>
      </c>
      <c r="D75" s="6">
        <v>30170250399.16</v>
      </c>
      <c r="E75" s="6">
        <v>0</v>
      </c>
      <c r="F75" s="6">
        <v>0</v>
      </c>
      <c r="G75" s="6">
        <v>45760569.77</v>
      </c>
      <c r="H75" s="6">
        <v>0</v>
      </c>
      <c r="I75" s="6">
        <v>3458545755.45</v>
      </c>
      <c r="J75" s="6"/>
      <c r="K75" s="6">
        <v>10457756484.26</v>
      </c>
      <c r="L75" s="6">
        <v>0</v>
      </c>
      <c r="M75" s="6">
        <v>0</v>
      </c>
      <c r="N75" s="6">
        <v>0</v>
      </c>
      <c r="O75" s="6">
        <v>36797306731.28</v>
      </c>
      <c r="P75" s="6">
        <v>0</v>
      </c>
      <c r="Q75" s="6">
        <v>250556775802.4</v>
      </c>
      <c r="R75" s="6">
        <v>602912174.25</v>
      </c>
      <c r="S75" s="6">
        <v>0</v>
      </c>
      <c r="T75" s="6">
        <v>11947933959.64</v>
      </c>
      <c r="U75" s="6">
        <v>0</v>
      </c>
      <c r="V75" s="6">
        <v>0</v>
      </c>
      <c r="W75" s="6">
        <v>4148380000</v>
      </c>
      <c r="X75" s="6">
        <v>15026244319.07</v>
      </c>
      <c r="Y75" s="6">
        <v>3125293145.83</v>
      </c>
      <c r="Z75" s="6">
        <v>35622522.62</v>
      </c>
      <c r="AA75" s="6">
        <v>0</v>
      </c>
      <c r="AB75" s="6">
        <v>0</v>
      </c>
      <c r="AC75" s="6"/>
      <c r="AD75" s="6">
        <v>134825507.98</v>
      </c>
      <c r="AE75" s="6">
        <v>0</v>
      </c>
      <c r="AF75" s="6">
        <v>244113794.71</v>
      </c>
      <c r="AG75" s="6">
        <v>67368459.72</v>
      </c>
      <c r="AH75" s="6">
        <v>2387725267.32</v>
      </c>
      <c r="AI75" s="6">
        <v>2489806948.81</v>
      </c>
      <c r="AJ75" s="1">
        <f t="shared" si="3"/>
        <v>344037241876.21</v>
      </c>
      <c r="AK75" s="1">
        <f t="shared" si="4"/>
        <v>53689912852.51</v>
      </c>
      <c r="AL75" s="1">
        <f t="shared" si="5"/>
        <v>397727154728.72</v>
      </c>
    </row>
    <row r="76" spans="1:38">
      <c r="A76" s="5" t="s">
        <v>186</v>
      </c>
      <c r="B76" s="5" t="s">
        <v>187</v>
      </c>
      <c r="C76" s="6">
        <v>12483579000</v>
      </c>
      <c r="D76" s="6">
        <v>28868973000</v>
      </c>
      <c r="E76" s="6">
        <v>17290000</v>
      </c>
      <c r="F76" s="6">
        <v>16884409000</v>
      </c>
      <c r="G76" s="6">
        <v>7320601000</v>
      </c>
      <c r="H76" s="6">
        <v>100628000</v>
      </c>
      <c r="I76" s="6">
        <v>43955036000</v>
      </c>
      <c r="J76" s="6"/>
      <c r="K76" s="6">
        <v>17341226000</v>
      </c>
      <c r="L76" s="6">
        <v>0</v>
      </c>
      <c r="M76" s="6">
        <v>0</v>
      </c>
      <c r="N76" s="6">
        <v>0</v>
      </c>
      <c r="O76" s="6">
        <v>13186311000</v>
      </c>
      <c r="P76" s="6">
        <v>4462337000</v>
      </c>
      <c r="Q76" s="6">
        <v>36473149000</v>
      </c>
      <c r="R76" s="6">
        <v>34289289000</v>
      </c>
      <c r="S76" s="6">
        <v>3239384000</v>
      </c>
      <c r="T76" s="6">
        <v>10292985000</v>
      </c>
      <c r="U76" s="6">
        <v>738640000</v>
      </c>
      <c r="V76" s="6">
        <v>5154210000</v>
      </c>
      <c r="W76" s="6">
        <v>0</v>
      </c>
      <c r="X76" s="6">
        <v>836791000</v>
      </c>
      <c r="Y76" s="6">
        <v>19688033000</v>
      </c>
      <c r="Z76" s="6">
        <v>8989527000</v>
      </c>
      <c r="AA76" s="6">
        <v>0</v>
      </c>
      <c r="AB76" s="6">
        <v>0</v>
      </c>
      <c r="AC76" s="6"/>
      <c r="AD76" s="6">
        <v>8509690000</v>
      </c>
      <c r="AE76" s="6">
        <v>65001000</v>
      </c>
      <c r="AF76" s="6">
        <v>4618795000</v>
      </c>
      <c r="AG76" s="6">
        <v>556069000</v>
      </c>
      <c r="AH76" s="6">
        <v>7337594000</v>
      </c>
      <c r="AI76" s="6">
        <v>10497773000</v>
      </c>
      <c r="AJ76" s="1">
        <f t="shared" si="3"/>
        <v>216431618000</v>
      </c>
      <c r="AK76" s="1">
        <f t="shared" si="4"/>
        <v>79475702000</v>
      </c>
      <c r="AL76" s="1">
        <f t="shared" si="5"/>
        <v>295907320000</v>
      </c>
    </row>
    <row r="77" spans="1:38">
      <c r="A77" s="5" t="s">
        <v>188</v>
      </c>
      <c r="B77" s="5" t="s">
        <v>189</v>
      </c>
      <c r="C77" s="6">
        <v>2001221670.95</v>
      </c>
      <c r="D77" s="6">
        <v>28836658148.18</v>
      </c>
      <c r="E77" s="6">
        <v>5192758304.43</v>
      </c>
      <c r="F77" s="6">
        <v>0</v>
      </c>
      <c r="G77" s="6">
        <v>38215247168.15</v>
      </c>
      <c r="H77" s="6">
        <v>8873410.49</v>
      </c>
      <c r="I77" s="6">
        <v>0</v>
      </c>
      <c r="J77" s="6"/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3135201940.82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/>
      <c r="AD77" s="6">
        <v>213171718.46</v>
      </c>
      <c r="AE77" s="6">
        <v>0</v>
      </c>
      <c r="AF77" s="6">
        <v>314050835.81</v>
      </c>
      <c r="AG77" s="6">
        <v>0</v>
      </c>
      <c r="AH77" s="6">
        <v>705321679.46</v>
      </c>
      <c r="AI77" s="6">
        <v>0</v>
      </c>
      <c r="AJ77" s="1">
        <f t="shared" si="3"/>
        <v>75388738972.07</v>
      </c>
      <c r="AK77" s="1">
        <f t="shared" si="4"/>
        <v>3233765904.68</v>
      </c>
      <c r="AL77" s="1">
        <f t="shared" si="5"/>
        <v>78622504876.75</v>
      </c>
    </row>
    <row r="78" spans="1:38">
      <c r="A78" s="5" t="s">
        <v>190</v>
      </c>
      <c r="B78" s="5" t="s">
        <v>191</v>
      </c>
      <c r="C78" s="6">
        <v>856162709.05</v>
      </c>
      <c r="D78" s="6">
        <v>28617217549.23</v>
      </c>
      <c r="E78" s="6">
        <v>0</v>
      </c>
      <c r="F78" s="6">
        <v>0</v>
      </c>
      <c r="G78" s="6">
        <v>6944488.57</v>
      </c>
      <c r="H78" s="6">
        <v>0</v>
      </c>
      <c r="I78" s="6">
        <v>27379406338.37</v>
      </c>
      <c r="J78" s="6"/>
      <c r="K78" s="6">
        <v>643627193.21</v>
      </c>
      <c r="L78" s="6">
        <v>0</v>
      </c>
      <c r="M78" s="6">
        <v>0</v>
      </c>
      <c r="N78" s="6">
        <v>0</v>
      </c>
      <c r="O78" s="6">
        <v>466541993.02</v>
      </c>
      <c r="P78" s="6">
        <v>0</v>
      </c>
      <c r="Q78" s="6">
        <v>19053058705</v>
      </c>
      <c r="R78" s="6">
        <v>282869179.03</v>
      </c>
      <c r="S78" s="6">
        <v>1288034666.89</v>
      </c>
      <c r="T78" s="6">
        <v>1146354009.21</v>
      </c>
      <c r="U78" s="6">
        <v>0</v>
      </c>
      <c r="V78" s="6">
        <v>2249306702.58</v>
      </c>
      <c r="W78" s="6">
        <v>0</v>
      </c>
      <c r="X78" s="6">
        <v>0</v>
      </c>
      <c r="Y78" s="6">
        <v>6374406179.41</v>
      </c>
      <c r="Z78" s="6">
        <v>2146413104.92</v>
      </c>
      <c r="AA78" s="6">
        <v>0</v>
      </c>
      <c r="AB78" s="6">
        <v>0</v>
      </c>
      <c r="AC78" s="6"/>
      <c r="AD78" s="6">
        <v>1217889923.5</v>
      </c>
      <c r="AE78" s="6">
        <v>0</v>
      </c>
      <c r="AF78" s="6">
        <v>380499743.04</v>
      </c>
      <c r="AG78" s="6">
        <v>98316714.21</v>
      </c>
      <c r="AH78" s="6">
        <v>889975725.21</v>
      </c>
      <c r="AI78" s="6">
        <v>980502480.84</v>
      </c>
      <c r="AJ78" s="1">
        <f t="shared" si="3"/>
        <v>78884054122.53</v>
      </c>
      <c r="AK78" s="1">
        <f t="shared" si="4"/>
        <v>15193473282.76</v>
      </c>
      <c r="AL78" s="1">
        <f t="shared" si="5"/>
        <v>94077527405.29</v>
      </c>
    </row>
    <row r="79" spans="1:38">
      <c r="A79" s="5" t="s">
        <v>192</v>
      </c>
      <c r="B79" s="5" t="s">
        <v>193</v>
      </c>
      <c r="C79" s="6">
        <v>1279137258.13</v>
      </c>
      <c r="D79" s="6">
        <v>27604279883.84</v>
      </c>
      <c r="E79" s="6">
        <v>0</v>
      </c>
      <c r="F79" s="6">
        <v>0</v>
      </c>
      <c r="G79" s="6">
        <v>9819915298.23</v>
      </c>
      <c r="H79" s="6">
        <v>2507575229.44</v>
      </c>
      <c r="I79" s="6">
        <v>880110276.62</v>
      </c>
      <c r="J79" s="6"/>
      <c r="K79" s="6">
        <v>2565590047.62</v>
      </c>
      <c r="L79" s="6">
        <v>0</v>
      </c>
      <c r="M79" s="6">
        <v>0</v>
      </c>
      <c r="N79" s="6">
        <v>0</v>
      </c>
      <c r="O79" s="6">
        <v>2249862619.42</v>
      </c>
      <c r="P79" s="6">
        <v>0</v>
      </c>
      <c r="Q79" s="6">
        <v>26002494276.06</v>
      </c>
      <c r="R79" s="6">
        <v>0</v>
      </c>
      <c r="S79" s="6">
        <v>0</v>
      </c>
      <c r="T79" s="6">
        <v>4830774121.54</v>
      </c>
      <c r="U79" s="6">
        <v>0</v>
      </c>
      <c r="V79" s="6">
        <v>0</v>
      </c>
      <c r="W79" s="6">
        <v>0</v>
      </c>
      <c r="X79" s="6">
        <v>0</v>
      </c>
      <c r="Y79" s="6">
        <v>24072136371.31</v>
      </c>
      <c r="Z79" s="6">
        <v>3564724775.46</v>
      </c>
      <c r="AA79" s="6">
        <v>0</v>
      </c>
      <c r="AB79" s="6">
        <v>0</v>
      </c>
      <c r="AC79" s="6"/>
      <c r="AD79" s="6">
        <v>20088082329.39</v>
      </c>
      <c r="AE79" s="6">
        <v>0</v>
      </c>
      <c r="AF79" s="6">
        <v>393866372.16</v>
      </c>
      <c r="AG79" s="6">
        <v>174554962.16</v>
      </c>
      <c r="AH79" s="6">
        <v>807941714.68</v>
      </c>
      <c r="AI79" s="6">
        <v>3740966563.1</v>
      </c>
      <c r="AJ79" s="1">
        <f t="shared" si="3"/>
        <v>76460601752.77</v>
      </c>
      <c r="AK79" s="1">
        <f t="shared" si="4"/>
        <v>54121410346.39</v>
      </c>
      <c r="AL79" s="1">
        <f t="shared" si="5"/>
        <v>130582012099.16</v>
      </c>
    </row>
    <row r="80" spans="1:38">
      <c r="A80" s="5" t="s">
        <v>194</v>
      </c>
      <c r="B80" s="5" t="s">
        <v>195</v>
      </c>
      <c r="C80" s="6">
        <v>926162147.32</v>
      </c>
      <c r="D80" s="6">
        <v>27299552317.51</v>
      </c>
      <c r="E80" s="6">
        <v>1928880.71</v>
      </c>
      <c r="F80" s="6">
        <v>0</v>
      </c>
      <c r="G80" s="6">
        <v>4537160035.84</v>
      </c>
      <c r="H80" s="6">
        <v>0</v>
      </c>
      <c r="I80" s="6">
        <v>0</v>
      </c>
      <c r="J80" s="6"/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331407177.3</v>
      </c>
      <c r="Y80" s="6">
        <v>0</v>
      </c>
      <c r="Z80" s="6">
        <v>0</v>
      </c>
      <c r="AA80" s="6">
        <v>0</v>
      </c>
      <c r="AB80" s="6">
        <v>0</v>
      </c>
      <c r="AC80" s="6"/>
      <c r="AD80" s="6">
        <v>20810650.81</v>
      </c>
      <c r="AE80" s="6">
        <v>0</v>
      </c>
      <c r="AF80" s="6">
        <v>0</v>
      </c>
      <c r="AG80" s="6">
        <v>0</v>
      </c>
      <c r="AH80" s="6">
        <v>417657941.97</v>
      </c>
      <c r="AI80" s="6">
        <v>0</v>
      </c>
      <c r="AJ80" s="1">
        <f t="shared" si="3"/>
        <v>31838641234.06</v>
      </c>
      <c r="AK80" s="1">
        <f t="shared" si="4"/>
        <v>1696037917.4</v>
      </c>
      <c r="AL80" s="1">
        <f t="shared" si="5"/>
        <v>33534679151.46</v>
      </c>
    </row>
    <row r="81" spans="1:38">
      <c r="A81" s="5" t="s">
        <v>196</v>
      </c>
      <c r="B81" s="5" t="s">
        <v>197</v>
      </c>
      <c r="C81" s="6">
        <v>29071553061.04</v>
      </c>
      <c r="D81" s="6">
        <v>27180429698.83</v>
      </c>
      <c r="E81" s="6">
        <v>0</v>
      </c>
      <c r="F81" s="6">
        <v>0</v>
      </c>
      <c r="G81" s="6">
        <v>421355111.11</v>
      </c>
      <c r="H81" s="6">
        <v>0</v>
      </c>
      <c r="I81" s="6">
        <v>2838128270.47</v>
      </c>
      <c r="J81" s="6"/>
      <c r="K81" s="6">
        <v>13272600737.82</v>
      </c>
      <c r="L81" s="6">
        <v>0</v>
      </c>
      <c r="M81" s="6">
        <v>0</v>
      </c>
      <c r="N81" s="6">
        <v>0</v>
      </c>
      <c r="O81" s="6">
        <v>53603929739.87</v>
      </c>
      <c r="P81" s="6">
        <v>0</v>
      </c>
      <c r="Q81" s="6">
        <v>201388472488.74</v>
      </c>
      <c r="R81" s="6">
        <v>2236999319.51</v>
      </c>
      <c r="S81" s="6">
        <v>200000000</v>
      </c>
      <c r="T81" s="6">
        <v>13835225804.17</v>
      </c>
      <c r="U81" s="6">
        <v>0</v>
      </c>
      <c r="V81" s="6">
        <v>0</v>
      </c>
      <c r="W81" s="6">
        <v>3000000000</v>
      </c>
      <c r="X81" s="6">
        <v>12200306196.57</v>
      </c>
      <c r="Y81" s="6">
        <v>4136277161.82</v>
      </c>
      <c r="Z81" s="6">
        <v>43292285.97</v>
      </c>
      <c r="AA81" s="6">
        <v>0</v>
      </c>
      <c r="AB81" s="6">
        <v>0</v>
      </c>
      <c r="AC81" s="6"/>
      <c r="AD81" s="6">
        <v>763830864.27</v>
      </c>
      <c r="AE81" s="6">
        <v>0</v>
      </c>
      <c r="AF81" s="6">
        <v>3642290.38</v>
      </c>
      <c r="AG81" s="6">
        <v>30602751.85</v>
      </c>
      <c r="AH81" s="6">
        <v>309884523.05</v>
      </c>
      <c r="AI81" s="6">
        <v>8380905260</v>
      </c>
      <c r="AJ81" s="1">
        <f t="shared" si="3"/>
        <v>314977141170.52</v>
      </c>
      <c r="AK81" s="1">
        <f t="shared" si="4"/>
        <v>57940294394.95</v>
      </c>
      <c r="AL81" s="1">
        <f t="shared" si="5"/>
        <v>372917435565.47</v>
      </c>
    </row>
    <row r="82" spans="1:38">
      <c r="A82" s="5" t="s">
        <v>198</v>
      </c>
      <c r="B82" s="5" t="s">
        <v>199</v>
      </c>
      <c r="C82" s="6">
        <v>56673937527.25</v>
      </c>
      <c r="D82" s="6">
        <v>27068010259.18</v>
      </c>
      <c r="E82" s="6">
        <v>0</v>
      </c>
      <c r="F82" s="6">
        <v>0</v>
      </c>
      <c r="G82" s="6">
        <v>486318</v>
      </c>
      <c r="H82" s="6">
        <v>0</v>
      </c>
      <c r="I82" s="6">
        <v>3715167279.6</v>
      </c>
      <c r="J82" s="6"/>
      <c r="K82" s="6">
        <v>278272533.4</v>
      </c>
      <c r="L82" s="6">
        <v>0</v>
      </c>
      <c r="M82" s="6">
        <v>0</v>
      </c>
      <c r="N82" s="6">
        <v>0</v>
      </c>
      <c r="O82" s="6">
        <v>2686107226.48</v>
      </c>
      <c r="P82" s="6">
        <v>0</v>
      </c>
      <c r="Q82" s="6">
        <v>14049730415.56</v>
      </c>
      <c r="R82" s="6">
        <v>0</v>
      </c>
      <c r="S82" s="6">
        <v>425825052.15</v>
      </c>
      <c r="T82" s="6">
        <v>2940976693.81</v>
      </c>
      <c r="U82" s="6">
        <v>0</v>
      </c>
      <c r="V82" s="6">
        <v>660831540.13</v>
      </c>
      <c r="W82" s="6">
        <v>0</v>
      </c>
      <c r="X82" s="6">
        <v>1247970298.42</v>
      </c>
      <c r="Y82" s="6">
        <v>32740267167.77</v>
      </c>
      <c r="Z82" s="6">
        <v>2376360101.14</v>
      </c>
      <c r="AA82" s="6">
        <v>0</v>
      </c>
      <c r="AB82" s="6">
        <v>0</v>
      </c>
      <c r="AC82" s="6"/>
      <c r="AD82" s="6">
        <v>14012420906.24</v>
      </c>
      <c r="AE82" s="6">
        <v>7004716.98</v>
      </c>
      <c r="AF82" s="6">
        <v>251321924.03</v>
      </c>
      <c r="AG82" s="6">
        <v>4471150176.53</v>
      </c>
      <c r="AH82" s="6">
        <v>1165267397.23</v>
      </c>
      <c r="AI82" s="6">
        <v>197280866.07</v>
      </c>
      <c r="AJ82" s="1">
        <f t="shared" si="3"/>
        <v>51164575778.18</v>
      </c>
      <c r="AK82" s="1">
        <f t="shared" si="4"/>
        <v>113803812621.79</v>
      </c>
      <c r="AL82" s="1">
        <f t="shared" si="5"/>
        <v>164968388399.97</v>
      </c>
    </row>
    <row r="83" spans="1:38">
      <c r="A83" s="5" t="s">
        <v>200</v>
      </c>
      <c r="B83" s="5" t="s">
        <v>201</v>
      </c>
      <c r="C83" s="6">
        <v>7503826724.67</v>
      </c>
      <c r="D83" s="6">
        <v>26758807773.54</v>
      </c>
      <c r="E83" s="6">
        <v>0</v>
      </c>
      <c r="F83" s="6">
        <v>0</v>
      </c>
      <c r="G83" s="6">
        <v>598094978.49</v>
      </c>
      <c r="H83" s="6">
        <v>0</v>
      </c>
      <c r="I83" s="6">
        <v>2211526767.53</v>
      </c>
      <c r="J83" s="6"/>
      <c r="K83" s="6">
        <v>4996732396.53</v>
      </c>
      <c r="L83" s="6">
        <v>0</v>
      </c>
      <c r="M83" s="6">
        <v>0</v>
      </c>
      <c r="N83" s="6">
        <v>0</v>
      </c>
      <c r="O83" s="6">
        <v>1911977008.83</v>
      </c>
      <c r="P83" s="6">
        <v>0</v>
      </c>
      <c r="Q83" s="6">
        <v>30727871605.62</v>
      </c>
      <c r="R83" s="6">
        <v>0</v>
      </c>
      <c r="S83" s="6">
        <v>0</v>
      </c>
      <c r="T83" s="6">
        <v>11921054845.06</v>
      </c>
      <c r="U83" s="6">
        <v>0</v>
      </c>
      <c r="V83" s="6">
        <v>0</v>
      </c>
      <c r="W83" s="6">
        <v>0</v>
      </c>
      <c r="X83" s="6">
        <v>7660085.48</v>
      </c>
      <c r="Y83" s="6">
        <v>102276852709.08</v>
      </c>
      <c r="Z83" s="6">
        <v>116735816941.15</v>
      </c>
      <c r="AA83" s="6">
        <v>0</v>
      </c>
      <c r="AB83" s="6">
        <v>0</v>
      </c>
      <c r="AC83" s="6"/>
      <c r="AD83" s="6">
        <v>5710273567.99</v>
      </c>
      <c r="AE83" s="6">
        <v>0</v>
      </c>
      <c r="AF83" s="6">
        <v>0</v>
      </c>
      <c r="AG83" s="6">
        <v>851695.83</v>
      </c>
      <c r="AH83" s="6">
        <v>117873895.77</v>
      </c>
      <c r="AI83" s="6">
        <v>1380024772.43</v>
      </c>
      <c r="AJ83" s="1">
        <f t="shared" si="3"/>
        <v>79126065375.6</v>
      </c>
      <c r="AK83" s="1">
        <f t="shared" si="4"/>
        <v>233733180392.4</v>
      </c>
      <c r="AL83" s="1">
        <f t="shared" si="5"/>
        <v>312859245768</v>
      </c>
    </row>
    <row r="84" spans="1:38">
      <c r="A84" s="5" t="s">
        <v>202</v>
      </c>
      <c r="B84" s="5" t="s">
        <v>203</v>
      </c>
      <c r="C84" s="6">
        <v>24145213739.87</v>
      </c>
      <c r="D84" s="6">
        <v>26037450009.98</v>
      </c>
      <c r="E84" s="6">
        <v>0</v>
      </c>
      <c r="F84" s="6">
        <v>0</v>
      </c>
      <c r="G84" s="6">
        <v>6057308149.66</v>
      </c>
      <c r="H84" s="6">
        <v>56215.69</v>
      </c>
      <c r="I84" s="6">
        <v>15639317029.72</v>
      </c>
      <c r="J84" s="6"/>
      <c r="K84" s="6">
        <v>8820208428.96</v>
      </c>
      <c r="L84" s="6">
        <v>0</v>
      </c>
      <c r="M84" s="6">
        <v>0</v>
      </c>
      <c r="N84" s="6">
        <v>0</v>
      </c>
      <c r="O84" s="6">
        <v>1831803860.38</v>
      </c>
      <c r="P84" s="6">
        <v>2799041178.85</v>
      </c>
      <c r="Q84" s="6">
        <v>55482644979.29</v>
      </c>
      <c r="R84" s="6">
        <v>1152557911.49</v>
      </c>
      <c r="S84" s="6">
        <v>344909785.5</v>
      </c>
      <c r="T84" s="6">
        <v>32460079439.86</v>
      </c>
      <c r="U84" s="6">
        <v>784269411.55</v>
      </c>
      <c r="V84" s="6">
        <v>895253584.42</v>
      </c>
      <c r="W84" s="6">
        <v>0</v>
      </c>
      <c r="X84" s="6">
        <v>489550580.43</v>
      </c>
      <c r="Y84" s="6">
        <v>145293965635.08</v>
      </c>
      <c r="Z84" s="6">
        <v>13200272277.79</v>
      </c>
      <c r="AA84" s="6">
        <v>0</v>
      </c>
      <c r="AB84" s="6">
        <v>0</v>
      </c>
      <c r="AC84" s="6"/>
      <c r="AD84" s="6">
        <v>12176341210.82</v>
      </c>
      <c r="AE84" s="6">
        <v>0</v>
      </c>
      <c r="AF84" s="6">
        <v>527109762.17</v>
      </c>
      <c r="AG84" s="6">
        <v>1870163241.36</v>
      </c>
      <c r="AH84" s="6">
        <v>3221843486.59</v>
      </c>
      <c r="AI84" s="6">
        <v>1062942008.72</v>
      </c>
      <c r="AJ84" s="1">
        <f t="shared" si="3"/>
        <v>150625376989.38</v>
      </c>
      <c r="AK84" s="1">
        <f t="shared" si="4"/>
        <v>203666924938.8</v>
      </c>
      <c r="AL84" s="1">
        <f t="shared" si="5"/>
        <v>354292301928.18</v>
      </c>
    </row>
    <row r="85" spans="1:38">
      <c r="A85" s="5" t="s">
        <v>204</v>
      </c>
      <c r="B85" s="5" t="s">
        <v>205</v>
      </c>
      <c r="C85" s="6">
        <v>0</v>
      </c>
      <c r="D85" s="6">
        <v>25400427173.22</v>
      </c>
      <c r="E85" s="6">
        <v>5739716007.4</v>
      </c>
      <c r="F85" s="6">
        <v>0</v>
      </c>
      <c r="G85" s="6">
        <v>12859694950.91</v>
      </c>
      <c r="H85" s="6">
        <v>317117.09</v>
      </c>
      <c r="I85" s="6">
        <v>0</v>
      </c>
      <c r="J85" s="6"/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2233544855.52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/>
      <c r="AD85" s="6">
        <v>123657406.05</v>
      </c>
      <c r="AE85" s="6">
        <v>0</v>
      </c>
      <c r="AF85" s="6">
        <v>0</v>
      </c>
      <c r="AG85" s="6">
        <v>0</v>
      </c>
      <c r="AH85" s="6">
        <v>310471038.97</v>
      </c>
      <c r="AI85" s="6">
        <v>0</v>
      </c>
      <c r="AJ85" s="1">
        <f t="shared" si="3"/>
        <v>46233700104.14</v>
      </c>
      <c r="AK85" s="1">
        <f t="shared" si="4"/>
        <v>434128445.02</v>
      </c>
      <c r="AL85" s="1">
        <f t="shared" si="5"/>
        <v>46667828549.16</v>
      </c>
    </row>
    <row r="86" spans="1:38">
      <c r="A86" s="5" t="s">
        <v>206</v>
      </c>
      <c r="B86" s="5" t="s">
        <v>207</v>
      </c>
      <c r="C86" s="6">
        <v>3190777259.81</v>
      </c>
      <c r="D86" s="6">
        <v>24829892915.12</v>
      </c>
      <c r="E86" s="6">
        <v>0</v>
      </c>
      <c r="F86" s="6">
        <v>0</v>
      </c>
      <c r="G86" s="6">
        <v>0</v>
      </c>
      <c r="H86" s="6">
        <v>0</v>
      </c>
      <c r="I86" s="6">
        <v>5042537660.2</v>
      </c>
      <c r="J86" s="6"/>
      <c r="K86" s="6">
        <v>3741149290.25</v>
      </c>
      <c r="L86" s="6">
        <v>0</v>
      </c>
      <c r="M86" s="6">
        <v>0</v>
      </c>
      <c r="N86" s="6">
        <v>0</v>
      </c>
      <c r="O86" s="6">
        <v>25092237640.73</v>
      </c>
      <c r="P86" s="6">
        <v>0</v>
      </c>
      <c r="Q86" s="6">
        <v>190934923681.48</v>
      </c>
      <c r="R86" s="6">
        <v>0</v>
      </c>
      <c r="S86" s="6">
        <v>0</v>
      </c>
      <c r="T86" s="6">
        <v>14817749355.51</v>
      </c>
      <c r="U86" s="6">
        <v>0</v>
      </c>
      <c r="V86" s="6">
        <v>0</v>
      </c>
      <c r="W86" s="6">
        <v>0</v>
      </c>
      <c r="X86" s="6">
        <v>1309393007.1</v>
      </c>
      <c r="Y86" s="6">
        <v>6435174186.05</v>
      </c>
      <c r="Z86" s="6">
        <v>589015187.86</v>
      </c>
      <c r="AA86" s="6">
        <v>0</v>
      </c>
      <c r="AB86" s="6">
        <v>0</v>
      </c>
      <c r="AC86" s="6"/>
      <c r="AD86" s="6">
        <v>1257319874.8</v>
      </c>
      <c r="AE86" s="6">
        <v>0</v>
      </c>
      <c r="AF86" s="6">
        <v>157449258.6</v>
      </c>
      <c r="AG86" s="6">
        <v>332660045.44</v>
      </c>
      <c r="AH86" s="6">
        <v>2512129476.72</v>
      </c>
      <c r="AI86" s="6">
        <v>2939079402</v>
      </c>
      <c r="AJ86" s="1">
        <f t="shared" si="3"/>
        <v>264458490543.29</v>
      </c>
      <c r="AK86" s="1">
        <f t="shared" si="4"/>
        <v>18722997698.38</v>
      </c>
      <c r="AL86" s="1">
        <f t="shared" si="5"/>
        <v>283181488241.67</v>
      </c>
    </row>
    <row r="87" spans="1:38">
      <c r="A87" s="5" t="s">
        <v>208</v>
      </c>
      <c r="B87" s="5" t="s">
        <v>209</v>
      </c>
      <c r="C87" s="6">
        <v>13522669772.5</v>
      </c>
      <c r="D87" s="6">
        <v>24464446836.38</v>
      </c>
      <c r="E87" s="6">
        <v>0</v>
      </c>
      <c r="F87" s="6">
        <v>0</v>
      </c>
      <c r="G87" s="6">
        <v>28000000</v>
      </c>
      <c r="H87" s="6">
        <v>1561672.92</v>
      </c>
      <c r="I87" s="6">
        <v>371811885.82</v>
      </c>
      <c r="J87" s="6"/>
      <c r="K87" s="6">
        <v>979507843.89</v>
      </c>
      <c r="L87" s="6">
        <v>0</v>
      </c>
      <c r="M87" s="6">
        <v>0</v>
      </c>
      <c r="N87" s="6">
        <v>0</v>
      </c>
      <c r="O87" s="6">
        <v>28505871563.19</v>
      </c>
      <c r="P87" s="6">
        <v>0</v>
      </c>
      <c r="Q87" s="6">
        <v>109355618398.94</v>
      </c>
      <c r="R87" s="6">
        <v>0</v>
      </c>
      <c r="S87" s="6">
        <v>0</v>
      </c>
      <c r="T87" s="6">
        <v>6213193264.78</v>
      </c>
      <c r="U87" s="6">
        <v>0</v>
      </c>
      <c r="V87" s="6">
        <v>0</v>
      </c>
      <c r="W87" s="6">
        <v>0</v>
      </c>
      <c r="X87" s="6">
        <v>31149406353.01</v>
      </c>
      <c r="Y87" s="6">
        <v>3885154799.05</v>
      </c>
      <c r="Z87" s="6">
        <v>9948543.11</v>
      </c>
      <c r="AA87" s="6">
        <v>0</v>
      </c>
      <c r="AB87" s="6">
        <v>0</v>
      </c>
      <c r="AC87" s="6"/>
      <c r="AD87" s="6">
        <v>1755191599.93</v>
      </c>
      <c r="AE87" s="6">
        <v>0</v>
      </c>
      <c r="AF87" s="6">
        <v>305214299.04</v>
      </c>
      <c r="AG87" s="6">
        <v>93138479.35</v>
      </c>
      <c r="AH87" s="6">
        <v>1905093073.48</v>
      </c>
      <c r="AI87" s="6">
        <v>909260960.07</v>
      </c>
      <c r="AJ87" s="1">
        <f t="shared" si="3"/>
        <v>169920011465.92</v>
      </c>
      <c r="AK87" s="1">
        <f t="shared" si="4"/>
        <v>53535077879.54</v>
      </c>
      <c r="AL87" s="1">
        <f t="shared" si="5"/>
        <v>223455089345.46</v>
      </c>
    </row>
    <row r="88" spans="1:38">
      <c r="A88" s="5" t="s">
        <v>210</v>
      </c>
      <c r="B88" s="5" t="s">
        <v>211</v>
      </c>
      <c r="C88" s="6">
        <v>4243799161.76</v>
      </c>
      <c r="D88" s="6">
        <v>24401466452.96</v>
      </c>
      <c r="E88" s="6">
        <v>0</v>
      </c>
      <c r="F88" s="6">
        <v>0</v>
      </c>
      <c r="G88" s="6">
        <v>0</v>
      </c>
      <c r="H88" s="6">
        <v>0</v>
      </c>
      <c r="I88" s="6">
        <v>10391370315.53</v>
      </c>
      <c r="J88" s="6"/>
      <c r="K88" s="6">
        <v>5745277419.8</v>
      </c>
      <c r="L88" s="6">
        <v>0</v>
      </c>
      <c r="M88" s="6">
        <v>0</v>
      </c>
      <c r="N88" s="6">
        <v>0</v>
      </c>
      <c r="O88" s="6">
        <v>533861976.28</v>
      </c>
      <c r="P88" s="6">
        <v>0</v>
      </c>
      <c r="Q88" s="6">
        <v>19951342681.49</v>
      </c>
      <c r="R88" s="6">
        <v>1277301606.29</v>
      </c>
      <c r="S88" s="6">
        <v>1071864.11</v>
      </c>
      <c r="T88" s="6">
        <v>1485069624.74</v>
      </c>
      <c r="U88" s="6">
        <v>0</v>
      </c>
      <c r="V88" s="6">
        <v>23530201.75</v>
      </c>
      <c r="W88" s="6">
        <v>0</v>
      </c>
      <c r="X88" s="6">
        <v>74723166.82</v>
      </c>
      <c r="Y88" s="6">
        <v>25031633638.03</v>
      </c>
      <c r="Z88" s="6">
        <v>2306703740.58</v>
      </c>
      <c r="AA88" s="6">
        <v>0</v>
      </c>
      <c r="AB88" s="6">
        <v>0</v>
      </c>
      <c r="AC88" s="6"/>
      <c r="AD88" s="6">
        <v>620794906.83</v>
      </c>
      <c r="AE88" s="6">
        <v>0</v>
      </c>
      <c r="AF88" s="6">
        <v>176216945.68</v>
      </c>
      <c r="AG88" s="6">
        <v>1298918750.23</v>
      </c>
      <c r="AH88" s="6">
        <v>1259613425.5</v>
      </c>
      <c r="AI88" s="6">
        <v>700147883.09</v>
      </c>
      <c r="AJ88" s="1">
        <f t="shared" si="3"/>
        <v>63786761941.2</v>
      </c>
      <c r="AK88" s="1">
        <f t="shared" si="4"/>
        <v>35736081820.27</v>
      </c>
      <c r="AL88" s="1">
        <f t="shared" si="5"/>
        <v>99522843761.47</v>
      </c>
    </row>
    <row r="89" spans="1:38">
      <c r="A89" s="5" t="s">
        <v>212</v>
      </c>
      <c r="B89" s="5" t="s">
        <v>213</v>
      </c>
      <c r="C89" s="6">
        <v>166919022.02</v>
      </c>
      <c r="D89" s="6">
        <v>24261548682.99</v>
      </c>
      <c r="E89" s="6">
        <v>5219193929.92</v>
      </c>
      <c r="F89" s="6">
        <v>0</v>
      </c>
      <c r="G89" s="6">
        <v>23060630164.56</v>
      </c>
      <c r="H89" s="6">
        <v>99736921.34</v>
      </c>
      <c r="I89" s="6">
        <v>0</v>
      </c>
      <c r="J89" s="6"/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7342212861.78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25956954.24</v>
      </c>
      <c r="Y89" s="6">
        <v>0</v>
      </c>
      <c r="Z89" s="6">
        <v>0</v>
      </c>
      <c r="AA89" s="6">
        <v>0</v>
      </c>
      <c r="AB89" s="6">
        <v>0</v>
      </c>
      <c r="AC89" s="6"/>
      <c r="AD89" s="6">
        <v>83649951.68</v>
      </c>
      <c r="AE89" s="6">
        <v>0</v>
      </c>
      <c r="AF89" s="6">
        <v>13702713.15</v>
      </c>
      <c r="AG89" s="6">
        <v>0</v>
      </c>
      <c r="AH89" s="6">
        <v>292426264.39</v>
      </c>
      <c r="AI89" s="6">
        <v>0</v>
      </c>
      <c r="AJ89" s="1">
        <f t="shared" si="3"/>
        <v>59983322560.59</v>
      </c>
      <c r="AK89" s="1">
        <f t="shared" si="4"/>
        <v>582654905.48</v>
      </c>
      <c r="AL89" s="1">
        <f t="shared" si="5"/>
        <v>60565977466.07</v>
      </c>
    </row>
    <row r="90" spans="1:38">
      <c r="A90" s="5" t="s">
        <v>214</v>
      </c>
      <c r="B90" s="5" t="s">
        <v>215</v>
      </c>
      <c r="C90" s="6">
        <v>1868619961.34</v>
      </c>
      <c r="D90" s="6">
        <v>23952122343.64</v>
      </c>
      <c r="E90" s="6">
        <v>0</v>
      </c>
      <c r="F90" s="6">
        <v>0</v>
      </c>
      <c r="G90" s="6">
        <v>4000000</v>
      </c>
      <c r="H90" s="6">
        <v>0</v>
      </c>
      <c r="I90" s="6">
        <v>14223417187.88</v>
      </c>
      <c r="J90" s="6"/>
      <c r="K90" s="6">
        <v>695374674.22</v>
      </c>
      <c r="L90" s="6">
        <v>0</v>
      </c>
      <c r="M90" s="6">
        <v>0</v>
      </c>
      <c r="N90" s="6">
        <v>0</v>
      </c>
      <c r="O90" s="6">
        <v>1026552080.8</v>
      </c>
      <c r="P90" s="6">
        <v>0</v>
      </c>
      <c r="Q90" s="6">
        <v>8576004303.39</v>
      </c>
      <c r="R90" s="6">
        <v>0</v>
      </c>
      <c r="S90" s="6">
        <v>0</v>
      </c>
      <c r="T90" s="6">
        <v>520772187.35</v>
      </c>
      <c r="U90" s="6">
        <v>0</v>
      </c>
      <c r="V90" s="6">
        <v>0</v>
      </c>
      <c r="W90" s="6">
        <v>0</v>
      </c>
      <c r="X90" s="6">
        <v>241194256.79</v>
      </c>
      <c r="Y90" s="6">
        <v>3084608099.66</v>
      </c>
      <c r="Z90" s="6">
        <v>1535164483.31</v>
      </c>
      <c r="AA90" s="6">
        <v>2891827.5</v>
      </c>
      <c r="AB90" s="6">
        <v>0</v>
      </c>
      <c r="AC90" s="6"/>
      <c r="AD90" s="6">
        <v>2424188408.72</v>
      </c>
      <c r="AE90" s="6">
        <v>8984805.86</v>
      </c>
      <c r="AF90" s="6">
        <v>825573066.9</v>
      </c>
      <c r="AG90" s="6">
        <v>111024994.47</v>
      </c>
      <c r="AH90" s="6">
        <v>768397104.72</v>
      </c>
      <c r="AI90" s="6">
        <v>193057968.91</v>
      </c>
      <c r="AJ90" s="1">
        <f t="shared" si="3"/>
        <v>48998242777.28</v>
      </c>
      <c r="AK90" s="1">
        <f t="shared" si="4"/>
        <v>11063704978.18</v>
      </c>
      <c r="AL90" s="1">
        <f t="shared" si="5"/>
        <v>60061947755.46</v>
      </c>
    </row>
    <row r="91" spans="1:38">
      <c r="A91" s="5" t="s">
        <v>216</v>
      </c>
      <c r="B91" s="5" t="s">
        <v>217</v>
      </c>
      <c r="C91" s="6">
        <v>5523089814.52</v>
      </c>
      <c r="D91" s="6">
        <v>23549705684.2</v>
      </c>
      <c r="E91" s="6">
        <v>0</v>
      </c>
      <c r="F91" s="6">
        <v>0</v>
      </c>
      <c r="G91" s="6">
        <v>0</v>
      </c>
      <c r="H91" s="6">
        <v>0</v>
      </c>
      <c r="I91" s="6">
        <v>6480393176.7</v>
      </c>
      <c r="J91" s="6"/>
      <c r="K91" s="6">
        <v>1720195547.88</v>
      </c>
      <c r="L91" s="6">
        <v>0</v>
      </c>
      <c r="M91" s="6">
        <v>0</v>
      </c>
      <c r="N91" s="6">
        <v>0</v>
      </c>
      <c r="O91" s="6">
        <v>841858234.87</v>
      </c>
      <c r="P91" s="6">
        <v>0</v>
      </c>
      <c r="Q91" s="6">
        <v>20131710902.77</v>
      </c>
      <c r="R91" s="6">
        <v>0</v>
      </c>
      <c r="S91" s="6">
        <v>0</v>
      </c>
      <c r="T91" s="6">
        <v>1155842248.56</v>
      </c>
      <c r="U91" s="6">
        <v>0</v>
      </c>
      <c r="V91" s="6">
        <v>0</v>
      </c>
      <c r="W91" s="6">
        <v>0</v>
      </c>
      <c r="X91" s="6">
        <v>0</v>
      </c>
      <c r="Y91" s="6">
        <v>140400589395.54</v>
      </c>
      <c r="Z91" s="6">
        <v>13716136555.89</v>
      </c>
      <c r="AA91" s="6">
        <v>0</v>
      </c>
      <c r="AB91" s="6">
        <v>0</v>
      </c>
      <c r="AC91" s="6"/>
      <c r="AD91" s="6">
        <v>1520893121.74</v>
      </c>
      <c r="AE91" s="6">
        <v>0</v>
      </c>
      <c r="AF91" s="6">
        <v>87924.78</v>
      </c>
      <c r="AG91" s="6">
        <v>0</v>
      </c>
      <c r="AH91" s="6">
        <v>310751741.03</v>
      </c>
      <c r="AI91" s="6">
        <v>2705683793.8</v>
      </c>
      <c r="AJ91" s="1">
        <f t="shared" si="3"/>
        <v>53879705794.98</v>
      </c>
      <c r="AK91" s="1">
        <f t="shared" si="4"/>
        <v>164177232347.3</v>
      </c>
      <c r="AL91" s="1">
        <f t="shared" si="5"/>
        <v>218056938142.28</v>
      </c>
    </row>
    <row r="92" spans="1:38">
      <c r="A92" s="5" t="s">
        <v>218</v>
      </c>
      <c r="B92" s="5" t="s">
        <v>219</v>
      </c>
      <c r="C92" s="6">
        <v>555751257.32</v>
      </c>
      <c r="D92" s="6">
        <v>23487510358.9</v>
      </c>
      <c r="E92" s="6">
        <v>0</v>
      </c>
      <c r="F92" s="6">
        <v>0</v>
      </c>
      <c r="G92" s="6">
        <v>0</v>
      </c>
      <c r="H92" s="6">
        <v>0</v>
      </c>
      <c r="I92" s="6">
        <v>11772931190.27</v>
      </c>
      <c r="J92" s="6"/>
      <c r="K92" s="6">
        <v>13128017620.74</v>
      </c>
      <c r="L92" s="6">
        <v>0</v>
      </c>
      <c r="M92" s="6">
        <v>0</v>
      </c>
      <c r="N92" s="6">
        <v>0</v>
      </c>
      <c r="O92" s="6">
        <v>4775080402.97</v>
      </c>
      <c r="P92" s="6">
        <v>0</v>
      </c>
      <c r="Q92" s="6">
        <v>11853524289.65</v>
      </c>
      <c r="R92" s="6">
        <v>30600118759.74</v>
      </c>
      <c r="S92" s="6">
        <v>2716364.85</v>
      </c>
      <c r="T92" s="6">
        <v>1640304458.26</v>
      </c>
      <c r="U92" s="6">
        <v>0</v>
      </c>
      <c r="V92" s="6">
        <v>0</v>
      </c>
      <c r="W92" s="6">
        <v>0</v>
      </c>
      <c r="X92" s="6">
        <v>0</v>
      </c>
      <c r="Y92" s="6">
        <v>4948995024.75</v>
      </c>
      <c r="Z92" s="6">
        <v>55877323.67</v>
      </c>
      <c r="AA92" s="6">
        <v>0</v>
      </c>
      <c r="AB92" s="6">
        <v>0</v>
      </c>
      <c r="AC92" s="6"/>
      <c r="AD92" s="6">
        <v>1748321781.67</v>
      </c>
      <c r="AE92" s="6">
        <v>23326548.42</v>
      </c>
      <c r="AF92" s="6">
        <v>0</v>
      </c>
      <c r="AG92" s="6">
        <v>311239367.5</v>
      </c>
      <c r="AH92" s="6">
        <v>112525083.61</v>
      </c>
      <c r="AI92" s="6">
        <v>0</v>
      </c>
      <c r="AJ92" s="1">
        <f t="shared" si="3"/>
        <v>97260203445.38</v>
      </c>
      <c r="AK92" s="1">
        <f t="shared" si="4"/>
        <v>7756036386.94</v>
      </c>
      <c r="AL92" s="1">
        <f t="shared" si="5"/>
        <v>105016239832.32</v>
      </c>
    </row>
    <row r="93" spans="1:38">
      <c r="A93" s="5" t="s">
        <v>220</v>
      </c>
      <c r="B93" s="5" t="s">
        <v>221</v>
      </c>
      <c r="C93" s="6">
        <v>37371233223</v>
      </c>
      <c r="D93" s="6">
        <v>23471781439</v>
      </c>
      <c r="E93" s="6">
        <v>0</v>
      </c>
      <c r="F93" s="6">
        <v>0</v>
      </c>
      <c r="G93" s="6">
        <v>2109510355</v>
      </c>
      <c r="H93" s="6">
        <v>0</v>
      </c>
      <c r="I93" s="6">
        <v>7331913677</v>
      </c>
      <c r="J93" s="6"/>
      <c r="K93" s="6">
        <v>1745886495</v>
      </c>
      <c r="L93" s="6">
        <v>0</v>
      </c>
      <c r="M93" s="6">
        <v>0</v>
      </c>
      <c r="N93" s="6">
        <v>0</v>
      </c>
      <c r="O93" s="6">
        <v>1331771861</v>
      </c>
      <c r="P93" s="6">
        <v>0</v>
      </c>
      <c r="Q93" s="6">
        <v>6282869833</v>
      </c>
      <c r="R93" s="6">
        <v>0</v>
      </c>
      <c r="S93" s="6">
        <v>2871124029</v>
      </c>
      <c r="T93" s="6">
        <v>4853828515</v>
      </c>
      <c r="U93" s="6">
        <v>1986642598</v>
      </c>
      <c r="V93" s="6">
        <v>3747478007</v>
      </c>
      <c r="W93" s="6">
        <v>240588005</v>
      </c>
      <c r="X93" s="6">
        <v>1813830847</v>
      </c>
      <c r="Y93" s="6">
        <v>18205035219</v>
      </c>
      <c r="Z93" s="6">
        <v>1200238955</v>
      </c>
      <c r="AA93" s="6">
        <v>0</v>
      </c>
      <c r="AB93" s="6">
        <v>0</v>
      </c>
      <c r="AC93" s="6"/>
      <c r="AD93" s="6">
        <v>15401458268</v>
      </c>
      <c r="AE93" s="6">
        <v>3040784951</v>
      </c>
      <c r="AF93" s="6">
        <v>104504775</v>
      </c>
      <c r="AG93" s="6">
        <v>382310319</v>
      </c>
      <c r="AH93" s="6">
        <v>2362661668</v>
      </c>
      <c r="AI93" s="6">
        <v>787289314</v>
      </c>
      <c r="AJ93" s="1">
        <f t="shared" si="3"/>
        <v>49998686204</v>
      </c>
      <c r="AK93" s="1">
        <f t="shared" si="4"/>
        <v>86644056149</v>
      </c>
      <c r="AL93" s="1">
        <f t="shared" si="5"/>
        <v>136642742353</v>
      </c>
    </row>
    <row r="94" spans="1:38">
      <c r="A94" s="5" t="s">
        <v>222</v>
      </c>
      <c r="B94" s="5" t="s">
        <v>223</v>
      </c>
      <c r="C94" s="6">
        <v>4609876382.11</v>
      </c>
      <c r="D94" s="6">
        <v>23206353456.01</v>
      </c>
      <c r="E94" s="6">
        <v>3157041449.68</v>
      </c>
      <c r="F94" s="6">
        <v>1000572250</v>
      </c>
      <c r="G94" s="6">
        <v>39369949688.16</v>
      </c>
      <c r="H94" s="6">
        <v>23205504.39</v>
      </c>
      <c r="I94" s="6">
        <v>0</v>
      </c>
      <c r="J94" s="6"/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3153691202.75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145771068.89</v>
      </c>
      <c r="Y94" s="6">
        <v>0</v>
      </c>
      <c r="Z94" s="6">
        <v>145767495.92</v>
      </c>
      <c r="AA94" s="6">
        <v>0</v>
      </c>
      <c r="AB94" s="6">
        <v>0</v>
      </c>
      <c r="AC94" s="6"/>
      <c r="AD94" s="6">
        <v>376170342.98</v>
      </c>
      <c r="AE94" s="6">
        <v>0</v>
      </c>
      <c r="AF94" s="6">
        <v>66634466.97</v>
      </c>
      <c r="AG94" s="6">
        <v>0</v>
      </c>
      <c r="AH94" s="6">
        <v>279947309.6</v>
      </c>
      <c r="AI94" s="6">
        <v>0</v>
      </c>
      <c r="AJ94" s="1">
        <f t="shared" ref="AJ94:AJ157" si="6">SUM(D94:T94)</f>
        <v>69910813550.99</v>
      </c>
      <c r="AK94" s="1">
        <f t="shared" ref="AK94:AK157" si="7">SUM(U94:AI94)+C94</f>
        <v>5624167066.47</v>
      </c>
      <c r="AL94" s="1">
        <f t="shared" ref="AL94:AL157" si="8">SUM(C94:AI94)</f>
        <v>75534980617.46</v>
      </c>
    </row>
    <row r="95" spans="1:38">
      <c r="A95" s="5" t="s">
        <v>224</v>
      </c>
      <c r="B95" s="5" t="s">
        <v>225</v>
      </c>
      <c r="C95" s="6">
        <v>24635045163</v>
      </c>
      <c r="D95" s="6">
        <v>23184408917</v>
      </c>
      <c r="E95" s="6">
        <v>0</v>
      </c>
      <c r="F95" s="6">
        <v>0</v>
      </c>
      <c r="G95" s="6">
        <v>11831331630</v>
      </c>
      <c r="H95" s="6">
        <v>179909523</v>
      </c>
      <c r="I95" s="6">
        <v>24478381635</v>
      </c>
      <c r="J95" s="6"/>
      <c r="K95" s="6">
        <v>2951934848</v>
      </c>
      <c r="L95" s="6">
        <v>0</v>
      </c>
      <c r="M95" s="6">
        <v>0</v>
      </c>
      <c r="N95" s="6">
        <v>0</v>
      </c>
      <c r="O95" s="6">
        <v>3885453661</v>
      </c>
      <c r="P95" s="6">
        <v>0</v>
      </c>
      <c r="Q95" s="6">
        <v>14458361006</v>
      </c>
      <c r="R95" s="6">
        <v>217788723</v>
      </c>
      <c r="S95" s="6">
        <v>0</v>
      </c>
      <c r="T95" s="6">
        <v>9771156475</v>
      </c>
      <c r="U95" s="6">
        <v>0</v>
      </c>
      <c r="V95" s="6">
        <v>655239169</v>
      </c>
      <c r="W95" s="6">
        <v>230240606</v>
      </c>
      <c r="X95" s="6">
        <v>701618665</v>
      </c>
      <c r="Y95" s="6">
        <v>110704663779</v>
      </c>
      <c r="Z95" s="6">
        <v>34942314395</v>
      </c>
      <c r="AA95" s="6">
        <v>0</v>
      </c>
      <c r="AB95" s="6">
        <v>0</v>
      </c>
      <c r="AC95" s="6"/>
      <c r="AD95" s="6">
        <v>12604939397</v>
      </c>
      <c r="AE95" s="6">
        <v>2909088335</v>
      </c>
      <c r="AF95" s="6">
        <v>9125488681</v>
      </c>
      <c r="AG95" s="6">
        <v>1627220359</v>
      </c>
      <c r="AH95" s="6">
        <v>2117664125</v>
      </c>
      <c r="AI95" s="6">
        <v>6566151346</v>
      </c>
      <c r="AJ95" s="1">
        <f t="shared" si="6"/>
        <v>90958726418</v>
      </c>
      <c r="AK95" s="1">
        <f t="shared" si="7"/>
        <v>206819674020</v>
      </c>
      <c r="AL95" s="1">
        <f t="shared" si="8"/>
        <v>297778400438</v>
      </c>
    </row>
    <row r="96" spans="1:38">
      <c r="A96" s="5" t="s">
        <v>226</v>
      </c>
      <c r="B96" s="5" t="s">
        <v>227</v>
      </c>
      <c r="C96" s="6">
        <v>3476142578.5</v>
      </c>
      <c r="D96" s="6">
        <v>23072553846.02</v>
      </c>
      <c r="E96" s="6">
        <v>5078639610.76</v>
      </c>
      <c r="F96" s="6">
        <v>0</v>
      </c>
      <c r="G96" s="6">
        <v>15969784907.42</v>
      </c>
      <c r="H96" s="6">
        <v>8091035.01</v>
      </c>
      <c r="I96" s="6">
        <v>0</v>
      </c>
      <c r="J96" s="6"/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5856702051.84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97068809.04</v>
      </c>
      <c r="AA96" s="6">
        <v>0</v>
      </c>
      <c r="AB96" s="6">
        <v>0</v>
      </c>
      <c r="AC96" s="6"/>
      <c r="AD96" s="6">
        <v>83385372.35</v>
      </c>
      <c r="AE96" s="6">
        <v>0</v>
      </c>
      <c r="AF96" s="6">
        <v>120876333.75</v>
      </c>
      <c r="AG96" s="6">
        <v>0</v>
      </c>
      <c r="AH96" s="6">
        <v>503368650.78</v>
      </c>
      <c r="AI96" s="6">
        <v>0</v>
      </c>
      <c r="AJ96" s="1">
        <f t="shared" si="6"/>
        <v>49985771451.05</v>
      </c>
      <c r="AK96" s="1">
        <f t="shared" si="7"/>
        <v>4280841744.42</v>
      </c>
      <c r="AL96" s="1">
        <f t="shared" si="8"/>
        <v>54266613195.47</v>
      </c>
    </row>
    <row r="97" spans="1:38">
      <c r="A97" s="5" t="s">
        <v>228</v>
      </c>
      <c r="B97" s="5" t="s">
        <v>229</v>
      </c>
      <c r="C97" s="6">
        <v>9335567357.94</v>
      </c>
      <c r="D97" s="6">
        <v>23061234026.98</v>
      </c>
      <c r="E97" s="6">
        <v>0</v>
      </c>
      <c r="F97" s="6">
        <v>0</v>
      </c>
      <c r="G97" s="6">
        <v>0</v>
      </c>
      <c r="H97" s="6">
        <v>2869952.06</v>
      </c>
      <c r="I97" s="6">
        <v>61139438880.28</v>
      </c>
      <c r="J97" s="6"/>
      <c r="K97" s="6">
        <v>3950524378.67</v>
      </c>
      <c r="L97" s="6">
        <v>0</v>
      </c>
      <c r="M97" s="6">
        <v>0</v>
      </c>
      <c r="N97" s="6">
        <v>0</v>
      </c>
      <c r="O97" s="6">
        <v>2416317360.84</v>
      </c>
      <c r="P97" s="6">
        <v>0</v>
      </c>
      <c r="Q97" s="6">
        <v>24141940171.03</v>
      </c>
      <c r="R97" s="6">
        <v>0</v>
      </c>
      <c r="S97" s="6">
        <v>61851554.18</v>
      </c>
      <c r="T97" s="6">
        <v>896991348.89</v>
      </c>
      <c r="U97" s="6">
        <v>0</v>
      </c>
      <c r="V97" s="6">
        <v>257148315</v>
      </c>
      <c r="W97" s="6">
        <v>0</v>
      </c>
      <c r="X97" s="6">
        <v>232694705.88</v>
      </c>
      <c r="Y97" s="6">
        <v>10327748430.29</v>
      </c>
      <c r="Z97" s="6">
        <v>2583982754.34</v>
      </c>
      <c r="AA97" s="6">
        <v>405741718.97</v>
      </c>
      <c r="AB97" s="6">
        <v>0</v>
      </c>
      <c r="AC97" s="6"/>
      <c r="AD97" s="6">
        <v>5093995493.33</v>
      </c>
      <c r="AE97" s="6">
        <v>173191767.04</v>
      </c>
      <c r="AF97" s="6">
        <v>11278935525.61</v>
      </c>
      <c r="AG97" s="6">
        <v>380091577.04</v>
      </c>
      <c r="AH97" s="6">
        <v>1452945087.57</v>
      </c>
      <c r="AI97" s="6">
        <v>428736596.31</v>
      </c>
      <c r="AJ97" s="1">
        <f t="shared" si="6"/>
        <v>115671167672.93</v>
      </c>
      <c r="AK97" s="1">
        <f t="shared" si="7"/>
        <v>41950779329.32</v>
      </c>
      <c r="AL97" s="1">
        <f t="shared" si="8"/>
        <v>157621947002.25</v>
      </c>
    </row>
    <row r="98" spans="1:38">
      <c r="A98" s="5" t="s">
        <v>230</v>
      </c>
      <c r="B98" s="5" t="s">
        <v>231</v>
      </c>
      <c r="C98" s="6">
        <v>28897080822.58</v>
      </c>
      <c r="D98" s="6">
        <v>23043713667.8</v>
      </c>
      <c r="E98" s="6">
        <v>0</v>
      </c>
      <c r="F98" s="6">
        <v>0</v>
      </c>
      <c r="G98" s="6">
        <v>131895835.4</v>
      </c>
      <c r="H98" s="6">
        <v>0</v>
      </c>
      <c r="I98" s="6">
        <v>8000253894.35</v>
      </c>
      <c r="J98" s="6"/>
      <c r="K98" s="6">
        <v>6047888438.45</v>
      </c>
      <c r="L98" s="6">
        <v>0</v>
      </c>
      <c r="M98" s="6">
        <v>0</v>
      </c>
      <c r="N98" s="6">
        <v>0</v>
      </c>
      <c r="O98" s="6">
        <v>34722424467.2</v>
      </c>
      <c r="P98" s="6">
        <v>0</v>
      </c>
      <c r="Q98" s="6">
        <v>177662093435.05</v>
      </c>
      <c r="R98" s="6">
        <v>21503398250.29</v>
      </c>
      <c r="S98" s="6">
        <v>2500000</v>
      </c>
      <c r="T98" s="6">
        <v>14918383252.74</v>
      </c>
      <c r="U98" s="6">
        <v>0</v>
      </c>
      <c r="V98" s="6">
        <v>0</v>
      </c>
      <c r="W98" s="6">
        <v>0</v>
      </c>
      <c r="X98" s="6">
        <v>6364322048.65</v>
      </c>
      <c r="Y98" s="6">
        <v>3158086037.47</v>
      </c>
      <c r="Z98" s="6">
        <v>102928863.64</v>
      </c>
      <c r="AA98" s="6">
        <v>0</v>
      </c>
      <c r="AB98" s="6">
        <v>0</v>
      </c>
      <c r="AC98" s="6"/>
      <c r="AD98" s="6">
        <v>699179995.17</v>
      </c>
      <c r="AE98" s="6">
        <v>0</v>
      </c>
      <c r="AF98" s="6">
        <v>4188653.58</v>
      </c>
      <c r="AG98" s="6">
        <v>644125422.72</v>
      </c>
      <c r="AH98" s="6">
        <v>2093395899.75</v>
      </c>
      <c r="AI98" s="6">
        <v>20957186681.82</v>
      </c>
      <c r="AJ98" s="1">
        <f t="shared" si="6"/>
        <v>286032551241.28</v>
      </c>
      <c r="AK98" s="1">
        <f t="shared" si="7"/>
        <v>62920494425.38</v>
      </c>
      <c r="AL98" s="1">
        <f t="shared" si="8"/>
        <v>348953045666.66</v>
      </c>
    </row>
    <row r="99" spans="1:38">
      <c r="A99" s="5" t="s">
        <v>232</v>
      </c>
      <c r="B99" s="5" t="s">
        <v>233</v>
      </c>
      <c r="C99" s="6">
        <v>336431431.66</v>
      </c>
      <c r="D99" s="6">
        <v>22797588930.16</v>
      </c>
      <c r="E99" s="6">
        <v>2131237484.76</v>
      </c>
      <c r="F99" s="6">
        <v>0</v>
      </c>
      <c r="G99" s="6">
        <v>15719711285.2</v>
      </c>
      <c r="H99" s="6">
        <v>2837390</v>
      </c>
      <c r="I99" s="6">
        <v>0</v>
      </c>
      <c r="J99" s="6"/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4022043821.4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17367354.21</v>
      </c>
      <c r="Y99" s="6">
        <v>0</v>
      </c>
      <c r="Z99" s="6">
        <v>0</v>
      </c>
      <c r="AA99" s="6">
        <v>0</v>
      </c>
      <c r="AB99" s="6">
        <v>0</v>
      </c>
      <c r="AC99" s="6"/>
      <c r="AD99" s="6">
        <v>132888396.59</v>
      </c>
      <c r="AE99" s="6">
        <v>0</v>
      </c>
      <c r="AF99" s="6">
        <v>22096264.01</v>
      </c>
      <c r="AG99" s="6">
        <v>0</v>
      </c>
      <c r="AH99" s="6">
        <v>500392210.5</v>
      </c>
      <c r="AI99" s="6">
        <v>0</v>
      </c>
      <c r="AJ99" s="1">
        <f t="shared" si="6"/>
        <v>44673418911.52</v>
      </c>
      <c r="AK99" s="1">
        <f t="shared" si="7"/>
        <v>1009175656.97</v>
      </c>
      <c r="AL99" s="1">
        <f t="shared" si="8"/>
        <v>45682594568.49</v>
      </c>
    </row>
    <row r="100" spans="1:38">
      <c r="A100" s="5" t="s">
        <v>234</v>
      </c>
      <c r="B100" s="5" t="s">
        <v>235</v>
      </c>
      <c r="C100" s="6">
        <v>905949915.7</v>
      </c>
      <c r="D100" s="6">
        <v>22686953488.97</v>
      </c>
      <c r="E100" s="6">
        <v>2790601619.31</v>
      </c>
      <c r="F100" s="6">
        <v>0</v>
      </c>
      <c r="G100" s="6">
        <v>34348551587.95</v>
      </c>
      <c r="H100" s="6">
        <v>1464850</v>
      </c>
      <c r="I100" s="6">
        <v>0</v>
      </c>
      <c r="J100" s="6"/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4234099084.65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78537763.09</v>
      </c>
      <c r="Y100" s="6">
        <v>0</v>
      </c>
      <c r="Z100" s="6">
        <v>0</v>
      </c>
      <c r="AA100" s="6">
        <v>0</v>
      </c>
      <c r="AB100" s="6">
        <v>0</v>
      </c>
      <c r="AC100" s="6"/>
      <c r="AD100" s="6">
        <v>287336631.09</v>
      </c>
      <c r="AE100" s="6">
        <v>0</v>
      </c>
      <c r="AF100" s="6">
        <v>75920803.93</v>
      </c>
      <c r="AG100" s="6">
        <v>0</v>
      </c>
      <c r="AH100" s="6">
        <v>580791176.83</v>
      </c>
      <c r="AI100" s="6">
        <v>0</v>
      </c>
      <c r="AJ100" s="1">
        <f t="shared" si="6"/>
        <v>64061670630.88</v>
      </c>
      <c r="AK100" s="1">
        <f t="shared" si="7"/>
        <v>1928536290.64</v>
      </c>
      <c r="AL100" s="1">
        <f t="shared" si="8"/>
        <v>65990206921.52</v>
      </c>
    </row>
    <row r="101" spans="1:38">
      <c r="A101" s="5" t="s">
        <v>236</v>
      </c>
      <c r="B101" s="5" t="s">
        <v>237</v>
      </c>
      <c r="C101" s="6">
        <v>5731000000</v>
      </c>
      <c r="D101" s="6">
        <v>22331000000</v>
      </c>
      <c r="E101" s="6">
        <v>0</v>
      </c>
      <c r="F101" s="6">
        <v>0</v>
      </c>
      <c r="G101" s="6">
        <v>0</v>
      </c>
      <c r="H101" s="6">
        <v>0</v>
      </c>
      <c r="I101" s="6">
        <v>3558000000</v>
      </c>
      <c r="J101" s="6"/>
      <c r="K101" s="6">
        <v>395000000</v>
      </c>
      <c r="L101" s="6">
        <v>0</v>
      </c>
      <c r="M101" s="6">
        <v>0</v>
      </c>
      <c r="N101" s="6">
        <v>0</v>
      </c>
      <c r="O101" s="6">
        <v>1666000000</v>
      </c>
      <c r="P101" s="6">
        <v>0</v>
      </c>
      <c r="Q101" s="6">
        <v>1803000000</v>
      </c>
      <c r="R101" s="6">
        <v>0</v>
      </c>
      <c r="S101" s="6">
        <v>88000000</v>
      </c>
      <c r="T101" s="6">
        <v>7057000000</v>
      </c>
      <c r="U101" s="6">
        <v>0</v>
      </c>
      <c r="V101" s="6">
        <v>506000000</v>
      </c>
      <c r="W101" s="6">
        <v>0</v>
      </c>
      <c r="X101" s="6">
        <v>276000000</v>
      </c>
      <c r="Y101" s="6">
        <v>88806000000</v>
      </c>
      <c r="Z101" s="6">
        <v>32559000000</v>
      </c>
      <c r="AA101" s="6">
        <v>0</v>
      </c>
      <c r="AB101" s="6">
        <v>0</v>
      </c>
      <c r="AC101" s="6"/>
      <c r="AD101" s="6">
        <v>6313000000</v>
      </c>
      <c r="AE101" s="6">
        <v>0</v>
      </c>
      <c r="AF101" s="6">
        <v>0</v>
      </c>
      <c r="AG101" s="6">
        <v>819000000</v>
      </c>
      <c r="AH101" s="6">
        <v>10562000000</v>
      </c>
      <c r="AI101" s="6">
        <v>1648000000</v>
      </c>
      <c r="AJ101" s="1">
        <f t="shared" si="6"/>
        <v>36898000000</v>
      </c>
      <c r="AK101" s="1">
        <f t="shared" si="7"/>
        <v>147220000000</v>
      </c>
      <c r="AL101" s="1">
        <f t="shared" si="8"/>
        <v>184118000000</v>
      </c>
    </row>
    <row r="102" spans="1:38">
      <c r="A102" s="5" t="s">
        <v>238</v>
      </c>
      <c r="B102" s="5" t="s">
        <v>239</v>
      </c>
      <c r="C102" s="6">
        <v>145210881</v>
      </c>
      <c r="D102" s="6">
        <v>22043176353</v>
      </c>
      <c r="E102" s="6">
        <v>3510164241</v>
      </c>
      <c r="F102" s="6">
        <v>0</v>
      </c>
      <c r="G102" s="6">
        <v>34572860458</v>
      </c>
      <c r="H102" s="6">
        <v>67162462</v>
      </c>
      <c r="I102" s="6">
        <v>0</v>
      </c>
      <c r="J102" s="6"/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3094354593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/>
      <c r="AD102" s="6">
        <v>153489877</v>
      </c>
      <c r="AE102" s="6">
        <v>0</v>
      </c>
      <c r="AF102" s="6">
        <v>476939901</v>
      </c>
      <c r="AG102" s="6">
        <v>0</v>
      </c>
      <c r="AH102" s="6">
        <v>192422242</v>
      </c>
      <c r="AI102" s="6">
        <v>0</v>
      </c>
      <c r="AJ102" s="1">
        <f t="shared" si="6"/>
        <v>63287718107</v>
      </c>
      <c r="AK102" s="1">
        <f t="shared" si="7"/>
        <v>968062901</v>
      </c>
      <c r="AL102" s="1">
        <f t="shared" si="8"/>
        <v>64255781008</v>
      </c>
    </row>
    <row r="103" spans="1:38">
      <c r="A103" s="5" t="s">
        <v>240</v>
      </c>
      <c r="B103" s="5" t="s">
        <v>241</v>
      </c>
      <c r="C103" s="6">
        <v>9983725151.13</v>
      </c>
      <c r="D103" s="6">
        <v>21930290560.91</v>
      </c>
      <c r="E103" s="6">
        <v>0</v>
      </c>
      <c r="F103" s="6">
        <v>0</v>
      </c>
      <c r="G103" s="6">
        <v>2922571516.28</v>
      </c>
      <c r="H103" s="6">
        <v>0</v>
      </c>
      <c r="I103" s="6">
        <v>43377619.13</v>
      </c>
      <c r="J103" s="6"/>
      <c r="K103" s="6">
        <v>0</v>
      </c>
      <c r="L103" s="6">
        <v>575681461.51</v>
      </c>
      <c r="M103" s="6">
        <v>179941762.33</v>
      </c>
      <c r="N103" s="6">
        <v>0</v>
      </c>
      <c r="O103" s="6">
        <v>0</v>
      </c>
      <c r="P103" s="6">
        <v>522900255.75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10612519985.8</v>
      </c>
      <c r="Y103" s="6">
        <v>0</v>
      </c>
      <c r="Z103" s="6">
        <v>100937059.1</v>
      </c>
      <c r="AA103" s="6">
        <v>0</v>
      </c>
      <c r="AB103" s="6">
        <v>0</v>
      </c>
      <c r="AC103" s="6"/>
      <c r="AD103" s="6">
        <v>207883249.27</v>
      </c>
      <c r="AE103" s="6">
        <v>0</v>
      </c>
      <c r="AF103" s="6">
        <v>6192211156.66</v>
      </c>
      <c r="AG103" s="6">
        <v>0</v>
      </c>
      <c r="AH103" s="6">
        <v>754910998.35</v>
      </c>
      <c r="AI103" s="6">
        <v>0</v>
      </c>
      <c r="AJ103" s="1">
        <f t="shared" si="6"/>
        <v>26174763175.91</v>
      </c>
      <c r="AK103" s="1">
        <f t="shared" si="7"/>
        <v>27852187600.31</v>
      </c>
      <c r="AL103" s="1">
        <f t="shared" si="8"/>
        <v>54026950776.22</v>
      </c>
    </row>
    <row r="104" spans="1:38">
      <c r="A104" s="5" t="s">
        <v>242</v>
      </c>
      <c r="B104" s="5" t="s">
        <v>243</v>
      </c>
      <c r="C104" s="6">
        <v>23655000000</v>
      </c>
      <c r="D104" s="6">
        <v>21748000000</v>
      </c>
      <c r="E104" s="6">
        <v>0</v>
      </c>
      <c r="F104" s="6">
        <v>0</v>
      </c>
      <c r="G104" s="6">
        <v>12197000000</v>
      </c>
      <c r="H104" s="6">
        <v>186000000</v>
      </c>
      <c r="I104" s="6">
        <v>0</v>
      </c>
      <c r="J104" s="6"/>
      <c r="K104" s="6">
        <v>0</v>
      </c>
      <c r="L104" s="6">
        <v>39122000000</v>
      </c>
      <c r="M104" s="6">
        <v>9325000000</v>
      </c>
      <c r="N104" s="6">
        <v>0</v>
      </c>
      <c r="O104" s="6">
        <v>0</v>
      </c>
      <c r="P104" s="6">
        <v>3588000000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7603000000</v>
      </c>
      <c r="Y104" s="6">
        <v>0</v>
      </c>
      <c r="Z104" s="6">
        <v>2550000000</v>
      </c>
      <c r="AA104" s="6">
        <v>0</v>
      </c>
      <c r="AB104" s="6">
        <v>0</v>
      </c>
      <c r="AC104" s="6"/>
      <c r="AD104" s="6">
        <v>5052000000</v>
      </c>
      <c r="AE104" s="6">
        <v>0</v>
      </c>
      <c r="AF104" s="6">
        <v>1372000000</v>
      </c>
      <c r="AG104" s="6">
        <v>0</v>
      </c>
      <c r="AH104" s="6">
        <v>2038000000</v>
      </c>
      <c r="AI104" s="6">
        <v>0</v>
      </c>
      <c r="AJ104" s="1">
        <f t="shared" si="6"/>
        <v>86166000000</v>
      </c>
      <c r="AK104" s="1">
        <f t="shared" si="7"/>
        <v>42270000000</v>
      </c>
      <c r="AL104" s="1">
        <f t="shared" si="8"/>
        <v>128436000000</v>
      </c>
    </row>
    <row r="105" spans="1:38">
      <c r="A105" s="5" t="s">
        <v>244</v>
      </c>
      <c r="B105" s="5" t="s">
        <v>245</v>
      </c>
      <c r="C105" s="6">
        <v>551812609.75</v>
      </c>
      <c r="D105" s="6">
        <v>21662166052.17</v>
      </c>
      <c r="E105" s="6">
        <v>4291897457.18</v>
      </c>
      <c r="F105" s="6">
        <v>0</v>
      </c>
      <c r="G105" s="6">
        <v>22159068728.88</v>
      </c>
      <c r="H105" s="6">
        <v>4350439.55</v>
      </c>
      <c r="I105" s="6">
        <v>0</v>
      </c>
      <c r="J105" s="6"/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9051299316.26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/>
      <c r="AD105" s="6">
        <v>64843830.51</v>
      </c>
      <c r="AE105" s="6">
        <v>0</v>
      </c>
      <c r="AF105" s="6">
        <v>43642027.36</v>
      </c>
      <c r="AG105" s="6">
        <v>0</v>
      </c>
      <c r="AH105" s="6">
        <v>439014451.42</v>
      </c>
      <c r="AI105" s="6">
        <v>0</v>
      </c>
      <c r="AJ105" s="1">
        <f t="shared" si="6"/>
        <v>57168781994.04</v>
      </c>
      <c r="AK105" s="1">
        <f t="shared" si="7"/>
        <v>1099312919.04</v>
      </c>
      <c r="AL105" s="1">
        <f t="shared" si="8"/>
        <v>58268094913.08</v>
      </c>
    </row>
    <row r="106" spans="1:38">
      <c r="A106" s="5" t="s">
        <v>246</v>
      </c>
      <c r="B106" s="5" t="s">
        <v>247</v>
      </c>
      <c r="C106" s="6">
        <v>3819109631.91</v>
      </c>
      <c r="D106" s="6">
        <v>21574682758.28</v>
      </c>
      <c r="E106" s="6">
        <v>0</v>
      </c>
      <c r="F106" s="6">
        <v>0</v>
      </c>
      <c r="G106" s="6">
        <v>3189605015.97</v>
      </c>
      <c r="H106" s="6">
        <v>183551725.65</v>
      </c>
      <c r="I106" s="6">
        <v>13050085688.3</v>
      </c>
      <c r="J106" s="6"/>
      <c r="K106" s="6">
        <v>25070898618.03</v>
      </c>
      <c r="L106" s="6">
        <v>0</v>
      </c>
      <c r="M106" s="6">
        <v>0</v>
      </c>
      <c r="N106" s="6">
        <v>0</v>
      </c>
      <c r="O106" s="6">
        <v>3226131931.64</v>
      </c>
      <c r="P106" s="6">
        <v>0</v>
      </c>
      <c r="Q106" s="6">
        <v>42313421407.43</v>
      </c>
      <c r="R106" s="6">
        <v>11150237.85</v>
      </c>
      <c r="S106" s="6">
        <v>14834765.06</v>
      </c>
      <c r="T106" s="6">
        <v>4496676028.71</v>
      </c>
      <c r="U106" s="6">
        <v>3322100229.09</v>
      </c>
      <c r="V106" s="6">
        <v>8067992003.32</v>
      </c>
      <c r="W106" s="6">
        <v>3865000000</v>
      </c>
      <c r="X106" s="6">
        <v>3035394184.7</v>
      </c>
      <c r="Y106" s="6">
        <v>8241261270.39</v>
      </c>
      <c r="Z106" s="6">
        <v>1200390944.63</v>
      </c>
      <c r="AA106" s="6">
        <v>548221.76</v>
      </c>
      <c r="AB106" s="6">
        <v>0</v>
      </c>
      <c r="AC106" s="6"/>
      <c r="AD106" s="6">
        <v>5083156625.1</v>
      </c>
      <c r="AE106" s="6">
        <v>12022986.51</v>
      </c>
      <c r="AF106" s="6">
        <v>1251369532.95</v>
      </c>
      <c r="AG106" s="6">
        <v>378446942.67</v>
      </c>
      <c r="AH106" s="6">
        <v>1186819099.39</v>
      </c>
      <c r="AI106" s="6">
        <v>1013477192.85</v>
      </c>
      <c r="AJ106" s="1">
        <f t="shared" si="6"/>
        <v>113131038176.92</v>
      </c>
      <c r="AK106" s="1">
        <f t="shared" si="7"/>
        <v>40477088865.27</v>
      </c>
      <c r="AL106" s="1">
        <f t="shared" si="8"/>
        <v>153608127042.19</v>
      </c>
    </row>
    <row r="107" spans="1:38">
      <c r="A107" s="5" t="s">
        <v>248</v>
      </c>
      <c r="B107" s="5" t="s">
        <v>249</v>
      </c>
      <c r="C107" s="6">
        <v>9375540902.57</v>
      </c>
      <c r="D107" s="6">
        <v>21224914225.62</v>
      </c>
      <c r="E107" s="6">
        <v>0</v>
      </c>
      <c r="F107" s="6">
        <v>0</v>
      </c>
      <c r="G107" s="6">
        <v>9838851702.43</v>
      </c>
      <c r="H107" s="6">
        <v>2789834.03</v>
      </c>
      <c r="I107" s="6">
        <v>4341743460.56</v>
      </c>
      <c r="J107" s="6"/>
      <c r="K107" s="6">
        <v>1698844602.89</v>
      </c>
      <c r="L107" s="6">
        <v>0</v>
      </c>
      <c r="M107" s="6">
        <v>0</v>
      </c>
      <c r="N107" s="6">
        <v>0</v>
      </c>
      <c r="O107" s="6">
        <v>923536889.88</v>
      </c>
      <c r="P107" s="6">
        <v>0</v>
      </c>
      <c r="Q107" s="6">
        <v>12891365448.72</v>
      </c>
      <c r="R107" s="6">
        <v>0</v>
      </c>
      <c r="S107" s="6">
        <v>2258126963.42</v>
      </c>
      <c r="T107" s="6">
        <v>10429263276.17</v>
      </c>
      <c r="U107" s="6">
        <v>0</v>
      </c>
      <c r="V107" s="6">
        <v>2209455519.23</v>
      </c>
      <c r="W107" s="6">
        <v>336012380.39</v>
      </c>
      <c r="X107" s="6">
        <v>373331880.29</v>
      </c>
      <c r="Y107" s="6">
        <v>27181921365.52</v>
      </c>
      <c r="Z107" s="6">
        <v>3061721312.35</v>
      </c>
      <c r="AA107" s="6">
        <v>0</v>
      </c>
      <c r="AB107" s="6">
        <v>0</v>
      </c>
      <c r="AC107" s="6"/>
      <c r="AD107" s="6">
        <v>5849133025.29</v>
      </c>
      <c r="AE107" s="6">
        <v>5684445403.32</v>
      </c>
      <c r="AF107" s="6">
        <v>0</v>
      </c>
      <c r="AG107" s="6">
        <v>196368469.17</v>
      </c>
      <c r="AH107" s="6">
        <v>1489043764.48</v>
      </c>
      <c r="AI107" s="6">
        <v>1579994153.27</v>
      </c>
      <c r="AJ107" s="1">
        <f t="shared" si="6"/>
        <v>63609436403.72</v>
      </c>
      <c r="AK107" s="1">
        <f t="shared" si="7"/>
        <v>57336968175.88</v>
      </c>
      <c r="AL107" s="1">
        <f t="shared" si="8"/>
        <v>120946404579.6</v>
      </c>
    </row>
    <row r="108" spans="1:38">
      <c r="A108" s="5" t="s">
        <v>250</v>
      </c>
      <c r="B108" s="5" t="s">
        <v>251</v>
      </c>
      <c r="C108" s="6">
        <v>4651683000</v>
      </c>
      <c r="D108" s="6">
        <v>20979021000</v>
      </c>
      <c r="E108" s="6">
        <v>0</v>
      </c>
      <c r="F108" s="6">
        <v>0</v>
      </c>
      <c r="G108" s="6">
        <v>1728270000</v>
      </c>
      <c r="H108" s="6">
        <v>0</v>
      </c>
      <c r="I108" s="6">
        <v>2155601000</v>
      </c>
      <c r="J108" s="6"/>
      <c r="K108" s="6">
        <v>431370000</v>
      </c>
      <c r="L108" s="6">
        <v>0</v>
      </c>
      <c r="M108" s="6">
        <v>0</v>
      </c>
      <c r="N108" s="6">
        <v>0</v>
      </c>
      <c r="O108" s="6">
        <v>301590000</v>
      </c>
      <c r="P108" s="6">
        <v>0</v>
      </c>
      <c r="Q108" s="6">
        <v>379921000</v>
      </c>
      <c r="R108" s="6">
        <v>212103000</v>
      </c>
      <c r="S108" s="6">
        <v>904669000</v>
      </c>
      <c r="T108" s="6">
        <v>866790000</v>
      </c>
      <c r="U108" s="6">
        <v>0</v>
      </c>
      <c r="V108" s="6">
        <v>8472000</v>
      </c>
      <c r="W108" s="6">
        <v>0</v>
      </c>
      <c r="X108" s="6">
        <v>0</v>
      </c>
      <c r="Y108" s="6">
        <v>429904000</v>
      </c>
      <c r="Z108" s="6">
        <v>686103000</v>
      </c>
      <c r="AA108" s="6">
        <v>0</v>
      </c>
      <c r="AB108" s="6">
        <v>0</v>
      </c>
      <c r="AC108" s="6"/>
      <c r="AD108" s="6">
        <v>715909000</v>
      </c>
      <c r="AE108" s="6">
        <v>0</v>
      </c>
      <c r="AF108" s="6">
        <v>2152674000</v>
      </c>
      <c r="AG108" s="6">
        <v>225371000</v>
      </c>
      <c r="AH108" s="6">
        <v>7019000</v>
      </c>
      <c r="AI108" s="6">
        <v>1644029000</v>
      </c>
      <c r="AJ108" s="1">
        <f t="shared" si="6"/>
        <v>27959335000</v>
      </c>
      <c r="AK108" s="1">
        <f t="shared" si="7"/>
        <v>10521164000</v>
      </c>
      <c r="AL108" s="1">
        <f t="shared" si="8"/>
        <v>38480499000</v>
      </c>
    </row>
    <row r="109" spans="1:38">
      <c r="A109" s="5" t="s">
        <v>252</v>
      </c>
      <c r="B109" s="5" t="s">
        <v>253</v>
      </c>
      <c r="C109" s="6">
        <v>3866413518.82</v>
      </c>
      <c r="D109" s="6">
        <v>20905075856.99</v>
      </c>
      <c r="E109" s="6">
        <v>0</v>
      </c>
      <c r="F109" s="6">
        <v>0</v>
      </c>
      <c r="G109" s="6">
        <v>1148353056.08</v>
      </c>
      <c r="H109" s="6">
        <v>0</v>
      </c>
      <c r="I109" s="6">
        <v>9942530280.05</v>
      </c>
      <c r="J109" s="6"/>
      <c r="K109" s="6">
        <v>3774824594.85</v>
      </c>
      <c r="L109" s="6">
        <v>0</v>
      </c>
      <c r="M109" s="6">
        <v>0</v>
      </c>
      <c r="N109" s="6">
        <v>0</v>
      </c>
      <c r="O109" s="6">
        <v>7572168635.78</v>
      </c>
      <c r="P109" s="6">
        <v>0</v>
      </c>
      <c r="Q109" s="6">
        <v>117751241636.17</v>
      </c>
      <c r="R109" s="6">
        <v>36220647.37</v>
      </c>
      <c r="S109" s="6">
        <v>0</v>
      </c>
      <c r="T109" s="6">
        <v>9263227236.31</v>
      </c>
      <c r="U109" s="6">
        <v>0</v>
      </c>
      <c r="V109" s="6">
        <v>1193746732.4</v>
      </c>
      <c r="W109" s="6">
        <v>13487000000</v>
      </c>
      <c r="X109" s="6">
        <v>31177537219.01</v>
      </c>
      <c r="Y109" s="6">
        <v>43707269131.4</v>
      </c>
      <c r="Z109" s="6">
        <v>2453484909.91</v>
      </c>
      <c r="AA109" s="6">
        <v>0</v>
      </c>
      <c r="AB109" s="6">
        <v>0</v>
      </c>
      <c r="AC109" s="6"/>
      <c r="AD109" s="6">
        <v>16250064628.95</v>
      </c>
      <c r="AE109" s="6">
        <v>0</v>
      </c>
      <c r="AF109" s="6">
        <v>2434873983.05</v>
      </c>
      <c r="AG109" s="6">
        <v>1587590462.69</v>
      </c>
      <c r="AH109" s="6">
        <v>3747195413.91</v>
      </c>
      <c r="AI109" s="6">
        <v>351521207.72</v>
      </c>
      <c r="AJ109" s="1">
        <f t="shared" si="6"/>
        <v>170393641943.6</v>
      </c>
      <c r="AK109" s="1">
        <f t="shared" si="7"/>
        <v>120256697207.86</v>
      </c>
      <c r="AL109" s="1">
        <f t="shared" si="8"/>
        <v>290650339151.46</v>
      </c>
    </row>
    <row r="110" spans="1:38">
      <c r="A110" s="5" t="s">
        <v>254</v>
      </c>
      <c r="B110" s="5" t="s">
        <v>255</v>
      </c>
      <c r="C110" s="6">
        <v>2711725555.58</v>
      </c>
      <c r="D110" s="6">
        <v>20596657101.33</v>
      </c>
      <c r="E110" s="6">
        <v>0</v>
      </c>
      <c r="F110" s="6">
        <v>0</v>
      </c>
      <c r="G110" s="6">
        <v>452771967.95</v>
      </c>
      <c r="H110" s="6">
        <v>0</v>
      </c>
      <c r="I110" s="6">
        <v>17588949016.48</v>
      </c>
      <c r="J110" s="6"/>
      <c r="K110" s="6">
        <v>5276037696.43</v>
      </c>
      <c r="L110" s="6">
        <v>0</v>
      </c>
      <c r="M110" s="6">
        <v>0</v>
      </c>
      <c r="N110" s="6">
        <v>0</v>
      </c>
      <c r="O110" s="6">
        <v>1533971834.85</v>
      </c>
      <c r="P110" s="6">
        <v>0</v>
      </c>
      <c r="Q110" s="6">
        <v>8932332845.14</v>
      </c>
      <c r="R110" s="6">
        <v>1733779154.45</v>
      </c>
      <c r="S110" s="6">
        <v>0</v>
      </c>
      <c r="T110" s="6">
        <v>1347987186.64</v>
      </c>
      <c r="U110" s="6">
        <v>844540641.06</v>
      </c>
      <c r="V110" s="6">
        <v>0</v>
      </c>
      <c r="W110" s="6">
        <v>4200000000</v>
      </c>
      <c r="X110" s="6">
        <v>0</v>
      </c>
      <c r="Y110" s="6">
        <v>42172455958.94</v>
      </c>
      <c r="Z110" s="6">
        <v>2919959322.94</v>
      </c>
      <c r="AA110" s="6">
        <v>0</v>
      </c>
      <c r="AB110" s="6">
        <v>0</v>
      </c>
      <c r="AC110" s="6"/>
      <c r="AD110" s="6">
        <v>5319213522.12</v>
      </c>
      <c r="AE110" s="6">
        <v>0</v>
      </c>
      <c r="AF110" s="6">
        <v>129641093.62</v>
      </c>
      <c r="AG110" s="6">
        <v>985851367.01</v>
      </c>
      <c r="AH110" s="6">
        <v>618097849.6</v>
      </c>
      <c r="AI110" s="6">
        <v>3858439079.44</v>
      </c>
      <c r="AJ110" s="1">
        <f t="shared" si="6"/>
        <v>57462486803.27</v>
      </c>
      <c r="AK110" s="1">
        <f t="shared" si="7"/>
        <v>63759924390.31</v>
      </c>
      <c r="AL110" s="1">
        <f t="shared" si="8"/>
        <v>121222411193.58</v>
      </c>
    </row>
    <row r="111" spans="1:38">
      <c r="A111" s="5" t="s">
        <v>256</v>
      </c>
      <c r="B111" s="5" t="s">
        <v>257</v>
      </c>
      <c r="C111" s="6">
        <v>150296291.05</v>
      </c>
      <c r="D111" s="6">
        <v>19143860527.05</v>
      </c>
      <c r="E111" s="6">
        <v>0</v>
      </c>
      <c r="F111" s="6">
        <v>0</v>
      </c>
      <c r="G111" s="6">
        <v>0</v>
      </c>
      <c r="H111" s="6">
        <v>0</v>
      </c>
      <c r="I111" s="6">
        <v>3691646092.84</v>
      </c>
      <c r="J111" s="6"/>
      <c r="K111" s="6">
        <v>24229021004.85</v>
      </c>
      <c r="L111" s="6">
        <v>0</v>
      </c>
      <c r="M111" s="6">
        <v>0</v>
      </c>
      <c r="N111" s="6">
        <v>0</v>
      </c>
      <c r="O111" s="6">
        <v>131092601.79</v>
      </c>
      <c r="P111" s="6">
        <v>0</v>
      </c>
      <c r="Q111" s="6">
        <v>6568152201.36</v>
      </c>
      <c r="R111" s="6">
        <v>2422360617.78</v>
      </c>
      <c r="S111" s="6">
        <v>0</v>
      </c>
      <c r="T111" s="6">
        <v>16653430.86</v>
      </c>
      <c r="U111" s="6">
        <v>0</v>
      </c>
      <c r="V111" s="6">
        <v>487911.64</v>
      </c>
      <c r="W111" s="6">
        <v>0</v>
      </c>
      <c r="X111" s="6">
        <v>187632291.14</v>
      </c>
      <c r="Y111" s="6">
        <v>3717844352.68</v>
      </c>
      <c r="Z111" s="6">
        <v>902773435.12</v>
      </c>
      <c r="AA111" s="6">
        <v>0</v>
      </c>
      <c r="AB111" s="6">
        <v>0</v>
      </c>
      <c r="AC111" s="6"/>
      <c r="AD111" s="6">
        <v>936317894.75</v>
      </c>
      <c r="AE111" s="6">
        <v>0</v>
      </c>
      <c r="AF111" s="6">
        <v>0</v>
      </c>
      <c r="AG111" s="6">
        <v>4297923.76</v>
      </c>
      <c r="AH111" s="6">
        <v>260987718.01</v>
      </c>
      <c r="AI111" s="6">
        <v>289349215.22</v>
      </c>
      <c r="AJ111" s="1">
        <f t="shared" si="6"/>
        <v>56202786476.53</v>
      </c>
      <c r="AK111" s="1">
        <f t="shared" si="7"/>
        <v>6449987033.37</v>
      </c>
      <c r="AL111" s="1">
        <f t="shared" si="8"/>
        <v>62652773509.9</v>
      </c>
    </row>
    <row r="112" spans="1:38">
      <c r="A112" s="5" t="s">
        <v>258</v>
      </c>
      <c r="B112" s="5" t="s">
        <v>259</v>
      </c>
      <c r="C112" s="6">
        <v>7306464620.21</v>
      </c>
      <c r="D112" s="6">
        <v>19046166076.91</v>
      </c>
      <c r="E112" s="6">
        <v>5625738816.28</v>
      </c>
      <c r="F112" s="6">
        <v>0</v>
      </c>
      <c r="G112" s="6">
        <v>27149871748</v>
      </c>
      <c r="H112" s="6">
        <v>269906821.49</v>
      </c>
      <c r="I112" s="6">
        <v>0</v>
      </c>
      <c r="J112" s="6"/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1526565301.33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488098819.58</v>
      </c>
      <c r="X112" s="6">
        <v>20172906.96</v>
      </c>
      <c r="Y112" s="6">
        <v>0</v>
      </c>
      <c r="Z112" s="6">
        <v>574599.21</v>
      </c>
      <c r="AA112" s="6">
        <v>0</v>
      </c>
      <c r="AB112" s="6">
        <v>0</v>
      </c>
      <c r="AC112" s="6"/>
      <c r="AD112" s="6">
        <v>355783900.07</v>
      </c>
      <c r="AE112" s="6">
        <v>0</v>
      </c>
      <c r="AF112" s="6">
        <v>0</v>
      </c>
      <c r="AG112" s="6">
        <v>0</v>
      </c>
      <c r="AH112" s="6">
        <v>564234484.21</v>
      </c>
      <c r="AI112" s="6">
        <v>0</v>
      </c>
      <c r="AJ112" s="1">
        <f t="shared" si="6"/>
        <v>53618248764.01</v>
      </c>
      <c r="AK112" s="1">
        <f t="shared" si="7"/>
        <v>8735329330.24</v>
      </c>
      <c r="AL112" s="1">
        <f t="shared" si="8"/>
        <v>62353578094.25</v>
      </c>
    </row>
    <row r="113" spans="1:38">
      <c r="A113" s="5" t="s">
        <v>260</v>
      </c>
      <c r="B113" s="5" t="s">
        <v>261</v>
      </c>
      <c r="C113" s="6">
        <v>2111180556.28</v>
      </c>
      <c r="D113" s="6">
        <v>18853930512.19</v>
      </c>
      <c r="E113" s="6">
        <v>5289761223.31</v>
      </c>
      <c r="F113" s="6">
        <v>0</v>
      </c>
      <c r="G113" s="6">
        <v>31374673494.59</v>
      </c>
      <c r="H113" s="6">
        <v>3449607.55</v>
      </c>
      <c r="I113" s="6">
        <v>0</v>
      </c>
      <c r="J113" s="6"/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690801679.53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/>
      <c r="AD113" s="6">
        <v>90675908.98</v>
      </c>
      <c r="AE113" s="6">
        <v>0</v>
      </c>
      <c r="AF113" s="6">
        <v>11302586.62</v>
      </c>
      <c r="AG113" s="6">
        <v>0</v>
      </c>
      <c r="AH113" s="6">
        <v>115827794.67</v>
      </c>
      <c r="AI113" s="6">
        <v>0</v>
      </c>
      <c r="AJ113" s="1">
        <f t="shared" si="6"/>
        <v>56212616517.17</v>
      </c>
      <c r="AK113" s="1">
        <f t="shared" si="7"/>
        <v>2328986846.55</v>
      </c>
      <c r="AL113" s="1">
        <f t="shared" si="8"/>
        <v>58541603363.72</v>
      </c>
    </row>
    <row r="114" spans="1:38">
      <c r="A114" s="5" t="s">
        <v>262</v>
      </c>
      <c r="B114" s="5" t="s">
        <v>263</v>
      </c>
      <c r="C114" s="6">
        <v>2458087658.78</v>
      </c>
      <c r="D114" s="6">
        <v>18846833898.07</v>
      </c>
      <c r="E114" s="6">
        <v>0</v>
      </c>
      <c r="F114" s="6">
        <v>0</v>
      </c>
      <c r="G114" s="6">
        <v>40478800.92</v>
      </c>
      <c r="H114" s="6">
        <v>0</v>
      </c>
      <c r="I114" s="6">
        <v>1751446670.17</v>
      </c>
      <c r="J114" s="6"/>
      <c r="K114" s="6">
        <v>25644237851.46</v>
      </c>
      <c r="L114" s="6">
        <v>0</v>
      </c>
      <c r="M114" s="6">
        <v>0</v>
      </c>
      <c r="N114" s="6">
        <v>0</v>
      </c>
      <c r="O114" s="6">
        <v>3010916423.32</v>
      </c>
      <c r="P114" s="6">
        <v>0</v>
      </c>
      <c r="Q114" s="6">
        <v>13144504250.15</v>
      </c>
      <c r="R114" s="6">
        <v>209411106.64</v>
      </c>
      <c r="S114" s="6">
        <v>9268450842.75</v>
      </c>
      <c r="T114" s="6">
        <v>580789610.45</v>
      </c>
      <c r="U114" s="6">
        <v>0</v>
      </c>
      <c r="V114" s="6">
        <v>7592623908.99</v>
      </c>
      <c r="W114" s="6">
        <v>843532339.98</v>
      </c>
      <c r="X114" s="6">
        <v>495493184.61</v>
      </c>
      <c r="Y114" s="6">
        <v>12219557196.64</v>
      </c>
      <c r="Z114" s="6">
        <v>440864352.71</v>
      </c>
      <c r="AA114" s="6">
        <v>0</v>
      </c>
      <c r="AB114" s="6">
        <v>0</v>
      </c>
      <c r="AC114" s="6"/>
      <c r="AD114" s="6">
        <v>9070174586.32</v>
      </c>
      <c r="AE114" s="6">
        <v>0</v>
      </c>
      <c r="AF114" s="6">
        <v>18748831704.11</v>
      </c>
      <c r="AG114" s="6">
        <v>1082507796.42</v>
      </c>
      <c r="AH114" s="6">
        <v>466961159.34</v>
      </c>
      <c r="AI114" s="6">
        <v>1007181785.05</v>
      </c>
      <c r="AJ114" s="1">
        <f t="shared" si="6"/>
        <v>72497069453.93</v>
      </c>
      <c r="AK114" s="1">
        <f t="shared" si="7"/>
        <v>54425815672.95</v>
      </c>
      <c r="AL114" s="1">
        <f t="shared" si="8"/>
        <v>126922885126.88</v>
      </c>
    </row>
    <row r="115" spans="1:38">
      <c r="A115" s="5" t="s">
        <v>264</v>
      </c>
      <c r="B115" s="5" t="s">
        <v>265</v>
      </c>
      <c r="C115" s="6">
        <v>0</v>
      </c>
      <c r="D115" s="6">
        <v>18730172991.76</v>
      </c>
      <c r="E115" s="6">
        <v>0</v>
      </c>
      <c r="F115" s="6">
        <v>0</v>
      </c>
      <c r="G115" s="6">
        <v>829121929.07</v>
      </c>
      <c r="H115" s="6">
        <v>0</v>
      </c>
      <c r="I115" s="6">
        <v>2837305363.02</v>
      </c>
      <c r="J115" s="6"/>
      <c r="K115" s="6">
        <v>3943718920.71</v>
      </c>
      <c r="L115" s="6">
        <v>0</v>
      </c>
      <c r="M115" s="6">
        <v>0</v>
      </c>
      <c r="N115" s="6">
        <v>0</v>
      </c>
      <c r="O115" s="6">
        <v>1582641727.9</v>
      </c>
      <c r="P115" s="6">
        <v>0</v>
      </c>
      <c r="Q115" s="6">
        <v>29320452051.91</v>
      </c>
      <c r="R115" s="6">
        <v>0</v>
      </c>
      <c r="S115" s="6">
        <v>0</v>
      </c>
      <c r="T115" s="6">
        <v>5924832437.52</v>
      </c>
      <c r="U115" s="6">
        <v>0</v>
      </c>
      <c r="V115" s="6">
        <v>0</v>
      </c>
      <c r="W115" s="6">
        <v>0</v>
      </c>
      <c r="X115" s="6">
        <v>31316018.62</v>
      </c>
      <c r="Y115" s="6">
        <v>119382221692.62</v>
      </c>
      <c r="Z115" s="6">
        <v>8445396282.76</v>
      </c>
      <c r="AA115" s="6">
        <v>0</v>
      </c>
      <c r="AB115" s="6">
        <v>0</v>
      </c>
      <c r="AC115" s="6"/>
      <c r="AD115" s="6">
        <v>7397234499.74</v>
      </c>
      <c r="AE115" s="6">
        <v>0</v>
      </c>
      <c r="AF115" s="6">
        <v>73886440.92</v>
      </c>
      <c r="AG115" s="6">
        <v>2562826995.81</v>
      </c>
      <c r="AH115" s="6">
        <v>280290148.96</v>
      </c>
      <c r="AI115" s="6">
        <v>3810965061.93</v>
      </c>
      <c r="AJ115" s="1">
        <f t="shared" si="6"/>
        <v>63168245421.89</v>
      </c>
      <c r="AK115" s="1">
        <f t="shared" si="7"/>
        <v>141984137141.36</v>
      </c>
      <c r="AL115" s="1">
        <f t="shared" si="8"/>
        <v>205152382563.25</v>
      </c>
    </row>
    <row r="116" spans="1:38">
      <c r="A116" s="5" t="s">
        <v>266</v>
      </c>
      <c r="B116" s="5" t="s">
        <v>267</v>
      </c>
      <c r="C116" s="6">
        <v>6895564486.82</v>
      </c>
      <c r="D116" s="6">
        <v>18698688386.67</v>
      </c>
      <c r="E116" s="6">
        <v>0</v>
      </c>
      <c r="F116" s="6">
        <v>0</v>
      </c>
      <c r="G116" s="6">
        <v>11642039400.96</v>
      </c>
      <c r="H116" s="6">
        <v>0</v>
      </c>
      <c r="I116" s="6">
        <v>29042986383.49</v>
      </c>
      <c r="J116" s="6"/>
      <c r="K116" s="6">
        <v>3405598591.53</v>
      </c>
      <c r="L116" s="6">
        <v>0</v>
      </c>
      <c r="M116" s="6">
        <v>0</v>
      </c>
      <c r="N116" s="6">
        <v>0</v>
      </c>
      <c r="O116" s="6">
        <v>15595281231.84</v>
      </c>
      <c r="P116" s="6">
        <v>0</v>
      </c>
      <c r="Q116" s="6">
        <v>1340968611.95</v>
      </c>
      <c r="R116" s="6">
        <v>580693857.57</v>
      </c>
      <c r="S116" s="6">
        <v>279860252.02</v>
      </c>
      <c r="T116" s="6">
        <v>6528575104.04</v>
      </c>
      <c r="U116" s="6">
        <v>0</v>
      </c>
      <c r="V116" s="6">
        <v>771154441.37</v>
      </c>
      <c r="W116" s="6">
        <v>0</v>
      </c>
      <c r="X116" s="6">
        <v>3693861235.33</v>
      </c>
      <c r="Y116" s="6">
        <v>30196978466.3</v>
      </c>
      <c r="Z116" s="6">
        <v>9218626560.16</v>
      </c>
      <c r="AA116" s="6">
        <v>0</v>
      </c>
      <c r="AB116" s="6">
        <v>0</v>
      </c>
      <c r="AC116" s="6"/>
      <c r="AD116" s="6">
        <v>12639258835.09</v>
      </c>
      <c r="AE116" s="6">
        <v>583473125</v>
      </c>
      <c r="AF116" s="6">
        <v>10103013145.65</v>
      </c>
      <c r="AG116" s="6">
        <v>2484145455.1</v>
      </c>
      <c r="AH116" s="6">
        <v>1963318346.6</v>
      </c>
      <c r="AI116" s="6">
        <v>2249224608.1</v>
      </c>
      <c r="AJ116" s="1">
        <f t="shared" si="6"/>
        <v>87114691820.07</v>
      </c>
      <c r="AK116" s="1">
        <f t="shared" si="7"/>
        <v>80798618705.52</v>
      </c>
      <c r="AL116" s="1">
        <f t="shared" si="8"/>
        <v>167913310525.59</v>
      </c>
    </row>
    <row r="117" spans="1:38">
      <c r="A117" s="5" t="s">
        <v>268</v>
      </c>
      <c r="B117" s="5" t="s">
        <v>269</v>
      </c>
      <c r="C117" s="6">
        <v>334142542.94</v>
      </c>
      <c r="D117" s="6">
        <v>18685017628.05</v>
      </c>
      <c r="E117" s="6">
        <v>0</v>
      </c>
      <c r="F117" s="6">
        <v>0</v>
      </c>
      <c r="G117" s="6">
        <v>8738787550.5</v>
      </c>
      <c r="H117" s="6">
        <v>0</v>
      </c>
      <c r="I117" s="6">
        <v>6923059358.91</v>
      </c>
      <c r="J117" s="6"/>
      <c r="K117" s="6">
        <v>462029614.68</v>
      </c>
      <c r="L117" s="6">
        <v>0</v>
      </c>
      <c r="M117" s="6">
        <v>0</v>
      </c>
      <c r="N117" s="6">
        <v>0</v>
      </c>
      <c r="O117" s="6">
        <v>463620726.67</v>
      </c>
      <c r="P117" s="6">
        <v>0</v>
      </c>
      <c r="Q117" s="6">
        <v>8384537070.03</v>
      </c>
      <c r="R117" s="6">
        <v>0</v>
      </c>
      <c r="S117" s="6">
        <v>0</v>
      </c>
      <c r="T117" s="6">
        <v>2318926981.47</v>
      </c>
      <c r="U117" s="6">
        <v>0</v>
      </c>
      <c r="V117" s="6">
        <v>0</v>
      </c>
      <c r="W117" s="6">
        <v>0</v>
      </c>
      <c r="X117" s="6">
        <v>528453.65</v>
      </c>
      <c r="Y117" s="6">
        <v>2836463681.42</v>
      </c>
      <c r="Z117" s="6">
        <v>577301593.53</v>
      </c>
      <c r="AA117" s="6">
        <v>1375200</v>
      </c>
      <c r="AB117" s="6">
        <v>0</v>
      </c>
      <c r="AC117" s="6"/>
      <c r="AD117" s="6">
        <v>486870014.15</v>
      </c>
      <c r="AE117" s="6">
        <v>0</v>
      </c>
      <c r="AF117" s="6">
        <v>34499101.84</v>
      </c>
      <c r="AG117" s="6">
        <v>32743086.24</v>
      </c>
      <c r="AH117" s="6">
        <v>545269142.56</v>
      </c>
      <c r="AI117" s="6">
        <v>30026990.56</v>
      </c>
      <c r="AJ117" s="1">
        <f t="shared" si="6"/>
        <v>45975978930.31</v>
      </c>
      <c r="AK117" s="1">
        <f t="shared" si="7"/>
        <v>4879219806.89</v>
      </c>
      <c r="AL117" s="1">
        <f t="shared" si="8"/>
        <v>50855198737.2</v>
      </c>
    </row>
    <row r="118" spans="1:38">
      <c r="A118" s="5" t="s">
        <v>270</v>
      </c>
      <c r="B118" s="5" t="s">
        <v>271</v>
      </c>
      <c r="C118" s="6">
        <v>131475000000</v>
      </c>
      <c r="D118" s="6">
        <v>18665000000</v>
      </c>
      <c r="E118" s="6">
        <v>0</v>
      </c>
      <c r="F118" s="6">
        <v>0</v>
      </c>
      <c r="G118" s="6">
        <v>48058000000</v>
      </c>
      <c r="H118" s="6">
        <v>0</v>
      </c>
      <c r="I118" s="6">
        <v>0</v>
      </c>
      <c r="J118" s="6"/>
      <c r="K118" s="6">
        <v>0</v>
      </c>
      <c r="L118" s="6">
        <v>68906000000</v>
      </c>
      <c r="M118" s="6">
        <v>21416000000</v>
      </c>
      <c r="N118" s="6">
        <v>0</v>
      </c>
      <c r="O118" s="6">
        <v>0</v>
      </c>
      <c r="P118" s="6">
        <v>15741000000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13182000000</v>
      </c>
      <c r="Y118" s="6">
        <v>0</v>
      </c>
      <c r="Z118" s="6">
        <v>0</v>
      </c>
      <c r="AA118" s="6">
        <v>0</v>
      </c>
      <c r="AB118" s="6">
        <v>0</v>
      </c>
      <c r="AC118" s="6"/>
      <c r="AD118" s="6">
        <v>7597000000</v>
      </c>
      <c r="AE118" s="6">
        <v>0</v>
      </c>
      <c r="AF118" s="6">
        <v>0</v>
      </c>
      <c r="AG118" s="6">
        <v>0</v>
      </c>
      <c r="AH118" s="6">
        <v>11386000000</v>
      </c>
      <c r="AI118" s="6">
        <v>0</v>
      </c>
      <c r="AJ118" s="1">
        <f t="shared" si="6"/>
        <v>172786000000</v>
      </c>
      <c r="AK118" s="1">
        <f t="shared" si="7"/>
        <v>163640000000</v>
      </c>
      <c r="AL118" s="1">
        <f t="shared" si="8"/>
        <v>336426000000</v>
      </c>
    </row>
    <row r="119" spans="1:38">
      <c r="A119" s="5" t="s">
        <v>272</v>
      </c>
      <c r="B119" s="5" t="s">
        <v>273</v>
      </c>
      <c r="C119" s="6">
        <v>13215481921.26</v>
      </c>
      <c r="D119" s="6">
        <v>18471446659.93</v>
      </c>
      <c r="E119" s="6">
        <v>0</v>
      </c>
      <c r="F119" s="6">
        <v>0</v>
      </c>
      <c r="G119" s="6">
        <v>0</v>
      </c>
      <c r="H119" s="6">
        <v>0</v>
      </c>
      <c r="I119" s="6">
        <v>17726983589.19</v>
      </c>
      <c r="J119" s="6"/>
      <c r="K119" s="6">
        <v>1913203277.97</v>
      </c>
      <c r="L119" s="6">
        <v>0</v>
      </c>
      <c r="M119" s="6">
        <v>0</v>
      </c>
      <c r="N119" s="6">
        <v>0</v>
      </c>
      <c r="O119" s="6">
        <v>943521671.52</v>
      </c>
      <c r="P119" s="6">
        <v>0</v>
      </c>
      <c r="Q119" s="6">
        <v>99747446.9</v>
      </c>
      <c r="R119" s="6">
        <v>0</v>
      </c>
      <c r="S119" s="6">
        <v>0</v>
      </c>
      <c r="T119" s="6">
        <v>10122099.94</v>
      </c>
      <c r="U119" s="6">
        <v>0</v>
      </c>
      <c r="V119" s="6">
        <v>0</v>
      </c>
      <c r="W119" s="6">
        <v>0</v>
      </c>
      <c r="X119" s="6">
        <v>1697909616.06</v>
      </c>
      <c r="Y119" s="6">
        <v>81146716004.83</v>
      </c>
      <c r="Z119" s="6">
        <v>44538371437.85</v>
      </c>
      <c r="AA119" s="6">
        <v>0</v>
      </c>
      <c r="AB119" s="6">
        <v>0</v>
      </c>
      <c r="AC119" s="6"/>
      <c r="AD119" s="6">
        <v>1619332955.08</v>
      </c>
      <c r="AE119" s="6">
        <v>0</v>
      </c>
      <c r="AF119" s="6">
        <v>810993459.67</v>
      </c>
      <c r="AG119" s="6">
        <v>115477813.69</v>
      </c>
      <c r="AH119" s="6">
        <v>311678655.48</v>
      </c>
      <c r="AI119" s="6">
        <v>8510073005.31</v>
      </c>
      <c r="AJ119" s="1">
        <f t="shared" si="6"/>
        <v>39165024745.45</v>
      </c>
      <c r="AK119" s="1">
        <f t="shared" si="7"/>
        <v>151966034869.23</v>
      </c>
      <c r="AL119" s="1">
        <f t="shared" si="8"/>
        <v>191131059614.68</v>
      </c>
    </row>
    <row r="120" spans="1:38">
      <c r="A120" s="5" t="s">
        <v>274</v>
      </c>
      <c r="B120" s="5" t="s">
        <v>275</v>
      </c>
      <c r="C120" s="6">
        <v>4145748604.45</v>
      </c>
      <c r="D120" s="6">
        <v>18400344602.49</v>
      </c>
      <c r="E120" s="6">
        <v>0</v>
      </c>
      <c r="F120" s="6">
        <v>0</v>
      </c>
      <c r="G120" s="6">
        <v>9459404455.89</v>
      </c>
      <c r="H120" s="6">
        <v>0</v>
      </c>
      <c r="I120" s="6">
        <v>42472396377.15</v>
      </c>
      <c r="J120" s="6"/>
      <c r="K120" s="6">
        <v>1168488764.02</v>
      </c>
      <c r="L120" s="6">
        <v>0</v>
      </c>
      <c r="M120" s="6">
        <v>0</v>
      </c>
      <c r="N120" s="6">
        <v>0</v>
      </c>
      <c r="O120" s="6">
        <v>2766531129.24</v>
      </c>
      <c r="P120" s="6">
        <v>0</v>
      </c>
      <c r="Q120" s="6">
        <v>15699861012.07</v>
      </c>
      <c r="R120" s="6">
        <v>0</v>
      </c>
      <c r="S120" s="6">
        <v>5547135011.83</v>
      </c>
      <c r="T120" s="6">
        <v>2456222142.77</v>
      </c>
      <c r="U120" s="6">
        <v>0</v>
      </c>
      <c r="V120" s="6">
        <v>7657111957.48</v>
      </c>
      <c r="W120" s="6">
        <v>0</v>
      </c>
      <c r="X120" s="6">
        <v>0</v>
      </c>
      <c r="Y120" s="6">
        <v>6511439494.2</v>
      </c>
      <c r="Z120" s="6">
        <v>3021032565</v>
      </c>
      <c r="AA120" s="6">
        <v>0</v>
      </c>
      <c r="AB120" s="6">
        <v>0</v>
      </c>
      <c r="AC120" s="6"/>
      <c r="AD120" s="6">
        <v>4521458442.92</v>
      </c>
      <c r="AE120" s="6">
        <v>24143732.43</v>
      </c>
      <c r="AF120" s="6">
        <v>2000418478.84</v>
      </c>
      <c r="AG120" s="6">
        <v>7451779.08</v>
      </c>
      <c r="AH120" s="6">
        <v>1269729388.86</v>
      </c>
      <c r="AI120" s="6">
        <v>0</v>
      </c>
      <c r="AJ120" s="1">
        <f t="shared" si="6"/>
        <v>97970383495.46</v>
      </c>
      <c r="AK120" s="1">
        <f t="shared" si="7"/>
        <v>29158534443.26</v>
      </c>
      <c r="AL120" s="1">
        <f t="shared" si="8"/>
        <v>127128917938.72</v>
      </c>
    </row>
    <row r="121" spans="1:38">
      <c r="A121" s="5" t="s">
        <v>276</v>
      </c>
      <c r="B121" s="5" t="s">
        <v>277</v>
      </c>
      <c r="C121" s="6">
        <v>1025920791.8</v>
      </c>
      <c r="D121" s="6">
        <v>18330802219.88</v>
      </c>
      <c r="E121" s="6">
        <v>0</v>
      </c>
      <c r="F121" s="6">
        <v>0</v>
      </c>
      <c r="G121" s="6">
        <v>370558405.53</v>
      </c>
      <c r="H121" s="6">
        <v>0</v>
      </c>
      <c r="I121" s="6">
        <v>108554736491.48</v>
      </c>
      <c r="J121" s="6"/>
      <c r="K121" s="6">
        <v>3889532367.27</v>
      </c>
      <c r="L121" s="6">
        <v>0</v>
      </c>
      <c r="M121" s="6">
        <v>0</v>
      </c>
      <c r="N121" s="6">
        <v>0</v>
      </c>
      <c r="O121" s="6">
        <v>6553370406.4</v>
      </c>
      <c r="P121" s="6">
        <v>0</v>
      </c>
      <c r="Q121" s="6">
        <v>2854359016.64</v>
      </c>
      <c r="R121" s="6">
        <v>56874730041.68</v>
      </c>
      <c r="S121" s="6">
        <v>10000000</v>
      </c>
      <c r="T121" s="6">
        <v>2433481190.73</v>
      </c>
      <c r="U121" s="6">
        <v>0</v>
      </c>
      <c r="V121" s="6">
        <v>2869782538.39</v>
      </c>
      <c r="W121" s="6">
        <v>4525000000</v>
      </c>
      <c r="X121" s="6">
        <v>637176871.24</v>
      </c>
      <c r="Y121" s="6">
        <v>2907201184.67</v>
      </c>
      <c r="Z121" s="6">
        <v>1601461999.53</v>
      </c>
      <c r="AA121" s="6">
        <v>0</v>
      </c>
      <c r="AB121" s="6">
        <v>0</v>
      </c>
      <c r="AC121" s="6"/>
      <c r="AD121" s="6">
        <v>1336244930.44</v>
      </c>
      <c r="AE121" s="6">
        <v>0</v>
      </c>
      <c r="AF121" s="6">
        <v>8157268.98</v>
      </c>
      <c r="AG121" s="6">
        <v>418702700.43</v>
      </c>
      <c r="AH121" s="6">
        <v>1580968428.36</v>
      </c>
      <c r="AI121" s="6">
        <v>10343599253.07</v>
      </c>
      <c r="AJ121" s="1">
        <f t="shared" si="6"/>
        <v>199871570139.61</v>
      </c>
      <c r="AK121" s="1">
        <f t="shared" si="7"/>
        <v>27254215966.91</v>
      </c>
      <c r="AL121" s="1">
        <f t="shared" si="8"/>
        <v>227125786106.52</v>
      </c>
    </row>
    <row r="122" spans="1:38">
      <c r="A122" s="5" t="s">
        <v>278</v>
      </c>
      <c r="B122" s="5" t="s">
        <v>279</v>
      </c>
      <c r="C122" s="6">
        <v>2191448540.06</v>
      </c>
      <c r="D122" s="6">
        <v>18158676794.77</v>
      </c>
      <c r="E122" s="6">
        <v>0</v>
      </c>
      <c r="F122" s="6">
        <v>1879708000</v>
      </c>
      <c r="G122" s="6">
        <v>1235812722.59</v>
      </c>
      <c r="H122" s="6">
        <v>0</v>
      </c>
      <c r="I122" s="6">
        <v>12272234319.38</v>
      </c>
      <c r="J122" s="6"/>
      <c r="K122" s="6">
        <v>3554057646.34</v>
      </c>
      <c r="L122" s="6">
        <v>0</v>
      </c>
      <c r="M122" s="6">
        <v>0</v>
      </c>
      <c r="N122" s="6">
        <v>0</v>
      </c>
      <c r="O122" s="6">
        <v>756670277.55</v>
      </c>
      <c r="P122" s="6">
        <v>2922386800</v>
      </c>
      <c r="Q122" s="6">
        <v>20525909996.41</v>
      </c>
      <c r="R122" s="6">
        <v>8903050616.45</v>
      </c>
      <c r="S122" s="6">
        <v>0</v>
      </c>
      <c r="T122" s="6">
        <v>911083244.97</v>
      </c>
      <c r="U122" s="6">
        <v>2651878841.03</v>
      </c>
      <c r="V122" s="6">
        <v>333183749.68</v>
      </c>
      <c r="W122" s="6">
        <v>0</v>
      </c>
      <c r="X122" s="6">
        <v>146577063.19</v>
      </c>
      <c r="Y122" s="6">
        <v>4912006243.45</v>
      </c>
      <c r="Z122" s="6">
        <v>168896599.2</v>
      </c>
      <c r="AA122" s="6">
        <v>0</v>
      </c>
      <c r="AB122" s="6">
        <v>0</v>
      </c>
      <c r="AC122" s="6"/>
      <c r="AD122" s="6">
        <v>1511547286.71</v>
      </c>
      <c r="AE122" s="6">
        <v>2787387.09</v>
      </c>
      <c r="AF122" s="6">
        <v>0</v>
      </c>
      <c r="AG122" s="6">
        <v>2316206.98</v>
      </c>
      <c r="AH122" s="6">
        <v>3068556139.35</v>
      </c>
      <c r="AI122" s="6">
        <v>3358271782.23</v>
      </c>
      <c r="AJ122" s="1">
        <f t="shared" si="6"/>
        <v>71119590418.46</v>
      </c>
      <c r="AK122" s="1">
        <f t="shared" si="7"/>
        <v>18347469838.97</v>
      </c>
      <c r="AL122" s="1">
        <f t="shared" si="8"/>
        <v>89467060257.43</v>
      </c>
    </row>
    <row r="123" spans="1:38">
      <c r="A123" s="5" t="s">
        <v>280</v>
      </c>
      <c r="B123" s="5" t="s">
        <v>281</v>
      </c>
      <c r="C123" s="6">
        <v>576911504.82</v>
      </c>
      <c r="D123" s="6">
        <v>17533900803.18</v>
      </c>
      <c r="E123" s="6">
        <v>0</v>
      </c>
      <c r="F123" s="6">
        <v>0</v>
      </c>
      <c r="G123" s="6">
        <v>75551104.02</v>
      </c>
      <c r="H123" s="6">
        <v>0</v>
      </c>
      <c r="I123" s="6">
        <v>183454439.31</v>
      </c>
      <c r="J123" s="6"/>
      <c r="K123" s="6">
        <v>23556784.73</v>
      </c>
      <c r="L123" s="6">
        <v>0</v>
      </c>
      <c r="M123" s="6">
        <v>0</v>
      </c>
      <c r="N123" s="6">
        <v>0</v>
      </c>
      <c r="O123" s="6">
        <v>1331417660.43</v>
      </c>
      <c r="P123" s="6">
        <v>0</v>
      </c>
      <c r="Q123" s="6">
        <v>17945187039.53</v>
      </c>
      <c r="R123" s="6">
        <v>5135687.6</v>
      </c>
      <c r="S123" s="6">
        <v>0</v>
      </c>
      <c r="T123" s="6">
        <v>322505286.07</v>
      </c>
      <c r="U123" s="6">
        <v>0</v>
      </c>
      <c r="V123" s="6">
        <v>0</v>
      </c>
      <c r="W123" s="6">
        <v>0</v>
      </c>
      <c r="X123" s="6">
        <v>6243848884.58</v>
      </c>
      <c r="Y123" s="6">
        <v>190093914.06</v>
      </c>
      <c r="Z123" s="6">
        <v>164744348.97</v>
      </c>
      <c r="AA123" s="6">
        <v>0</v>
      </c>
      <c r="AB123" s="6">
        <v>0</v>
      </c>
      <c r="AC123" s="6"/>
      <c r="AD123" s="6">
        <v>67740867.74</v>
      </c>
      <c r="AE123" s="6">
        <v>0</v>
      </c>
      <c r="AF123" s="6">
        <v>0</v>
      </c>
      <c r="AG123" s="6">
        <v>8370927.36</v>
      </c>
      <c r="AH123" s="6">
        <v>2013693652.09</v>
      </c>
      <c r="AI123" s="6">
        <v>4410503790.95</v>
      </c>
      <c r="AJ123" s="1">
        <f t="shared" si="6"/>
        <v>37420708804.87</v>
      </c>
      <c r="AK123" s="1">
        <f t="shared" si="7"/>
        <v>13675907890.57</v>
      </c>
      <c r="AL123" s="1">
        <f t="shared" si="8"/>
        <v>51096616695.44</v>
      </c>
    </row>
    <row r="124" spans="1:38">
      <c r="A124" s="5" t="s">
        <v>282</v>
      </c>
      <c r="B124" s="5" t="s">
        <v>283</v>
      </c>
      <c r="C124" s="6">
        <v>3658677841.46</v>
      </c>
      <c r="D124" s="6">
        <v>17462398352.39</v>
      </c>
      <c r="E124" s="6">
        <v>0</v>
      </c>
      <c r="F124" s="6">
        <v>0</v>
      </c>
      <c r="G124" s="6">
        <v>0</v>
      </c>
      <c r="H124" s="6">
        <v>0</v>
      </c>
      <c r="I124" s="6">
        <v>5436133330.46</v>
      </c>
      <c r="J124" s="6"/>
      <c r="K124" s="6">
        <v>467442508.53</v>
      </c>
      <c r="L124" s="6">
        <v>0</v>
      </c>
      <c r="M124" s="6">
        <v>0</v>
      </c>
      <c r="N124" s="6">
        <v>0</v>
      </c>
      <c r="O124" s="6">
        <v>207086783.11</v>
      </c>
      <c r="P124" s="6">
        <v>0</v>
      </c>
      <c r="Q124" s="6">
        <v>1028981734.67</v>
      </c>
      <c r="R124" s="6">
        <v>15415257.68</v>
      </c>
      <c r="S124" s="6">
        <v>0</v>
      </c>
      <c r="T124" s="6">
        <v>46712860.41</v>
      </c>
      <c r="U124" s="6">
        <v>0</v>
      </c>
      <c r="V124" s="6">
        <v>0</v>
      </c>
      <c r="W124" s="6">
        <v>0</v>
      </c>
      <c r="X124" s="6">
        <v>0</v>
      </c>
      <c r="Y124" s="6">
        <v>32234321968.03</v>
      </c>
      <c r="Z124" s="6">
        <v>4344761291.81</v>
      </c>
      <c r="AA124" s="6">
        <v>0</v>
      </c>
      <c r="AB124" s="6">
        <v>0</v>
      </c>
      <c r="AC124" s="6"/>
      <c r="AD124" s="6">
        <v>12132751759.41</v>
      </c>
      <c r="AE124" s="6">
        <v>0</v>
      </c>
      <c r="AF124" s="6">
        <v>0</v>
      </c>
      <c r="AG124" s="6">
        <v>21173338.77</v>
      </c>
      <c r="AH124" s="6">
        <v>204645540.89</v>
      </c>
      <c r="AI124" s="6">
        <v>457052162.39</v>
      </c>
      <c r="AJ124" s="1">
        <f t="shared" si="6"/>
        <v>24664170827.25</v>
      </c>
      <c r="AK124" s="1">
        <f t="shared" si="7"/>
        <v>53053383902.76</v>
      </c>
      <c r="AL124" s="1">
        <f t="shared" si="8"/>
        <v>77717554730.01</v>
      </c>
    </row>
    <row r="125" spans="1:38">
      <c r="A125" s="5" t="s">
        <v>284</v>
      </c>
      <c r="B125" s="5" t="s">
        <v>285</v>
      </c>
      <c r="C125" s="6">
        <v>38237922000</v>
      </c>
      <c r="D125" s="6">
        <v>17345843000</v>
      </c>
      <c r="E125" s="6">
        <v>0</v>
      </c>
      <c r="F125" s="6">
        <v>0</v>
      </c>
      <c r="G125" s="6">
        <v>14294857000</v>
      </c>
      <c r="H125" s="6">
        <v>0</v>
      </c>
      <c r="I125" s="6">
        <v>5989415000</v>
      </c>
      <c r="J125" s="6"/>
      <c r="K125" s="6">
        <v>24125689000</v>
      </c>
      <c r="L125" s="6">
        <v>0</v>
      </c>
      <c r="M125" s="6">
        <v>0</v>
      </c>
      <c r="N125" s="6">
        <v>0</v>
      </c>
      <c r="O125" s="6">
        <v>2074878000</v>
      </c>
      <c r="P125" s="6">
        <v>0</v>
      </c>
      <c r="Q125" s="6">
        <v>12738056000</v>
      </c>
      <c r="R125" s="6">
        <v>3117000</v>
      </c>
      <c r="S125" s="6">
        <v>0</v>
      </c>
      <c r="T125" s="6">
        <v>3375203000</v>
      </c>
      <c r="U125" s="6">
        <v>0</v>
      </c>
      <c r="V125" s="6">
        <v>893967000</v>
      </c>
      <c r="W125" s="6">
        <v>0</v>
      </c>
      <c r="X125" s="6">
        <v>7161538000</v>
      </c>
      <c r="Y125" s="6">
        <v>13336106000</v>
      </c>
      <c r="Z125" s="6">
        <v>3845501000</v>
      </c>
      <c r="AA125" s="6">
        <v>0</v>
      </c>
      <c r="AB125" s="6">
        <v>0</v>
      </c>
      <c r="AC125" s="6"/>
      <c r="AD125" s="6">
        <v>12304525000</v>
      </c>
      <c r="AE125" s="6">
        <v>37702000</v>
      </c>
      <c r="AF125" s="6">
        <v>6385345000</v>
      </c>
      <c r="AG125" s="6">
        <v>661273000</v>
      </c>
      <c r="AH125" s="6">
        <v>7770257000</v>
      </c>
      <c r="AI125" s="6">
        <v>651454000</v>
      </c>
      <c r="AJ125" s="1">
        <f t="shared" si="6"/>
        <v>79947058000</v>
      </c>
      <c r="AK125" s="1">
        <f t="shared" si="7"/>
        <v>91285590000</v>
      </c>
      <c r="AL125" s="1">
        <f t="shared" si="8"/>
        <v>171232648000</v>
      </c>
    </row>
    <row r="126" spans="1:38">
      <c r="A126" s="5" t="s">
        <v>286</v>
      </c>
      <c r="B126" s="5" t="s">
        <v>287</v>
      </c>
      <c r="C126" s="6">
        <v>2812620350.58</v>
      </c>
      <c r="D126" s="6">
        <v>17334285270.31</v>
      </c>
      <c r="E126" s="6">
        <v>0</v>
      </c>
      <c r="F126" s="6">
        <v>0</v>
      </c>
      <c r="G126" s="6">
        <v>110497252.71</v>
      </c>
      <c r="H126" s="6">
        <v>44071126.36</v>
      </c>
      <c r="I126" s="6">
        <v>44308442165.33</v>
      </c>
      <c r="J126" s="6"/>
      <c r="K126" s="6">
        <v>1429778057.21</v>
      </c>
      <c r="L126" s="6">
        <v>0</v>
      </c>
      <c r="M126" s="6">
        <v>0</v>
      </c>
      <c r="N126" s="6">
        <v>0</v>
      </c>
      <c r="O126" s="6">
        <v>1220115205.44</v>
      </c>
      <c r="P126" s="6">
        <v>0</v>
      </c>
      <c r="Q126" s="6">
        <v>15523128177.71</v>
      </c>
      <c r="R126" s="6">
        <v>0</v>
      </c>
      <c r="S126" s="6">
        <v>0</v>
      </c>
      <c r="T126" s="6">
        <v>633057919.1</v>
      </c>
      <c r="U126" s="6">
        <v>0</v>
      </c>
      <c r="V126" s="6">
        <v>3869410701.16</v>
      </c>
      <c r="W126" s="6">
        <v>1990311320.76</v>
      </c>
      <c r="X126" s="6">
        <v>0</v>
      </c>
      <c r="Y126" s="6">
        <v>8010602369.04</v>
      </c>
      <c r="Z126" s="6">
        <v>1278890581.05</v>
      </c>
      <c r="AA126" s="6">
        <v>0</v>
      </c>
      <c r="AB126" s="6">
        <v>0</v>
      </c>
      <c r="AC126" s="6"/>
      <c r="AD126" s="6">
        <v>2694686118.74</v>
      </c>
      <c r="AE126" s="6">
        <v>567126921.43</v>
      </c>
      <c r="AF126" s="6">
        <v>0</v>
      </c>
      <c r="AG126" s="6">
        <v>29745300.42</v>
      </c>
      <c r="AH126" s="6">
        <v>1164774760.6</v>
      </c>
      <c r="AI126" s="6">
        <v>258942130.66</v>
      </c>
      <c r="AJ126" s="1">
        <f t="shared" si="6"/>
        <v>80603375174.17</v>
      </c>
      <c r="AK126" s="1">
        <f t="shared" si="7"/>
        <v>22677110554.44</v>
      </c>
      <c r="AL126" s="1">
        <f t="shared" si="8"/>
        <v>103280485728.61</v>
      </c>
    </row>
    <row r="127" spans="1:38">
      <c r="A127" s="5" t="s">
        <v>288</v>
      </c>
      <c r="B127" s="5" t="s">
        <v>289</v>
      </c>
      <c r="C127" s="6">
        <v>133173513.26</v>
      </c>
      <c r="D127" s="6">
        <v>17187232880.63</v>
      </c>
      <c r="E127" s="6">
        <v>0</v>
      </c>
      <c r="F127" s="6">
        <v>0</v>
      </c>
      <c r="G127" s="6">
        <v>413504127.49</v>
      </c>
      <c r="H127" s="6">
        <v>0</v>
      </c>
      <c r="I127" s="6">
        <v>634629220.44</v>
      </c>
      <c r="J127" s="6"/>
      <c r="K127" s="6">
        <v>1410271995.48</v>
      </c>
      <c r="L127" s="6">
        <v>0</v>
      </c>
      <c r="M127" s="6">
        <v>0</v>
      </c>
      <c r="N127" s="6">
        <v>0</v>
      </c>
      <c r="O127" s="6">
        <v>45947126.14</v>
      </c>
      <c r="P127" s="6">
        <v>0</v>
      </c>
      <c r="Q127" s="6">
        <v>4150124973.93</v>
      </c>
      <c r="R127" s="6">
        <v>0</v>
      </c>
      <c r="S127" s="6">
        <v>0</v>
      </c>
      <c r="T127" s="6">
        <v>2536659164.64</v>
      </c>
      <c r="U127" s="6">
        <v>0</v>
      </c>
      <c r="V127" s="6">
        <v>0</v>
      </c>
      <c r="W127" s="6">
        <v>1218538062.99</v>
      </c>
      <c r="X127" s="6">
        <v>1148587297.52</v>
      </c>
      <c r="Y127" s="6">
        <v>17427717656.67</v>
      </c>
      <c r="Z127" s="6">
        <v>40352300904.25</v>
      </c>
      <c r="AA127" s="6">
        <v>0</v>
      </c>
      <c r="AB127" s="6">
        <v>0</v>
      </c>
      <c r="AC127" s="6"/>
      <c r="AD127" s="6">
        <v>2481992733.55</v>
      </c>
      <c r="AE127" s="6">
        <v>0</v>
      </c>
      <c r="AF127" s="6">
        <v>694977494.4</v>
      </c>
      <c r="AG127" s="6">
        <v>17190719.99</v>
      </c>
      <c r="AH127" s="6">
        <v>348635521.37</v>
      </c>
      <c r="AI127" s="6">
        <v>11610220171.82</v>
      </c>
      <c r="AJ127" s="1">
        <f t="shared" si="6"/>
        <v>26378369488.75</v>
      </c>
      <c r="AK127" s="1">
        <f t="shared" si="7"/>
        <v>75433334075.82</v>
      </c>
      <c r="AL127" s="1">
        <f t="shared" si="8"/>
        <v>101811703564.57</v>
      </c>
    </row>
    <row r="128" spans="1:38">
      <c r="A128" s="5" t="s">
        <v>290</v>
      </c>
      <c r="B128" s="5" t="s">
        <v>291</v>
      </c>
      <c r="C128" s="6">
        <v>4124966797.9</v>
      </c>
      <c r="D128" s="6">
        <v>17163688868.18</v>
      </c>
      <c r="E128" s="6">
        <v>0</v>
      </c>
      <c r="F128" s="6">
        <v>0</v>
      </c>
      <c r="G128" s="6">
        <v>55368574.3</v>
      </c>
      <c r="H128" s="6">
        <v>84653698.1</v>
      </c>
      <c r="I128" s="6">
        <v>2376081598.76</v>
      </c>
      <c r="J128" s="6"/>
      <c r="K128" s="6">
        <v>1690540662.03</v>
      </c>
      <c r="L128" s="6">
        <v>0</v>
      </c>
      <c r="M128" s="6">
        <v>0</v>
      </c>
      <c r="N128" s="6">
        <v>0</v>
      </c>
      <c r="O128" s="6">
        <v>116404709.34</v>
      </c>
      <c r="P128" s="6">
        <v>0</v>
      </c>
      <c r="Q128" s="6">
        <v>5703965369.69</v>
      </c>
      <c r="R128" s="6">
        <v>0</v>
      </c>
      <c r="S128" s="6">
        <v>2125369309.36</v>
      </c>
      <c r="T128" s="6">
        <v>3436155466.56</v>
      </c>
      <c r="U128" s="6">
        <v>0</v>
      </c>
      <c r="V128" s="6">
        <v>0</v>
      </c>
      <c r="W128" s="6">
        <v>0</v>
      </c>
      <c r="X128" s="6">
        <v>510819351.61</v>
      </c>
      <c r="Y128" s="6">
        <v>28202281215.47</v>
      </c>
      <c r="Z128" s="6">
        <v>3592837625.8</v>
      </c>
      <c r="AA128" s="6">
        <v>1740970181.4</v>
      </c>
      <c r="AB128" s="6">
        <v>0</v>
      </c>
      <c r="AC128" s="6"/>
      <c r="AD128" s="6">
        <v>1578180765.89</v>
      </c>
      <c r="AE128" s="6">
        <v>0</v>
      </c>
      <c r="AF128" s="6">
        <v>361550984.74</v>
      </c>
      <c r="AG128" s="6">
        <v>532997581.08</v>
      </c>
      <c r="AH128" s="6">
        <v>1196318072.58</v>
      </c>
      <c r="AI128" s="6">
        <v>3944512348.55</v>
      </c>
      <c r="AJ128" s="1">
        <f t="shared" si="6"/>
        <v>32752228256.32</v>
      </c>
      <c r="AK128" s="1">
        <f t="shared" si="7"/>
        <v>45785434925.02</v>
      </c>
      <c r="AL128" s="1">
        <f t="shared" si="8"/>
        <v>78537663181.34</v>
      </c>
    </row>
    <row r="129" spans="1:38">
      <c r="A129" s="5" t="s">
        <v>292</v>
      </c>
      <c r="B129" s="5" t="s">
        <v>293</v>
      </c>
      <c r="C129" s="6">
        <v>7265668102.61</v>
      </c>
      <c r="D129" s="6">
        <v>17044949073.87</v>
      </c>
      <c r="E129" s="6">
        <v>0</v>
      </c>
      <c r="F129" s="6">
        <v>0</v>
      </c>
      <c r="G129" s="6">
        <v>1500000</v>
      </c>
      <c r="H129" s="6">
        <v>0</v>
      </c>
      <c r="I129" s="6">
        <v>550649853.84</v>
      </c>
      <c r="J129" s="6"/>
      <c r="K129" s="6">
        <v>37630883.43</v>
      </c>
      <c r="L129" s="6">
        <v>0</v>
      </c>
      <c r="M129" s="6">
        <v>0</v>
      </c>
      <c r="N129" s="6">
        <v>0</v>
      </c>
      <c r="O129" s="6">
        <v>19415639964.79</v>
      </c>
      <c r="P129" s="6">
        <v>0</v>
      </c>
      <c r="Q129" s="6">
        <v>129674985194.61</v>
      </c>
      <c r="R129" s="6">
        <v>0</v>
      </c>
      <c r="S129" s="6">
        <v>0</v>
      </c>
      <c r="T129" s="6">
        <v>12979493671.28</v>
      </c>
      <c r="U129" s="6">
        <v>0</v>
      </c>
      <c r="V129" s="6">
        <v>0</v>
      </c>
      <c r="W129" s="6">
        <v>0</v>
      </c>
      <c r="X129" s="6">
        <v>6923489973.55</v>
      </c>
      <c r="Y129" s="6">
        <v>545972079.78</v>
      </c>
      <c r="Z129" s="6">
        <v>0</v>
      </c>
      <c r="AA129" s="6">
        <v>0</v>
      </c>
      <c r="AB129" s="6">
        <v>0</v>
      </c>
      <c r="AC129" s="6"/>
      <c r="AD129" s="6">
        <v>141703640.89</v>
      </c>
      <c r="AE129" s="6">
        <v>0</v>
      </c>
      <c r="AF129" s="6">
        <v>593092.34</v>
      </c>
      <c r="AG129" s="6">
        <v>64881493.63</v>
      </c>
      <c r="AH129" s="6">
        <v>1836969408.32</v>
      </c>
      <c r="AI129" s="6">
        <v>0</v>
      </c>
      <c r="AJ129" s="1">
        <f t="shared" si="6"/>
        <v>179704848641.82</v>
      </c>
      <c r="AK129" s="1">
        <f t="shared" si="7"/>
        <v>16779277791.12</v>
      </c>
      <c r="AL129" s="1">
        <f t="shared" si="8"/>
        <v>196484126432.94</v>
      </c>
    </row>
    <row r="130" spans="1:38">
      <c r="A130" s="5" t="s">
        <v>294</v>
      </c>
      <c r="B130" s="5" t="s">
        <v>295</v>
      </c>
      <c r="C130" s="6">
        <v>8500958000</v>
      </c>
      <c r="D130" s="6">
        <v>17004559000</v>
      </c>
      <c r="E130" s="6">
        <v>0</v>
      </c>
      <c r="F130" s="6">
        <v>0</v>
      </c>
      <c r="G130" s="6">
        <v>1134336000</v>
      </c>
      <c r="H130" s="6">
        <v>367843000</v>
      </c>
      <c r="I130" s="6">
        <v>27687796000</v>
      </c>
      <c r="J130" s="6"/>
      <c r="K130" s="6">
        <v>4908361000</v>
      </c>
      <c r="L130" s="6">
        <v>0</v>
      </c>
      <c r="M130" s="6">
        <v>0</v>
      </c>
      <c r="N130" s="6">
        <v>0</v>
      </c>
      <c r="O130" s="6">
        <v>4703739000</v>
      </c>
      <c r="P130" s="6">
        <v>0</v>
      </c>
      <c r="Q130" s="6">
        <v>20835411000</v>
      </c>
      <c r="R130" s="6">
        <v>3528148000</v>
      </c>
      <c r="S130" s="6">
        <v>3888073000</v>
      </c>
      <c r="T130" s="6">
        <v>1787182000</v>
      </c>
      <c r="U130" s="6">
        <v>0</v>
      </c>
      <c r="V130" s="6">
        <v>8097571000</v>
      </c>
      <c r="W130" s="6">
        <v>4157845000</v>
      </c>
      <c r="X130" s="6">
        <v>1299412000</v>
      </c>
      <c r="Y130" s="6">
        <v>36518479000</v>
      </c>
      <c r="Z130" s="6">
        <v>10789466000</v>
      </c>
      <c r="AA130" s="6">
        <v>0</v>
      </c>
      <c r="AB130" s="6">
        <v>0</v>
      </c>
      <c r="AC130" s="6"/>
      <c r="AD130" s="6">
        <v>4670474000</v>
      </c>
      <c r="AE130" s="6">
        <v>60863000</v>
      </c>
      <c r="AF130" s="6">
        <v>2264094000</v>
      </c>
      <c r="AG130" s="6">
        <v>503065000</v>
      </c>
      <c r="AH130" s="6">
        <v>1823419000</v>
      </c>
      <c r="AI130" s="6">
        <v>17552000</v>
      </c>
      <c r="AJ130" s="1">
        <f t="shared" si="6"/>
        <v>85845448000</v>
      </c>
      <c r="AK130" s="1">
        <f t="shared" si="7"/>
        <v>78703198000</v>
      </c>
      <c r="AL130" s="1">
        <f t="shared" si="8"/>
        <v>164548646000</v>
      </c>
    </row>
    <row r="131" spans="1:38">
      <c r="A131" s="5" t="s">
        <v>296</v>
      </c>
      <c r="B131" s="5" t="s">
        <v>297</v>
      </c>
      <c r="C131" s="6">
        <v>3257157210.9</v>
      </c>
      <c r="D131" s="6">
        <v>16830667304.04</v>
      </c>
      <c r="E131" s="6">
        <v>0</v>
      </c>
      <c r="F131" s="6">
        <v>0</v>
      </c>
      <c r="G131" s="6">
        <v>0</v>
      </c>
      <c r="H131" s="6">
        <v>0</v>
      </c>
      <c r="I131" s="6">
        <v>33082919.92</v>
      </c>
      <c r="J131" s="6"/>
      <c r="K131" s="6">
        <v>3869208453.15</v>
      </c>
      <c r="L131" s="6">
        <v>0</v>
      </c>
      <c r="M131" s="6">
        <v>0</v>
      </c>
      <c r="N131" s="6">
        <v>0</v>
      </c>
      <c r="O131" s="6">
        <v>10146575815.82</v>
      </c>
      <c r="P131" s="6">
        <v>0</v>
      </c>
      <c r="Q131" s="6">
        <v>105171833211.46</v>
      </c>
      <c r="R131" s="6">
        <v>6482628.62</v>
      </c>
      <c r="S131" s="6">
        <v>64824151.64</v>
      </c>
      <c r="T131" s="6">
        <v>2374806071.06</v>
      </c>
      <c r="U131" s="6">
        <v>0</v>
      </c>
      <c r="V131" s="6">
        <v>1369109610.59</v>
      </c>
      <c r="W131" s="6">
        <v>0</v>
      </c>
      <c r="X131" s="6">
        <v>301213627.88</v>
      </c>
      <c r="Y131" s="6">
        <v>106553143.56</v>
      </c>
      <c r="Z131" s="6">
        <v>484895.42</v>
      </c>
      <c r="AA131" s="6">
        <v>0</v>
      </c>
      <c r="AB131" s="6">
        <v>0</v>
      </c>
      <c r="AC131" s="6"/>
      <c r="AD131" s="6">
        <v>7188419.75</v>
      </c>
      <c r="AE131" s="6">
        <v>0</v>
      </c>
      <c r="AF131" s="6">
        <v>0</v>
      </c>
      <c r="AG131" s="6">
        <v>45127645.46</v>
      </c>
      <c r="AH131" s="6">
        <v>468085841.4</v>
      </c>
      <c r="AI131" s="6">
        <v>1512841963.39</v>
      </c>
      <c r="AJ131" s="1">
        <f t="shared" si="6"/>
        <v>138497480555.71</v>
      </c>
      <c r="AK131" s="1">
        <f t="shared" si="7"/>
        <v>7067762358.35</v>
      </c>
      <c r="AL131" s="1">
        <f t="shared" si="8"/>
        <v>145565242914.06</v>
      </c>
    </row>
    <row r="132" spans="1:38">
      <c r="A132" s="5" t="s">
        <v>298</v>
      </c>
      <c r="B132" s="5" t="s">
        <v>299</v>
      </c>
      <c r="C132" s="6">
        <v>487840721.51</v>
      </c>
      <c r="D132" s="6">
        <v>16737750532.33</v>
      </c>
      <c r="E132" s="6">
        <v>0</v>
      </c>
      <c r="F132" s="6">
        <v>0</v>
      </c>
      <c r="G132" s="6">
        <v>0</v>
      </c>
      <c r="H132" s="6">
        <v>26408150</v>
      </c>
      <c r="I132" s="6">
        <v>4492577852.67</v>
      </c>
      <c r="J132" s="6"/>
      <c r="K132" s="6">
        <v>1379045537.68</v>
      </c>
      <c r="L132" s="6">
        <v>0</v>
      </c>
      <c r="M132" s="6">
        <v>0</v>
      </c>
      <c r="N132" s="6">
        <v>0</v>
      </c>
      <c r="O132" s="6">
        <v>277962577.87</v>
      </c>
      <c r="P132" s="6">
        <v>0</v>
      </c>
      <c r="Q132" s="6">
        <v>5569299536.18</v>
      </c>
      <c r="R132" s="6">
        <v>0</v>
      </c>
      <c r="S132" s="6">
        <v>0</v>
      </c>
      <c r="T132" s="6">
        <v>123245199.27</v>
      </c>
      <c r="U132" s="6">
        <v>0</v>
      </c>
      <c r="V132" s="6">
        <v>0</v>
      </c>
      <c r="W132" s="6">
        <v>0</v>
      </c>
      <c r="X132" s="6">
        <v>0</v>
      </c>
      <c r="Y132" s="6">
        <v>25434419022.43</v>
      </c>
      <c r="Z132" s="6">
        <v>3965290114.52</v>
      </c>
      <c r="AA132" s="6">
        <v>0</v>
      </c>
      <c r="AB132" s="6">
        <v>0</v>
      </c>
      <c r="AC132" s="6"/>
      <c r="AD132" s="6">
        <v>2349875939.48</v>
      </c>
      <c r="AE132" s="6">
        <v>0</v>
      </c>
      <c r="AF132" s="6">
        <v>0</v>
      </c>
      <c r="AG132" s="6">
        <v>124600629.81</v>
      </c>
      <c r="AH132" s="6">
        <v>134623926.06</v>
      </c>
      <c r="AI132" s="6">
        <v>271870599.63</v>
      </c>
      <c r="AJ132" s="1">
        <f t="shared" si="6"/>
        <v>28606289386</v>
      </c>
      <c r="AK132" s="1">
        <f t="shared" si="7"/>
        <v>32768520953.44</v>
      </c>
      <c r="AL132" s="1">
        <f t="shared" si="8"/>
        <v>61374810339.44</v>
      </c>
    </row>
    <row r="133" spans="1:38">
      <c r="A133" s="5" t="s">
        <v>300</v>
      </c>
      <c r="B133" s="5" t="s">
        <v>301</v>
      </c>
      <c r="C133" s="6">
        <v>1190021384.86</v>
      </c>
      <c r="D133" s="6">
        <v>16686345494.13</v>
      </c>
      <c r="E133" s="6">
        <v>0</v>
      </c>
      <c r="F133" s="6">
        <v>0</v>
      </c>
      <c r="G133" s="6">
        <v>0</v>
      </c>
      <c r="H133" s="6">
        <v>0</v>
      </c>
      <c r="I133" s="6">
        <v>3521003662.15</v>
      </c>
      <c r="J133" s="6"/>
      <c r="K133" s="6">
        <v>2364217386.54</v>
      </c>
      <c r="L133" s="6">
        <v>0</v>
      </c>
      <c r="M133" s="6">
        <v>0</v>
      </c>
      <c r="N133" s="6">
        <v>0</v>
      </c>
      <c r="O133" s="6">
        <v>3083829018.34</v>
      </c>
      <c r="P133" s="6">
        <v>0</v>
      </c>
      <c r="Q133" s="6">
        <v>64470444689.87</v>
      </c>
      <c r="R133" s="6">
        <v>0</v>
      </c>
      <c r="S133" s="6">
        <v>0</v>
      </c>
      <c r="T133" s="6">
        <v>704539812.69</v>
      </c>
      <c r="U133" s="6">
        <v>0</v>
      </c>
      <c r="V133" s="6">
        <v>0</v>
      </c>
      <c r="W133" s="6">
        <v>0</v>
      </c>
      <c r="X133" s="6">
        <v>55422290000</v>
      </c>
      <c r="Y133" s="6">
        <v>1563249962.81</v>
      </c>
      <c r="Z133" s="6">
        <v>0</v>
      </c>
      <c r="AA133" s="6">
        <v>0</v>
      </c>
      <c r="AB133" s="6">
        <v>0</v>
      </c>
      <c r="AC133" s="6"/>
      <c r="AD133" s="6">
        <v>268675213.13</v>
      </c>
      <c r="AE133" s="6">
        <v>0</v>
      </c>
      <c r="AF133" s="6">
        <v>0</v>
      </c>
      <c r="AG133" s="6">
        <v>50710762.51</v>
      </c>
      <c r="AH133" s="6">
        <v>2961179447.49</v>
      </c>
      <c r="AI133" s="6">
        <v>304150342.75</v>
      </c>
      <c r="AJ133" s="1">
        <f t="shared" si="6"/>
        <v>90830380063.72</v>
      </c>
      <c r="AK133" s="1">
        <f t="shared" si="7"/>
        <v>61760277113.55</v>
      </c>
      <c r="AL133" s="1">
        <f t="shared" si="8"/>
        <v>152590657177.27</v>
      </c>
    </row>
    <row r="134" spans="1:38">
      <c r="A134" s="5" t="s">
        <v>302</v>
      </c>
      <c r="B134" s="5" t="s">
        <v>303</v>
      </c>
      <c r="C134" s="6">
        <v>0</v>
      </c>
      <c r="D134" s="6">
        <v>16656890111.03</v>
      </c>
      <c r="E134" s="6">
        <v>0</v>
      </c>
      <c r="F134" s="6">
        <v>0</v>
      </c>
      <c r="G134" s="6">
        <v>4927905249.2</v>
      </c>
      <c r="H134" s="6">
        <v>0</v>
      </c>
      <c r="I134" s="6">
        <v>46259551.49</v>
      </c>
      <c r="J134" s="6"/>
      <c r="K134" s="6">
        <v>29894609.22</v>
      </c>
      <c r="L134" s="6">
        <v>0</v>
      </c>
      <c r="M134" s="6">
        <v>0</v>
      </c>
      <c r="N134" s="6">
        <v>0</v>
      </c>
      <c r="O134" s="6">
        <v>12262850.54</v>
      </c>
      <c r="P134" s="6">
        <v>0</v>
      </c>
      <c r="Q134" s="6">
        <v>1457909564.76</v>
      </c>
      <c r="R134" s="6">
        <v>0</v>
      </c>
      <c r="S134" s="6">
        <v>0</v>
      </c>
      <c r="T134" s="6">
        <v>74402139.4</v>
      </c>
      <c r="U134" s="6">
        <v>0</v>
      </c>
      <c r="V134" s="6">
        <v>0</v>
      </c>
      <c r="W134" s="6">
        <v>0</v>
      </c>
      <c r="X134" s="6">
        <v>4600683.09</v>
      </c>
      <c r="Y134" s="6">
        <v>3691537269.34</v>
      </c>
      <c r="Z134" s="6">
        <v>726165274.42</v>
      </c>
      <c r="AA134" s="6">
        <v>0</v>
      </c>
      <c r="AB134" s="6">
        <v>0</v>
      </c>
      <c r="AC134" s="6"/>
      <c r="AD134" s="6">
        <v>379731591.6</v>
      </c>
      <c r="AE134" s="6">
        <v>0</v>
      </c>
      <c r="AF134" s="6">
        <v>30578355.42</v>
      </c>
      <c r="AG134" s="6">
        <v>3628842.23</v>
      </c>
      <c r="AH134" s="6">
        <v>617473044.57</v>
      </c>
      <c r="AI134" s="6">
        <v>556425.49</v>
      </c>
      <c r="AJ134" s="1">
        <f t="shared" si="6"/>
        <v>23205524075.64</v>
      </c>
      <c r="AK134" s="1">
        <f t="shared" si="7"/>
        <v>5454271486.16</v>
      </c>
      <c r="AL134" s="1">
        <f t="shared" si="8"/>
        <v>28659795561.8</v>
      </c>
    </row>
    <row r="135" spans="1:38">
      <c r="A135" s="5" t="s">
        <v>304</v>
      </c>
      <c r="B135" s="5" t="s">
        <v>305</v>
      </c>
      <c r="C135" s="6">
        <v>24950682.67</v>
      </c>
      <c r="D135" s="6">
        <v>16642673530.64</v>
      </c>
      <c r="E135" s="6">
        <v>0</v>
      </c>
      <c r="F135" s="6">
        <v>0</v>
      </c>
      <c r="G135" s="6">
        <v>6532822350.53</v>
      </c>
      <c r="H135" s="6">
        <v>0</v>
      </c>
      <c r="I135" s="6">
        <v>51301993.2</v>
      </c>
      <c r="J135" s="6"/>
      <c r="K135" s="6">
        <v>70058383.04</v>
      </c>
      <c r="L135" s="6">
        <v>0</v>
      </c>
      <c r="M135" s="6">
        <v>0</v>
      </c>
      <c r="N135" s="6">
        <v>0</v>
      </c>
      <c r="O135" s="6">
        <v>37545698.27</v>
      </c>
      <c r="P135" s="6">
        <v>0</v>
      </c>
      <c r="Q135" s="6">
        <v>14990691866.81</v>
      </c>
      <c r="R135" s="6">
        <v>0</v>
      </c>
      <c r="S135" s="6">
        <v>0</v>
      </c>
      <c r="T135" s="6">
        <v>48027684.51</v>
      </c>
      <c r="U135" s="6">
        <v>0</v>
      </c>
      <c r="V135" s="6">
        <v>0</v>
      </c>
      <c r="W135" s="6">
        <v>0</v>
      </c>
      <c r="X135" s="6">
        <v>0</v>
      </c>
      <c r="Y135" s="6">
        <v>6416330165.17</v>
      </c>
      <c r="Z135" s="6">
        <v>403013387.42</v>
      </c>
      <c r="AA135" s="6">
        <v>0</v>
      </c>
      <c r="AB135" s="6">
        <v>0</v>
      </c>
      <c r="AC135" s="6"/>
      <c r="AD135" s="6">
        <v>1683650151.64</v>
      </c>
      <c r="AE135" s="6">
        <v>0</v>
      </c>
      <c r="AF135" s="6">
        <v>276001989.95</v>
      </c>
      <c r="AG135" s="6">
        <v>31767.88</v>
      </c>
      <c r="AH135" s="6">
        <v>1458883242.66</v>
      </c>
      <c r="AI135" s="6">
        <v>184640293.75</v>
      </c>
      <c r="AJ135" s="1">
        <f t="shared" si="6"/>
        <v>38373121507</v>
      </c>
      <c r="AK135" s="1">
        <f t="shared" si="7"/>
        <v>10447501681.14</v>
      </c>
      <c r="AL135" s="1">
        <f t="shared" si="8"/>
        <v>48820623188.14</v>
      </c>
    </row>
    <row r="136" spans="1:38">
      <c r="A136" s="5" t="s">
        <v>306</v>
      </c>
      <c r="B136" s="5" t="s">
        <v>307</v>
      </c>
      <c r="C136" s="6">
        <v>12312462462.21</v>
      </c>
      <c r="D136" s="6">
        <v>16542313900.62</v>
      </c>
      <c r="E136" s="6">
        <v>0</v>
      </c>
      <c r="F136" s="6">
        <v>0</v>
      </c>
      <c r="G136" s="6">
        <v>1113480213.78</v>
      </c>
      <c r="H136" s="6">
        <v>0</v>
      </c>
      <c r="I136" s="6">
        <v>36712178941.32</v>
      </c>
      <c r="J136" s="6"/>
      <c r="K136" s="6">
        <v>3700700660.99</v>
      </c>
      <c r="L136" s="6">
        <v>0</v>
      </c>
      <c r="M136" s="6">
        <v>0</v>
      </c>
      <c r="N136" s="6">
        <v>0</v>
      </c>
      <c r="O136" s="6">
        <v>3282909742.9</v>
      </c>
      <c r="P136" s="6">
        <v>0</v>
      </c>
      <c r="Q136" s="6">
        <v>11966549661.19</v>
      </c>
      <c r="R136" s="6">
        <v>89837019.41</v>
      </c>
      <c r="S136" s="6">
        <v>0</v>
      </c>
      <c r="T136" s="6">
        <v>1671290185.78</v>
      </c>
      <c r="U136" s="6">
        <v>0</v>
      </c>
      <c r="V136" s="6">
        <v>0</v>
      </c>
      <c r="W136" s="6">
        <v>0</v>
      </c>
      <c r="X136" s="6">
        <v>83348230.12</v>
      </c>
      <c r="Y136" s="6">
        <v>108078488674.79</v>
      </c>
      <c r="Z136" s="6">
        <v>17675060049.45</v>
      </c>
      <c r="AA136" s="6">
        <v>0</v>
      </c>
      <c r="AB136" s="6">
        <v>0</v>
      </c>
      <c r="AC136" s="6"/>
      <c r="AD136" s="6">
        <v>33133512997.19</v>
      </c>
      <c r="AE136" s="6">
        <v>4405750.33</v>
      </c>
      <c r="AF136" s="6">
        <v>28378303800.42</v>
      </c>
      <c r="AG136" s="6">
        <v>3426465502.35</v>
      </c>
      <c r="AH136" s="6">
        <v>2582895658.59</v>
      </c>
      <c r="AI136" s="6">
        <v>3189130465.88</v>
      </c>
      <c r="AJ136" s="1">
        <f t="shared" si="6"/>
        <v>75079260325.99</v>
      </c>
      <c r="AK136" s="1">
        <f t="shared" si="7"/>
        <v>208864073591.33</v>
      </c>
      <c r="AL136" s="1">
        <f t="shared" si="8"/>
        <v>283943333917.32</v>
      </c>
    </row>
    <row r="137" spans="1:38">
      <c r="A137" s="5" t="s">
        <v>308</v>
      </c>
      <c r="B137" s="5" t="s">
        <v>309</v>
      </c>
      <c r="C137" s="6">
        <v>39735814.81</v>
      </c>
      <c r="D137" s="6">
        <v>16525373748.03</v>
      </c>
      <c r="E137" s="6">
        <v>2597231376.77</v>
      </c>
      <c r="F137" s="6">
        <v>0</v>
      </c>
      <c r="G137" s="6">
        <v>38944532790.22</v>
      </c>
      <c r="H137" s="6">
        <v>751031.8</v>
      </c>
      <c r="I137" s="6">
        <v>0</v>
      </c>
      <c r="J137" s="6"/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769421629.56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127510188.26</v>
      </c>
      <c r="AA137" s="6">
        <v>0</v>
      </c>
      <c r="AB137" s="6">
        <v>0</v>
      </c>
      <c r="AC137" s="6"/>
      <c r="AD137" s="6">
        <v>174429131.56</v>
      </c>
      <c r="AE137" s="6">
        <v>0</v>
      </c>
      <c r="AF137" s="6">
        <v>6243686.47</v>
      </c>
      <c r="AG137" s="6">
        <v>0</v>
      </c>
      <c r="AH137" s="6">
        <v>858771969.45</v>
      </c>
      <c r="AI137" s="6">
        <v>0</v>
      </c>
      <c r="AJ137" s="1">
        <f t="shared" si="6"/>
        <v>58837310576.38</v>
      </c>
      <c r="AK137" s="1">
        <f t="shared" si="7"/>
        <v>1206690790.55</v>
      </c>
      <c r="AL137" s="1">
        <f t="shared" si="8"/>
        <v>60044001366.93</v>
      </c>
    </row>
    <row r="138" spans="1:38">
      <c r="A138" s="5" t="s">
        <v>310</v>
      </c>
      <c r="B138" s="5" t="s">
        <v>311</v>
      </c>
      <c r="C138" s="6">
        <v>3743640719.93</v>
      </c>
      <c r="D138" s="6">
        <v>16427274464.26</v>
      </c>
      <c r="E138" s="6">
        <v>0</v>
      </c>
      <c r="F138" s="6">
        <v>0</v>
      </c>
      <c r="G138" s="6">
        <v>1094654716.71</v>
      </c>
      <c r="H138" s="6">
        <v>111211228.3</v>
      </c>
      <c r="I138" s="6">
        <v>13195393703.34</v>
      </c>
      <c r="J138" s="6"/>
      <c r="K138" s="6">
        <v>2569547480.78</v>
      </c>
      <c r="L138" s="6">
        <v>0</v>
      </c>
      <c r="M138" s="6">
        <v>0</v>
      </c>
      <c r="N138" s="6">
        <v>0</v>
      </c>
      <c r="O138" s="6">
        <v>783334981.66</v>
      </c>
      <c r="P138" s="6">
        <v>0</v>
      </c>
      <c r="Q138" s="6">
        <v>16926828831.3</v>
      </c>
      <c r="R138" s="6">
        <v>17073153.1</v>
      </c>
      <c r="S138" s="6">
        <v>0</v>
      </c>
      <c r="T138" s="6">
        <v>373323126.87</v>
      </c>
      <c r="U138" s="6">
        <v>0</v>
      </c>
      <c r="V138" s="6">
        <v>4475694751.03</v>
      </c>
      <c r="W138" s="6">
        <v>0</v>
      </c>
      <c r="X138" s="6">
        <v>542601509.7</v>
      </c>
      <c r="Y138" s="6">
        <v>7808718940.74</v>
      </c>
      <c r="Z138" s="6">
        <v>383649978.32</v>
      </c>
      <c r="AA138" s="6">
        <v>0</v>
      </c>
      <c r="AB138" s="6">
        <v>0</v>
      </c>
      <c r="AC138" s="6"/>
      <c r="AD138" s="6">
        <v>4237549574.49</v>
      </c>
      <c r="AE138" s="6">
        <v>719788118.72</v>
      </c>
      <c r="AF138" s="6">
        <v>206023053.94</v>
      </c>
      <c r="AG138" s="6">
        <v>22305679.04</v>
      </c>
      <c r="AH138" s="6">
        <v>282413949.29</v>
      </c>
      <c r="AI138" s="6">
        <v>101236770.42</v>
      </c>
      <c r="AJ138" s="1">
        <f t="shared" si="6"/>
        <v>51498641686.32</v>
      </c>
      <c r="AK138" s="1">
        <f t="shared" si="7"/>
        <v>22523623045.62</v>
      </c>
      <c r="AL138" s="1">
        <f t="shared" si="8"/>
        <v>74022264731.94</v>
      </c>
    </row>
    <row r="139" spans="1:38">
      <c r="A139" s="5" t="s">
        <v>312</v>
      </c>
      <c r="B139" s="5" t="s">
        <v>313</v>
      </c>
      <c r="C139" s="6">
        <v>4364494965.14</v>
      </c>
      <c r="D139" s="6">
        <v>16287775654.63</v>
      </c>
      <c r="E139" s="6">
        <v>775119664.96</v>
      </c>
      <c r="F139" s="6">
        <v>0</v>
      </c>
      <c r="G139" s="6">
        <v>30092903304.66</v>
      </c>
      <c r="H139" s="6">
        <v>0</v>
      </c>
      <c r="I139" s="6">
        <v>25948389.98</v>
      </c>
      <c r="J139" s="6"/>
      <c r="K139" s="6">
        <v>103303069.13</v>
      </c>
      <c r="L139" s="6">
        <v>0</v>
      </c>
      <c r="M139" s="6">
        <v>0</v>
      </c>
      <c r="N139" s="6">
        <v>0</v>
      </c>
      <c r="O139" s="6">
        <v>454260396.32</v>
      </c>
      <c r="P139" s="6">
        <v>4064451817.51</v>
      </c>
      <c r="Q139" s="6">
        <v>252263529.02</v>
      </c>
      <c r="R139" s="6">
        <v>0</v>
      </c>
      <c r="S139" s="6">
        <v>20042993553.47</v>
      </c>
      <c r="T139" s="6">
        <v>15026387833.38</v>
      </c>
      <c r="U139" s="6">
        <v>0</v>
      </c>
      <c r="V139" s="6">
        <v>34003240924.66</v>
      </c>
      <c r="W139" s="6">
        <v>7986132075.49</v>
      </c>
      <c r="X139" s="6">
        <v>373833654.31</v>
      </c>
      <c r="Y139" s="6">
        <v>323165791.68</v>
      </c>
      <c r="Z139" s="6">
        <v>0</v>
      </c>
      <c r="AA139" s="6">
        <v>0</v>
      </c>
      <c r="AB139" s="6">
        <v>0</v>
      </c>
      <c r="AC139" s="6"/>
      <c r="AD139" s="6">
        <v>500396525.57</v>
      </c>
      <c r="AE139" s="6">
        <v>12119839.56</v>
      </c>
      <c r="AF139" s="6">
        <v>1411965090.33</v>
      </c>
      <c r="AG139" s="6">
        <v>52479269.16</v>
      </c>
      <c r="AH139" s="6">
        <v>1736581064.71</v>
      </c>
      <c r="AI139" s="6">
        <v>436559233.6</v>
      </c>
      <c r="AJ139" s="1">
        <f t="shared" si="6"/>
        <v>87125407213.06</v>
      </c>
      <c r="AK139" s="1">
        <f t="shared" si="7"/>
        <v>51200968434.21</v>
      </c>
      <c r="AL139" s="1">
        <f t="shared" si="8"/>
        <v>138326375647.27</v>
      </c>
    </row>
    <row r="140" spans="1:38">
      <c r="A140" s="5" t="s">
        <v>314</v>
      </c>
      <c r="B140" s="5" t="s">
        <v>315</v>
      </c>
      <c r="C140" s="6">
        <v>17090618700.51</v>
      </c>
      <c r="D140" s="6">
        <v>16115311182.03</v>
      </c>
      <c r="E140" s="6">
        <v>0</v>
      </c>
      <c r="F140" s="6">
        <v>0</v>
      </c>
      <c r="G140" s="6">
        <v>0</v>
      </c>
      <c r="H140" s="6">
        <v>0</v>
      </c>
      <c r="I140" s="6">
        <v>24142627114.08</v>
      </c>
      <c r="J140" s="6"/>
      <c r="K140" s="6">
        <v>3973361752.8</v>
      </c>
      <c r="L140" s="6">
        <v>0</v>
      </c>
      <c r="M140" s="6">
        <v>0</v>
      </c>
      <c r="N140" s="6">
        <v>0</v>
      </c>
      <c r="O140" s="6">
        <v>1582757054.43</v>
      </c>
      <c r="P140" s="6">
        <v>0</v>
      </c>
      <c r="Q140" s="6">
        <v>4672029000.39</v>
      </c>
      <c r="R140" s="6">
        <v>0</v>
      </c>
      <c r="S140" s="6">
        <v>36000000</v>
      </c>
      <c r="T140" s="6">
        <v>2892386288.72</v>
      </c>
      <c r="U140" s="6">
        <v>0</v>
      </c>
      <c r="V140" s="6">
        <v>235662858.15</v>
      </c>
      <c r="W140" s="6">
        <v>2982729000</v>
      </c>
      <c r="X140" s="6">
        <v>113920310.68</v>
      </c>
      <c r="Y140" s="6">
        <v>263916875084.84</v>
      </c>
      <c r="Z140" s="6">
        <v>28365667736.89</v>
      </c>
      <c r="AA140" s="6">
        <v>0</v>
      </c>
      <c r="AB140" s="6">
        <v>0</v>
      </c>
      <c r="AC140" s="6"/>
      <c r="AD140" s="6">
        <v>9282951392.57</v>
      </c>
      <c r="AE140" s="6">
        <v>331929031.32</v>
      </c>
      <c r="AF140" s="6">
        <v>1389768131.65</v>
      </c>
      <c r="AG140" s="6">
        <v>187118817.24</v>
      </c>
      <c r="AH140" s="6">
        <v>753968238.36</v>
      </c>
      <c r="AI140" s="6">
        <v>2304633723.09</v>
      </c>
      <c r="AJ140" s="1">
        <f t="shared" si="6"/>
        <v>53414472392.45</v>
      </c>
      <c r="AK140" s="1">
        <f t="shared" si="7"/>
        <v>326955843025.3</v>
      </c>
      <c r="AL140" s="1">
        <f t="shared" si="8"/>
        <v>380370315417.75</v>
      </c>
    </row>
    <row r="141" spans="1:38">
      <c r="A141" s="5" t="s">
        <v>316</v>
      </c>
      <c r="B141" s="5" t="s">
        <v>317</v>
      </c>
      <c r="C141" s="6">
        <v>4648819766.68</v>
      </c>
      <c r="D141" s="6">
        <v>16115171372.93</v>
      </c>
      <c r="E141" s="6">
        <v>0</v>
      </c>
      <c r="F141" s="6">
        <v>0</v>
      </c>
      <c r="G141" s="6">
        <v>0</v>
      </c>
      <c r="H141" s="6">
        <v>0</v>
      </c>
      <c r="I141" s="6">
        <v>14841927042.31</v>
      </c>
      <c r="J141" s="6"/>
      <c r="K141" s="6">
        <v>5361098439.59</v>
      </c>
      <c r="L141" s="6">
        <v>0</v>
      </c>
      <c r="M141" s="6">
        <v>0</v>
      </c>
      <c r="N141" s="6">
        <v>0</v>
      </c>
      <c r="O141" s="6">
        <v>836589635.09</v>
      </c>
      <c r="P141" s="6">
        <v>0</v>
      </c>
      <c r="Q141" s="6">
        <v>21941781933.43</v>
      </c>
      <c r="R141" s="6">
        <v>84260465.25</v>
      </c>
      <c r="S141" s="6">
        <v>0</v>
      </c>
      <c r="T141" s="6">
        <v>1495896785.4</v>
      </c>
      <c r="U141" s="6">
        <v>0</v>
      </c>
      <c r="V141" s="6">
        <v>15652878.48</v>
      </c>
      <c r="W141" s="6">
        <v>10095189927.17</v>
      </c>
      <c r="X141" s="6">
        <v>199070830.05</v>
      </c>
      <c r="Y141" s="6">
        <v>250567712636.58</v>
      </c>
      <c r="Z141" s="6">
        <v>69023471557.28</v>
      </c>
      <c r="AA141" s="6">
        <v>0</v>
      </c>
      <c r="AB141" s="6">
        <v>0</v>
      </c>
      <c r="AC141" s="6"/>
      <c r="AD141" s="6">
        <v>1020047811.71</v>
      </c>
      <c r="AE141" s="6">
        <v>1052950620.29</v>
      </c>
      <c r="AF141" s="6">
        <v>1979805079.79</v>
      </c>
      <c r="AG141" s="6">
        <v>549938003.28</v>
      </c>
      <c r="AH141" s="6">
        <v>1430835667.71</v>
      </c>
      <c r="AI141" s="6">
        <v>6371578546.01</v>
      </c>
      <c r="AJ141" s="1">
        <f t="shared" si="6"/>
        <v>60676725674</v>
      </c>
      <c r="AK141" s="1">
        <f t="shared" si="7"/>
        <v>346955073325.03</v>
      </c>
      <c r="AL141" s="1">
        <f t="shared" si="8"/>
        <v>407631798999.03</v>
      </c>
    </row>
    <row r="142" spans="1:38">
      <c r="A142" s="5" t="s">
        <v>318</v>
      </c>
      <c r="B142" s="5" t="s">
        <v>319</v>
      </c>
      <c r="C142" s="6">
        <v>22671774.12</v>
      </c>
      <c r="D142" s="6">
        <v>16097444238.88</v>
      </c>
      <c r="E142" s="6">
        <v>68170628.51</v>
      </c>
      <c r="F142" s="6">
        <v>0</v>
      </c>
      <c r="G142" s="6">
        <v>1912837974.63</v>
      </c>
      <c r="H142" s="6">
        <v>0</v>
      </c>
      <c r="I142" s="6">
        <v>45935486.19</v>
      </c>
      <c r="J142" s="6"/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332133.01</v>
      </c>
      <c r="Y142" s="6">
        <v>0</v>
      </c>
      <c r="Z142" s="6">
        <v>170597765.06</v>
      </c>
      <c r="AA142" s="6">
        <v>0</v>
      </c>
      <c r="AB142" s="6">
        <v>0</v>
      </c>
      <c r="AC142" s="6"/>
      <c r="AD142" s="6">
        <v>171585328.13</v>
      </c>
      <c r="AE142" s="6">
        <v>0</v>
      </c>
      <c r="AF142" s="6">
        <v>0</v>
      </c>
      <c r="AG142" s="6">
        <v>0</v>
      </c>
      <c r="AH142" s="6">
        <v>6064713.04</v>
      </c>
      <c r="AI142" s="6">
        <v>0</v>
      </c>
      <c r="AJ142" s="1">
        <f t="shared" si="6"/>
        <v>18124388328.21</v>
      </c>
      <c r="AK142" s="1">
        <f t="shared" si="7"/>
        <v>371251713.36</v>
      </c>
      <c r="AL142" s="1">
        <f t="shared" si="8"/>
        <v>18495640041.57</v>
      </c>
    </row>
    <row r="143" spans="1:38">
      <c r="A143" s="5" t="s">
        <v>320</v>
      </c>
      <c r="B143" s="5" t="s">
        <v>321</v>
      </c>
      <c r="C143" s="6">
        <v>4248824261.93</v>
      </c>
      <c r="D143" s="6">
        <v>15729077489.17</v>
      </c>
      <c r="E143" s="6">
        <v>0</v>
      </c>
      <c r="F143" s="6">
        <v>0</v>
      </c>
      <c r="G143" s="6">
        <v>0</v>
      </c>
      <c r="H143" s="6">
        <v>0</v>
      </c>
      <c r="I143" s="6">
        <v>554065812.1</v>
      </c>
      <c r="J143" s="6"/>
      <c r="K143" s="6">
        <v>571124907.2</v>
      </c>
      <c r="L143" s="6">
        <v>0</v>
      </c>
      <c r="M143" s="6">
        <v>0</v>
      </c>
      <c r="N143" s="6">
        <v>0</v>
      </c>
      <c r="O143" s="6">
        <v>8795013832.75</v>
      </c>
      <c r="P143" s="6">
        <v>0</v>
      </c>
      <c r="Q143" s="6">
        <v>91850702613.08</v>
      </c>
      <c r="R143" s="6">
        <v>0</v>
      </c>
      <c r="S143" s="6">
        <v>0</v>
      </c>
      <c r="T143" s="6">
        <v>3549072300.66</v>
      </c>
      <c r="U143" s="6">
        <v>0</v>
      </c>
      <c r="V143" s="6">
        <v>0</v>
      </c>
      <c r="W143" s="6">
        <v>0</v>
      </c>
      <c r="X143" s="6">
        <v>37447609799.24</v>
      </c>
      <c r="Y143" s="6">
        <v>2567705001.71</v>
      </c>
      <c r="Z143" s="6">
        <v>778997674.73</v>
      </c>
      <c r="AA143" s="6">
        <v>0</v>
      </c>
      <c r="AB143" s="6">
        <v>0</v>
      </c>
      <c r="AC143" s="6"/>
      <c r="AD143" s="6">
        <v>521187817.53</v>
      </c>
      <c r="AE143" s="6">
        <v>0</v>
      </c>
      <c r="AF143" s="6">
        <v>0</v>
      </c>
      <c r="AG143" s="6">
        <v>53936.25</v>
      </c>
      <c r="AH143" s="6">
        <v>2495829123.31</v>
      </c>
      <c r="AI143" s="6">
        <v>315214565.71</v>
      </c>
      <c r="AJ143" s="1">
        <f t="shared" si="6"/>
        <v>121049056954.96</v>
      </c>
      <c r="AK143" s="1">
        <f t="shared" si="7"/>
        <v>48375422180.41</v>
      </c>
      <c r="AL143" s="1">
        <f t="shared" si="8"/>
        <v>169424479135.37</v>
      </c>
    </row>
    <row r="144" spans="1:38">
      <c r="A144" s="5" t="s">
        <v>322</v>
      </c>
      <c r="B144" s="5" t="s">
        <v>323</v>
      </c>
      <c r="C144" s="6">
        <v>3062141000</v>
      </c>
      <c r="D144" s="6">
        <v>15683552000</v>
      </c>
      <c r="E144" s="6">
        <v>0</v>
      </c>
      <c r="F144" s="6">
        <v>29118000</v>
      </c>
      <c r="G144" s="6">
        <v>14338934000</v>
      </c>
      <c r="H144" s="6">
        <v>321127000</v>
      </c>
      <c r="I144" s="6">
        <v>22921765000</v>
      </c>
      <c r="J144" s="6"/>
      <c r="K144" s="6">
        <v>725181000</v>
      </c>
      <c r="L144" s="6">
        <v>0</v>
      </c>
      <c r="M144" s="6">
        <v>0</v>
      </c>
      <c r="N144" s="6">
        <v>0</v>
      </c>
      <c r="O144" s="6">
        <v>2769501000</v>
      </c>
      <c r="P144" s="6">
        <v>0</v>
      </c>
      <c r="Q144" s="6">
        <v>17819631000</v>
      </c>
      <c r="R144" s="6">
        <v>0</v>
      </c>
      <c r="S144" s="6">
        <v>10745707000</v>
      </c>
      <c r="T144" s="6">
        <v>7293581000</v>
      </c>
      <c r="U144" s="6">
        <v>4736521000</v>
      </c>
      <c r="V144" s="6">
        <v>7954010000</v>
      </c>
      <c r="W144" s="6">
        <v>0</v>
      </c>
      <c r="X144" s="6">
        <v>148747000</v>
      </c>
      <c r="Y144" s="6">
        <v>12328987000</v>
      </c>
      <c r="Z144" s="6">
        <v>7636538000</v>
      </c>
      <c r="AA144" s="6">
        <v>0</v>
      </c>
      <c r="AB144" s="6">
        <v>0</v>
      </c>
      <c r="AC144" s="6"/>
      <c r="AD144" s="6">
        <v>3584807000</v>
      </c>
      <c r="AE144" s="6">
        <v>240770000</v>
      </c>
      <c r="AF144" s="6">
        <v>48005000</v>
      </c>
      <c r="AG144" s="6">
        <v>57559000</v>
      </c>
      <c r="AH144" s="6">
        <v>1469034000</v>
      </c>
      <c r="AI144" s="6">
        <v>87591000</v>
      </c>
      <c r="AJ144" s="1">
        <f t="shared" si="6"/>
        <v>92648097000</v>
      </c>
      <c r="AK144" s="1">
        <f t="shared" si="7"/>
        <v>41354710000</v>
      </c>
      <c r="AL144" s="1">
        <f t="shared" si="8"/>
        <v>134002807000</v>
      </c>
    </row>
    <row r="145" spans="1:38">
      <c r="A145" s="5" t="s">
        <v>324</v>
      </c>
      <c r="B145" s="5" t="s">
        <v>325</v>
      </c>
      <c r="C145" s="6">
        <v>1036335900.34</v>
      </c>
      <c r="D145" s="6">
        <v>15668234191.95</v>
      </c>
      <c r="E145" s="6">
        <v>0</v>
      </c>
      <c r="F145" s="6">
        <v>0</v>
      </c>
      <c r="G145" s="6">
        <v>2428880171.05</v>
      </c>
      <c r="H145" s="6">
        <v>0</v>
      </c>
      <c r="I145" s="6">
        <v>17118970019.64</v>
      </c>
      <c r="J145" s="6"/>
      <c r="K145" s="6">
        <v>280477949.07</v>
      </c>
      <c r="L145" s="6">
        <v>0</v>
      </c>
      <c r="M145" s="6">
        <v>0</v>
      </c>
      <c r="N145" s="6">
        <v>0</v>
      </c>
      <c r="O145" s="6">
        <v>675060330.45</v>
      </c>
      <c r="P145" s="6">
        <v>0</v>
      </c>
      <c r="Q145" s="6">
        <v>24337224740.7</v>
      </c>
      <c r="R145" s="6">
        <v>0</v>
      </c>
      <c r="S145" s="6">
        <v>0</v>
      </c>
      <c r="T145" s="6">
        <v>2543672778.61</v>
      </c>
      <c r="U145" s="6">
        <v>0</v>
      </c>
      <c r="V145" s="6">
        <v>0</v>
      </c>
      <c r="W145" s="6">
        <v>527372656.03</v>
      </c>
      <c r="X145" s="6">
        <v>58468566.89</v>
      </c>
      <c r="Y145" s="6">
        <v>27279763675.91</v>
      </c>
      <c r="Z145" s="6">
        <v>5296908943.26</v>
      </c>
      <c r="AA145" s="6">
        <v>0</v>
      </c>
      <c r="AB145" s="6">
        <v>0</v>
      </c>
      <c r="AC145" s="6"/>
      <c r="AD145" s="6">
        <v>1851071218.11</v>
      </c>
      <c r="AE145" s="6">
        <v>0</v>
      </c>
      <c r="AF145" s="6">
        <v>1591312757.47</v>
      </c>
      <c r="AG145" s="6">
        <v>925262057.2</v>
      </c>
      <c r="AH145" s="6">
        <v>571601767.92</v>
      </c>
      <c r="AI145" s="6">
        <v>3094442994.1</v>
      </c>
      <c r="AJ145" s="1">
        <f t="shared" si="6"/>
        <v>63052520181.47</v>
      </c>
      <c r="AK145" s="1">
        <f t="shared" si="7"/>
        <v>42232540537.23</v>
      </c>
      <c r="AL145" s="1">
        <f t="shared" si="8"/>
        <v>105285060718.7</v>
      </c>
    </row>
    <row r="146" spans="1:38">
      <c r="A146" s="5" t="s">
        <v>326</v>
      </c>
      <c r="B146" s="5" t="s">
        <v>327</v>
      </c>
      <c r="C146" s="6">
        <v>1290698687.21</v>
      </c>
      <c r="D146" s="6">
        <v>15568450261.91</v>
      </c>
      <c r="E146" s="6">
        <v>0</v>
      </c>
      <c r="F146" s="6">
        <v>0</v>
      </c>
      <c r="G146" s="6">
        <v>1199306340.81</v>
      </c>
      <c r="H146" s="6">
        <v>0</v>
      </c>
      <c r="I146" s="6">
        <v>540914775.39</v>
      </c>
      <c r="J146" s="6"/>
      <c r="K146" s="6">
        <v>260106083.05</v>
      </c>
      <c r="L146" s="6">
        <v>0</v>
      </c>
      <c r="M146" s="6">
        <v>0</v>
      </c>
      <c r="N146" s="6">
        <v>0</v>
      </c>
      <c r="O146" s="6">
        <v>735707684.71</v>
      </c>
      <c r="P146" s="6">
        <v>0</v>
      </c>
      <c r="Q146" s="6">
        <v>2806870986.49</v>
      </c>
      <c r="R146" s="6">
        <v>0</v>
      </c>
      <c r="S146" s="6">
        <v>0</v>
      </c>
      <c r="T146" s="6">
        <v>667627773.54</v>
      </c>
      <c r="U146" s="6">
        <v>0</v>
      </c>
      <c r="V146" s="6">
        <v>89265023.08</v>
      </c>
      <c r="W146" s="6">
        <v>0</v>
      </c>
      <c r="X146" s="6">
        <v>128352555.02</v>
      </c>
      <c r="Y146" s="6">
        <v>14254382937.04</v>
      </c>
      <c r="Z146" s="6">
        <v>638161105.05</v>
      </c>
      <c r="AA146" s="6">
        <v>0</v>
      </c>
      <c r="AB146" s="6">
        <v>0</v>
      </c>
      <c r="AC146" s="6"/>
      <c r="AD146" s="6">
        <v>3875664341.67</v>
      </c>
      <c r="AE146" s="6">
        <v>0</v>
      </c>
      <c r="AF146" s="6">
        <v>138907856.22</v>
      </c>
      <c r="AG146" s="6">
        <v>1025118288.62</v>
      </c>
      <c r="AH146" s="6">
        <v>113652509.43</v>
      </c>
      <c r="AI146" s="6">
        <v>191083204.21</v>
      </c>
      <c r="AJ146" s="1">
        <f t="shared" si="6"/>
        <v>21778983905.9</v>
      </c>
      <c r="AK146" s="1">
        <f t="shared" si="7"/>
        <v>21745286507.55</v>
      </c>
      <c r="AL146" s="1">
        <f t="shared" si="8"/>
        <v>43524270413.45</v>
      </c>
    </row>
    <row r="147" spans="1:38">
      <c r="A147" s="5" t="s">
        <v>328</v>
      </c>
      <c r="B147" s="5" t="s">
        <v>329</v>
      </c>
      <c r="C147" s="6">
        <v>571772705.56</v>
      </c>
      <c r="D147" s="6">
        <v>15511319193.71</v>
      </c>
      <c r="E147" s="6">
        <v>0</v>
      </c>
      <c r="F147" s="6">
        <v>0</v>
      </c>
      <c r="G147" s="6">
        <v>0</v>
      </c>
      <c r="H147" s="6">
        <v>0</v>
      </c>
      <c r="I147" s="6">
        <v>4712503640.52</v>
      </c>
      <c r="J147" s="6"/>
      <c r="K147" s="6">
        <v>788803450.29</v>
      </c>
      <c r="L147" s="6">
        <v>0</v>
      </c>
      <c r="M147" s="6">
        <v>0</v>
      </c>
      <c r="N147" s="6">
        <v>0</v>
      </c>
      <c r="O147" s="6">
        <v>372038443.38</v>
      </c>
      <c r="P147" s="6">
        <v>0</v>
      </c>
      <c r="Q147" s="6">
        <v>9587903922.63</v>
      </c>
      <c r="R147" s="6">
        <v>770875382.68</v>
      </c>
      <c r="S147" s="6">
        <v>0</v>
      </c>
      <c r="T147" s="6">
        <v>663068933.22</v>
      </c>
      <c r="U147" s="6">
        <v>0</v>
      </c>
      <c r="V147" s="6">
        <v>23012915.97</v>
      </c>
      <c r="W147" s="6">
        <v>0</v>
      </c>
      <c r="X147" s="6">
        <v>0</v>
      </c>
      <c r="Y147" s="6">
        <v>9695784452.15</v>
      </c>
      <c r="Z147" s="6">
        <v>4720908087.2</v>
      </c>
      <c r="AA147" s="6">
        <v>0</v>
      </c>
      <c r="AB147" s="6">
        <v>0</v>
      </c>
      <c r="AC147" s="6"/>
      <c r="AD147" s="6">
        <v>1098267051.47</v>
      </c>
      <c r="AE147" s="6">
        <v>259828323.22</v>
      </c>
      <c r="AF147" s="6">
        <v>79147168.84</v>
      </c>
      <c r="AG147" s="6">
        <v>200584470.21</v>
      </c>
      <c r="AH147" s="6">
        <v>613829875.11</v>
      </c>
      <c r="AI147" s="6">
        <v>5231313837.79</v>
      </c>
      <c r="AJ147" s="1">
        <f t="shared" si="6"/>
        <v>32406512966.43</v>
      </c>
      <c r="AK147" s="1">
        <f t="shared" si="7"/>
        <v>22494448887.52</v>
      </c>
      <c r="AL147" s="1">
        <f t="shared" si="8"/>
        <v>54900961853.95</v>
      </c>
    </row>
    <row r="148" spans="1:38">
      <c r="A148" s="5" t="s">
        <v>330</v>
      </c>
      <c r="B148" s="5" t="s">
        <v>331</v>
      </c>
      <c r="C148" s="6">
        <v>353842104.66</v>
      </c>
      <c r="D148" s="6">
        <v>15421256836.69</v>
      </c>
      <c r="E148" s="6">
        <v>4136197208.78</v>
      </c>
      <c r="F148" s="6">
        <v>0</v>
      </c>
      <c r="G148" s="6">
        <v>21230621201.53</v>
      </c>
      <c r="H148" s="6">
        <v>298549519.66</v>
      </c>
      <c r="I148" s="6">
        <v>0</v>
      </c>
      <c r="J148" s="6"/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1566229199.8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24328757.71</v>
      </c>
      <c r="Y148" s="6">
        <v>0</v>
      </c>
      <c r="Z148" s="6">
        <v>0</v>
      </c>
      <c r="AA148" s="6">
        <v>0</v>
      </c>
      <c r="AB148" s="6">
        <v>0</v>
      </c>
      <c r="AC148" s="6"/>
      <c r="AD148" s="6">
        <v>34939338.11</v>
      </c>
      <c r="AE148" s="6">
        <v>0</v>
      </c>
      <c r="AF148" s="6">
        <v>20000000</v>
      </c>
      <c r="AG148" s="6">
        <v>0</v>
      </c>
      <c r="AH148" s="6">
        <v>581553246.64</v>
      </c>
      <c r="AI148" s="6">
        <v>0</v>
      </c>
      <c r="AJ148" s="1">
        <f t="shared" si="6"/>
        <v>42652853966.46</v>
      </c>
      <c r="AK148" s="1">
        <f t="shared" si="7"/>
        <v>1014663447.12</v>
      </c>
      <c r="AL148" s="1">
        <f t="shared" si="8"/>
        <v>43667517413.58</v>
      </c>
    </row>
    <row r="149" spans="1:38">
      <c r="A149" s="5" t="s">
        <v>332</v>
      </c>
      <c r="B149" s="5" t="s">
        <v>333</v>
      </c>
      <c r="C149" s="6">
        <v>2301826488.02</v>
      </c>
      <c r="D149" s="6">
        <v>15414929033.04</v>
      </c>
      <c r="E149" s="6">
        <v>5132963291.52</v>
      </c>
      <c r="F149" s="6">
        <v>0</v>
      </c>
      <c r="G149" s="6">
        <v>29676861560.17</v>
      </c>
      <c r="H149" s="6">
        <v>7251155.9</v>
      </c>
      <c r="I149" s="6">
        <v>0</v>
      </c>
      <c r="J149" s="6"/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1259945982.4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64626175.09</v>
      </c>
      <c r="Y149" s="6">
        <v>0</v>
      </c>
      <c r="Z149" s="6">
        <v>837228927.64</v>
      </c>
      <c r="AA149" s="6">
        <v>0</v>
      </c>
      <c r="AB149" s="6">
        <v>0</v>
      </c>
      <c r="AC149" s="6"/>
      <c r="AD149" s="6">
        <v>166862914.92</v>
      </c>
      <c r="AE149" s="6">
        <v>0</v>
      </c>
      <c r="AF149" s="6">
        <v>118539124.79</v>
      </c>
      <c r="AG149" s="6">
        <v>0</v>
      </c>
      <c r="AH149" s="6">
        <v>407119088.54</v>
      </c>
      <c r="AI149" s="6">
        <v>0</v>
      </c>
      <c r="AJ149" s="1">
        <f t="shared" si="6"/>
        <v>51491951023.03</v>
      </c>
      <c r="AK149" s="1">
        <f t="shared" si="7"/>
        <v>3896202719</v>
      </c>
      <c r="AL149" s="1">
        <f t="shared" si="8"/>
        <v>55388153742.03</v>
      </c>
    </row>
    <row r="150" spans="1:38">
      <c r="A150" s="5" t="s">
        <v>334</v>
      </c>
      <c r="B150" s="5" t="s">
        <v>335</v>
      </c>
      <c r="C150" s="6">
        <v>218986560</v>
      </c>
      <c r="D150" s="6">
        <v>15230531215</v>
      </c>
      <c r="E150" s="6">
        <v>0</v>
      </c>
      <c r="F150" s="6">
        <v>0</v>
      </c>
      <c r="G150" s="6">
        <v>4651160</v>
      </c>
      <c r="H150" s="6">
        <v>663</v>
      </c>
      <c r="I150" s="6">
        <v>3837119501</v>
      </c>
      <c r="J150" s="6"/>
      <c r="K150" s="6">
        <v>251848361</v>
      </c>
      <c r="L150" s="6">
        <v>0</v>
      </c>
      <c r="M150" s="6">
        <v>0</v>
      </c>
      <c r="N150" s="6">
        <v>0</v>
      </c>
      <c r="O150" s="6">
        <v>139827386</v>
      </c>
      <c r="P150" s="6">
        <v>0</v>
      </c>
      <c r="Q150" s="6">
        <v>3927564000</v>
      </c>
      <c r="R150" s="6">
        <v>0</v>
      </c>
      <c r="S150" s="6">
        <v>0</v>
      </c>
      <c r="T150" s="6">
        <v>117273325</v>
      </c>
      <c r="U150" s="6">
        <v>0</v>
      </c>
      <c r="V150" s="6">
        <v>473000000</v>
      </c>
      <c r="W150" s="6">
        <v>0</v>
      </c>
      <c r="X150" s="6">
        <v>0</v>
      </c>
      <c r="Y150" s="6">
        <v>14279421775</v>
      </c>
      <c r="Z150" s="6">
        <v>2315187114</v>
      </c>
      <c r="AA150" s="6">
        <v>0</v>
      </c>
      <c r="AB150" s="6">
        <v>0</v>
      </c>
      <c r="AC150" s="6"/>
      <c r="AD150" s="6">
        <v>1242490972</v>
      </c>
      <c r="AE150" s="6">
        <v>0</v>
      </c>
      <c r="AF150" s="6">
        <v>154940513</v>
      </c>
      <c r="AG150" s="6">
        <v>432142594</v>
      </c>
      <c r="AH150" s="6">
        <v>479855675</v>
      </c>
      <c r="AI150" s="6">
        <v>0</v>
      </c>
      <c r="AJ150" s="1">
        <f t="shared" si="6"/>
        <v>23508815611</v>
      </c>
      <c r="AK150" s="1">
        <f t="shared" si="7"/>
        <v>19596025203</v>
      </c>
      <c r="AL150" s="1">
        <f t="shared" si="8"/>
        <v>43104840814</v>
      </c>
    </row>
    <row r="151" spans="1:38">
      <c r="A151" s="5" t="s">
        <v>336</v>
      </c>
      <c r="B151" s="5" t="s">
        <v>337</v>
      </c>
      <c r="C151" s="6">
        <v>1987383574.82</v>
      </c>
      <c r="D151" s="6">
        <v>15120310345.02</v>
      </c>
      <c r="E151" s="6">
        <v>5851775434.89</v>
      </c>
      <c r="F151" s="6">
        <v>0</v>
      </c>
      <c r="G151" s="6">
        <v>22111982246.25</v>
      </c>
      <c r="H151" s="6">
        <v>20341065.84</v>
      </c>
      <c r="I151" s="6">
        <v>0</v>
      </c>
      <c r="J151" s="6"/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2727896296.22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417478805.71</v>
      </c>
      <c r="X151" s="6">
        <v>22414552.96</v>
      </c>
      <c r="Y151" s="6">
        <v>0</v>
      </c>
      <c r="Z151" s="6">
        <v>24337459.64</v>
      </c>
      <c r="AA151" s="6">
        <v>0</v>
      </c>
      <c r="AB151" s="6">
        <v>0</v>
      </c>
      <c r="AC151" s="6"/>
      <c r="AD151" s="6">
        <v>105863085.07</v>
      </c>
      <c r="AE151" s="6">
        <v>0</v>
      </c>
      <c r="AF151" s="6">
        <v>3829390.1</v>
      </c>
      <c r="AG151" s="6">
        <v>0</v>
      </c>
      <c r="AH151" s="6">
        <v>342574539.61</v>
      </c>
      <c r="AI151" s="6">
        <v>0</v>
      </c>
      <c r="AJ151" s="1">
        <f t="shared" si="6"/>
        <v>45832305388.22</v>
      </c>
      <c r="AK151" s="1">
        <f t="shared" si="7"/>
        <v>2903881407.91</v>
      </c>
      <c r="AL151" s="1">
        <f t="shared" si="8"/>
        <v>48736186796.13</v>
      </c>
    </row>
    <row r="152" spans="1:38">
      <c r="A152" s="5" t="s">
        <v>338</v>
      </c>
      <c r="B152" s="5" t="s">
        <v>339</v>
      </c>
      <c r="C152" s="6">
        <v>23224330862</v>
      </c>
      <c r="D152" s="6">
        <v>14484105013</v>
      </c>
      <c r="E152" s="6">
        <v>0</v>
      </c>
      <c r="F152" s="6">
        <v>0</v>
      </c>
      <c r="G152" s="6">
        <v>0</v>
      </c>
      <c r="H152" s="6">
        <v>810523686</v>
      </c>
      <c r="I152" s="6">
        <v>38428877761</v>
      </c>
      <c r="J152" s="6"/>
      <c r="K152" s="6">
        <v>2583541336</v>
      </c>
      <c r="L152" s="6">
        <v>0</v>
      </c>
      <c r="M152" s="6">
        <v>0</v>
      </c>
      <c r="N152" s="6">
        <v>0</v>
      </c>
      <c r="O152" s="6">
        <v>2816900093</v>
      </c>
      <c r="P152" s="6">
        <v>0</v>
      </c>
      <c r="Q152" s="6">
        <v>7552012279</v>
      </c>
      <c r="R152" s="6">
        <v>44048223</v>
      </c>
      <c r="S152" s="6">
        <v>525960959</v>
      </c>
      <c r="T152" s="6">
        <v>4050245034</v>
      </c>
      <c r="U152" s="6">
        <v>0</v>
      </c>
      <c r="V152" s="6">
        <v>9720641940</v>
      </c>
      <c r="W152" s="6">
        <v>47939693354</v>
      </c>
      <c r="X152" s="6">
        <v>621001198</v>
      </c>
      <c r="Y152" s="6">
        <v>245324366030</v>
      </c>
      <c r="Z152" s="6">
        <v>56889038388</v>
      </c>
      <c r="AA152" s="6">
        <v>0</v>
      </c>
      <c r="AB152" s="6">
        <v>0</v>
      </c>
      <c r="AC152" s="6"/>
      <c r="AD152" s="6">
        <v>13780340486</v>
      </c>
      <c r="AE152" s="6">
        <v>0</v>
      </c>
      <c r="AF152" s="6">
        <v>11332925063</v>
      </c>
      <c r="AG152" s="6">
        <v>154290064</v>
      </c>
      <c r="AH152" s="6">
        <v>3625300572</v>
      </c>
      <c r="AI152" s="6">
        <v>10301749920</v>
      </c>
      <c r="AJ152" s="1">
        <f t="shared" si="6"/>
        <v>71296214384</v>
      </c>
      <c r="AK152" s="1">
        <f t="shared" si="7"/>
        <v>422913677877</v>
      </c>
      <c r="AL152" s="1">
        <f t="shared" si="8"/>
        <v>494209892261</v>
      </c>
    </row>
    <row r="153" spans="1:38">
      <c r="A153" s="5" t="s">
        <v>340</v>
      </c>
      <c r="B153" s="5" t="s">
        <v>341</v>
      </c>
      <c r="C153" s="6">
        <v>6169635138.22</v>
      </c>
      <c r="D153" s="6">
        <v>14483206366.86</v>
      </c>
      <c r="E153" s="6">
        <v>0</v>
      </c>
      <c r="F153" s="6">
        <v>0</v>
      </c>
      <c r="G153" s="6">
        <v>0</v>
      </c>
      <c r="H153" s="6">
        <v>0</v>
      </c>
      <c r="I153" s="6">
        <v>55856301424.08</v>
      </c>
      <c r="J153" s="6"/>
      <c r="K153" s="6">
        <v>1201986353.26</v>
      </c>
      <c r="L153" s="6">
        <v>0</v>
      </c>
      <c r="M153" s="6">
        <v>0</v>
      </c>
      <c r="N153" s="6">
        <v>0</v>
      </c>
      <c r="O153" s="6">
        <v>24070082546.17</v>
      </c>
      <c r="P153" s="6">
        <v>0</v>
      </c>
      <c r="Q153" s="6">
        <v>161326881881.42</v>
      </c>
      <c r="R153" s="6">
        <v>135427008058.94</v>
      </c>
      <c r="S153" s="6">
        <v>3613020000</v>
      </c>
      <c r="T153" s="6">
        <v>18532635950.61</v>
      </c>
      <c r="U153" s="6">
        <v>0</v>
      </c>
      <c r="V153" s="6">
        <v>0</v>
      </c>
      <c r="W153" s="6">
        <v>17482180552.5</v>
      </c>
      <c r="X153" s="6">
        <v>9187376493.57</v>
      </c>
      <c r="Y153" s="6">
        <v>7891836311.98</v>
      </c>
      <c r="Z153" s="6">
        <v>6578641518.85</v>
      </c>
      <c r="AA153" s="6">
        <v>0</v>
      </c>
      <c r="AB153" s="6">
        <v>0</v>
      </c>
      <c r="AC153" s="6"/>
      <c r="AD153" s="6">
        <v>6395582355.64</v>
      </c>
      <c r="AE153" s="6">
        <v>0</v>
      </c>
      <c r="AF153" s="6">
        <v>203675980.24</v>
      </c>
      <c r="AG153" s="6">
        <v>2065138548.67</v>
      </c>
      <c r="AH153" s="6">
        <v>8309589125.12</v>
      </c>
      <c r="AI153" s="6">
        <v>10660000</v>
      </c>
      <c r="AJ153" s="1">
        <f t="shared" si="6"/>
        <v>414511122581.34</v>
      </c>
      <c r="AK153" s="1">
        <f t="shared" si="7"/>
        <v>64294316024.79</v>
      </c>
      <c r="AL153" s="1">
        <f t="shared" si="8"/>
        <v>478805438606.13</v>
      </c>
    </row>
    <row r="154" spans="1:38">
      <c r="A154" s="5" t="s">
        <v>342</v>
      </c>
      <c r="B154" s="5" t="s">
        <v>343</v>
      </c>
      <c r="C154" s="6">
        <v>200000000</v>
      </c>
      <c r="D154" s="6">
        <v>14333776574.73</v>
      </c>
      <c r="E154" s="6">
        <v>0</v>
      </c>
      <c r="F154" s="6">
        <v>0</v>
      </c>
      <c r="G154" s="6">
        <v>3363343476.6</v>
      </c>
      <c r="H154" s="6">
        <v>0</v>
      </c>
      <c r="I154" s="6">
        <v>6741391746.41</v>
      </c>
      <c r="J154" s="6"/>
      <c r="K154" s="6">
        <v>948255866.84</v>
      </c>
      <c r="L154" s="6">
        <v>0</v>
      </c>
      <c r="M154" s="6">
        <v>0</v>
      </c>
      <c r="N154" s="6">
        <v>0</v>
      </c>
      <c r="O154" s="6">
        <v>785187800.67</v>
      </c>
      <c r="P154" s="6">
        <v>0</v>
      </c>
      <c r="Q154" s="6">
        <v>2289596051.51</v>
      </c>
      <c r="R154" s="6">
        <v>0</v>
      </c>
      <c r="S154" s="6">
        <v>0</v>
      </c>
      <c r="T154" s="6">
        <v>264084146.28</v>
      </c>
      <c r="U154" s="6">
        <v>0</v>
      </c>
      <c r="V154" s="6">
        <v>0</v>
      </c>
      <c r="W154" s="6">
        <v>0</v>
      </c>
      <c r="X154" s="6">
        <v>0</v>
      </c>
      <c r="Y154" s="6">
        <v>3964203495.88</v>
      </c>
      <c r="Z154" s="6">
        <v>1750361285.28</v>
      </c>
      <c r="AA154" s="6">
        <v>0</v>
      </c>
      <c r="AB154" s="6">
        <v>0</v>
      </c>
      <c r="AC154" s="6"/>
      <c r="AD154" s="6">
        <v>437677827.1</v>
      </c>
      <c r="AE154" s="6">
        <v>0</v>
      </c>
      <c r="AF154" s="6">
        <v>0</v>
      </c>
      <c r="AG154" s="6">
        <v>266810015.23</v>
      </c>
      <c r="AH154" s="6">
        <v>57996640.78</v>
      </c>
      <c r="AI154" s="6">
        <v>43000000</v>
      </c>
      <c r="AJ154" s="1">
        <f t="shared" si="6"/>
        <v>28725635663.04</v>
      </c>
      <c r="AK154" s="1">
        <f t="shared" si="7"/>
        <v>6720049264.27</v>
      </c>
      <c r="AL154" s="1">
        <f t="shared" si="8"/>
        <v>35445684927.31</v>
      </c>
    </row>
    <row r="155" spans="1:38">
      <c r="A155" s="5" t="s">
        <v>344</v>
      </c>
      <c r="B155" s="5" t="s">
        <v>345</v>
      </c>
      <c r="C155" s="6">
        <v>1200809207.35</v>
      </c>
      <c r="D155" s="6">
        <v>14223698792.98</v>
      </c>
      <c r="E155" s="6">
        <v>0</v>
      </c>
      <c r="F155" s="6">
        <v>0</v>
      </c>
      <c r="G155" s="6">
        <v>0</v>
      </c>
      <c r="H155" s="6">
        <v>0</v>
      </c>
      <c r="I155" s="6">
        <v>3088269943.24</v>
      </c>
      <c r="J155" s="6"/>
      <c r="K155" s="6">
        <v>577864845.96</v>
      </c>
      <c r="L155" s="6">
        <v>0</v>
      </c>
      <c r="M155" s="6">
        <v>0</v>
      </c>
      <c r="N155" s="6">
        <v>0</v>
      </c>
      <c r="O155" s="6">
        <v>65840124.27</v>
      </c>
      <c r="P155" s="6">
        <v>0</v>
      </c>
      <c r="Q155" s="6">
        <v>586889960.45</v>
      </c>
      <c r="R155" s="6">
        <v>25821549.42</v>
      </c>
      <c r="S155" s="6">
        <v>0</v>
      </c>
      <c r="T155" s="6">
        <v>282331252.95</v>
      </c>
      <c r="U155" s="6">
        <v>0</v>
      </c>
      <c r="V155" s="6">
        <v>96863349.42</v>
      </c>
      <c r="W155" s="6">
        <v>3966107075.48</v>
      </c>
      <c r="X155" s="6">
        <v>0</v>
      </c>
      <c r="Y155" s="6">
        <v>24151748971.7</v>
      </c>
      <c r="Z155" s="6">
        <v>8317517713.81</v>
      </c>
      <c r="AA155" s="6">
        <v>0</v>
      </c>
      <c r="AB155" s="6">
        <v>0</v>
      </c>
      <c r="AC155" s="6"/>
      <c r="AD155" s="6">
        <v>5175226670.09</v>
      </c>
      <c r="AE155" s="6">
        <v>0</v>
      </c>
      <c r="AF155" s="6">
        <v>0</v>
      </c>
      <c r="AG155" s="6">
        <v>55648851.68</v>
      </c>
      <c r="AH155" s="6">
        <v>970307495.26</v>
      </c>
      <c r="AI155" s="6">
        <v>3218993336.62</v>
      </c>
      <c r="AJ155" s="1">
        <f t="shared" si="6"/>
        <v>18850716469.27</v>
      </c>
      <c r="AK155" s="1">
        <f t="shared" si="7"/>
        <v>47153222671.41</v>
      </c>
      <c r="AL155" s="1">
        <f t="shared" si="8"/>
        <v>66003939140.68</v>
      </c>
    </row>
    <row r="156" spans="1:38">
      <c r="A156" s="5" t="s">
        <v>346</v>
      </c>
      <c r="B156" s="5" t="s">
        <v>347</v>
      </c>
      <c r="C156" s="6">
        <v>25185046393.75</v>
      </c>
      <c r="D156" s="6">
        <v>14214041975.21</v>
      </c>
      <c r="E156" s="6">
        <v>0</v>
      </c>
      <c r="F156" s="6">
        <v>0</v>
      </c>
      <c r="G156" s="6">
        <v>5615.22</v>
      </c>
      <c r="H156" s="6">
        <v>0</v>
      </c>
      <c r="I156" s="6">
        <v>7912935482.91</v>
      </c>
      <c r="J156" s="6"/>
      <c r="K156" s="6">
        <v>568774280.13</v>
      </c>
      <c r="L156" s="6">
        <v>0</v>
      </c>
      <c r="M156" s="6">
        <v>0</v>
      </c>
      <c r="N156" s="6">
        <v>0</v>
      </c>
      <c r="O156" s="6">
        <v>154840751.48</v>
      </c>
      <c r="P156" s="6">
        <v>0</v>
      </c>
      <c r="Q156" s="6">
        <v>3780478698.74</v>
      </c>
      <c r="R156" s="6">
        <v>16761784.15</v>
      </c>
      <c r="S156" s="6">
        <v>0</v>
      </c>
      <c r="T156" s="6">
        <v>1071766430.26</v>
      </c>
      <c r="U156" s="6">
        <v>0</v>
      </c>
      <c r="V156" s="6">
        <v>0</v>
      </c>
      <c r="W156" s="6">
        <v>0</v>
      </c>
      <c r="X156" s="6">
        <v>103509380.8</v>
      </c>
      <c r="Y156" s="6">
        <v>48252502318.3</v>
      </c>
      <c r="Z156" s="6">
        <v>1610650185</v>
      </c>
      <c r="AA156" s="6">
        <v>0</v>
      </c>
      <c r="AB156" s="6">
        <v>0</v>
      </c>
      <c r="AC156" s="6"/>
      <c r="AD156" s="6">
        <v>2363191032.07</v>
      </c>
      <c r="AE156" s="6">
        <v>85520621.94</v>
      </c>
      <c r="AF156" s="6">
        <v>110559113.33</v>
      </c>
      <c r="AG156" s="6">
        <v>369304999.11</v>
      </c>
      <c r="AH156" s="6">
        <v>679844536.53</v>
      </c>
      <c r="AI156" s="6">
        <v>338983719.12</v>
      </c>
      <c r="AJ156" s="1">
        <f t="shared" si="6"/>
        <v>27719605018.1</v>
      </c>
      <c r="AK156" s="1">
        <f t="shared" si="7"/>
        <v>79099112299.95</v>
      </c>
      <c r="AL156" s="1">
        <f t="shared" si="8"/>
        <v>106818717318.05</v>
      </c>
    </row>
    <row r="157" spans="1:38">
      <c r="A157" s="5" t="s">
        <v>348</v>
      </c>
      <c r="B157" s="5" t="s">
        <v>349</v>
      </c>
      <c r="C157" s="6">
        <v>21091363272.25</v>
      </c>
      <c r="D157" s="6">
        <v>14155056452.68</v>
      </c>
      <c r="E157" s="6">
        <v>11730.8</v>
      </c>
      <c r="F157" s="6">
        <v>0</v>
      </c>
      <c r="G157" s="6">
        <v>37410600722.99</v>
      </c>
      <c r="H157" s="6">
        <v>0</v>
      </c>
      <c r="I157" s="6">
        <v>60454858.73</v>
      </c>
      <c r="J157" s="6"/>
      <c r="K157" s="6">
        <v>52761051.04</v>
      </c>
      <c r="L157" s="6">
        <v>0</v>
      </c>
      <c r="M157" s="6">
        <v>0</v>
      </c>
      <c r="N157" s="6">
        <v>0</v>
      </c>
      <c r="O157" s="6">
        <v>169013830.57</v>
      </c>
      <c r="P157" s="6">
        <v>225483000</v>
      </c>
      <c r="Q157" s="6">
        <v>954200329.83</v>
      </c>
      <c r="R157" s="6">
        <v>3343824.89</v>
      </c>
      <c r="S157" s="6">
        <v>23238889068.93</v>
      </c>
      <c r="T157" s="6">
        <v>3644800459.47</v>
      </c>
      <c r="U157" s="6">
        <v>0</v>
      </c>
      <c r="V157" s="6">
        <v>35031066229.6</v>
      </c>
      <c r="W157" s="6">
        <v>0</v>
      </c>
      <c r="X157" s="6">
        <v>31600415.13</v>
      </c>
      <c r="Y157" s="6">
        <v>77999667.83</v>
      </c>
      <c r="Z157" s="6">
        <v>7937130.74</v>
      </c>
      <c r="AA157" s="6">
        <v>0</v>
      </c>
      <c r="AB157" s="6">
        <v>0</v>
      </c>
      <c r="AC157" s="6"/>
      <c r="AD157" s="6">
        <v>32034692.18</v>
      </c>
      <c r="AE157" s="6">
        <v>0</v>
      </c>
      <c r="AF157" s="6">
        <v>0</v>
      </c>
      <c r="AG157" s="6">
        <v>13757910.17</v>
      </c>
      <c r="AH157" s="6">
        <v>365982138.05</v>
      </c>
      <c r="AI157" s="6">
        <v>340032780.86</v>
      </c>
      <c r="AJ157" s="1">
        <f t="shared" si="6"/>
        <v>79914615329.93</v>
      </c>
      <c r="AK157" s="1">
        <f t="shared" si="7"/>
        <v>56991774236.81</v>
      </c>
      <c r="AL157" s="1">
        <f t="shared" si="8"/>
        <v>136906389566.74</v>
      </c>
    </row>
    <row r="158" spans="1:38">
      <c r="A158" s="5" t="s">
        <v>350</v>
      </c>
      <c r="B158" s="5" t="s">
        <v>351</v>
      </c>
      <c r="C158" s="6">
        <v>5059284.53</v>
      </c>
      <c r="D158" s="6">
        <v>13875436474.05</v>
      </c>
      <c r="E158" s="6">
        <v>0</v>
      </c>
      <c r="F158" s="6">
        <v>0</v>
      </c>
      <c r="G158" s="6">
        <v>215308026.65</v>
      </c>
      <c r="H158" s="6">
        <v>0</v>
      </c>
      <c r="I158" s="6">
        <v>39089927.66</v>
      </c>
      <c r="J158" s="6"/>
      <c r="K158" s="6">
        <v>200566434.11</v>
      </c>
      <c r="L158" s="6">
        <v>0</v>
      </c>
      <c r="M158" s="6">
        <v>0</v>
      </c>
      <c r="N158" s="6">
        <v>0</v>
      </c>
      <c r="O158" s="6">
        <v>49668257.16</v>
      </c>
      <c r="P158" s="6">
        <v>0</v>
      </c>
      <c r="Q158" s="6">
        <v>4288706536.45</v>
      </c>
      <c r="R158" s="6">
        <v>0</v>
      </c>
      <c r="S158" s="6">
        <v>0</v>
      </c>
      <c r="T158" s="6">
        <v>105363247.68</v>
      </c>
      <c r="U158" s="6">
        <v>0</v>
      </c>
      <c r="V158" s="6">
        <v>0</v>
      </c>
      <c r="W158" s="6">
        <v>0</v>
      </c>
      <c r="X158" s="6">
        <v>4155086.68</v>
      </c>
      <c r="Y158" s="6">
        <v>1809287766</v>
      </c>
      <c r="Z158" s="6">
        <v>632355876.24</v>
      </c>
      <c r="AA158" s="6">
        <v>0</v>
      </c>
      <c r="AB158" s="6">
        <v>0</v>
      </c>
      <c r="AC158" s="6"/>
      <c r="AD158" s="6">
        <v>1066136943.29</v>
      </c>
      <c r="AE158" s="6">
        <v>0</v>
      </c>
      <c r="AF158" s="6">
        <v>561364385.01</v>
      </c>
      <c r="AG158" s="6">
        <v>58799375.56</v>
      </c>
      <c r="AH158" s="6">
        <v>147840011.47</v>
      </c>
      <c r="AI158" s="6">
        <v>2015800</v>
      </c>
      <c r="AJ158" s="1">
        <f t="shared" ref="AJ158:AJ221" si="9">SUM(D158:T158)</f>
        <v>18774138903.76</v>
      </c>
      <c r="AK158" s="1">
        <f t="shared" ref="AK158:AK221" si="10">SUM(U158:AI158)+C158</f>
        <v>4287014528.78</v>
      </c>
      <c r="AL158" s="1">
        <f t="shared" ref="AL158:AL221" si="11">SUM(C158:AI158)</f>
        <v>23061153432.54</v>
      </c>
    </row>
    <row r="159" spans="1:38">
      <c r="A159" s="5" t="s">
        <v>352</v>
      </c>
      <c r="B159" s="5" t="s">
        <v>353</v>
      </c>
      <c r="C159" s="6">
        <v>2316435024.21</v>
      </c>
      <c r="D159" s="6">
        <v>13852091950.54</v>
      </c>
      <c r="E159" s="6">
        <v>0</v>
      </c>
      <c r="F159" s="6">
        <v>0</v>
      </c>
      <c r="G159" s="6">
        <v>0</v>
      </c>
      <c r="H159" s="6">
        <v>0</v>
      </c>
      <c r="I159" s="6">
        <v>965083907.47</v>
      </c>
      <c r="J159" s="6"/>
      <c r="K159" s="6">
        <v>253281449.74</v>
      </c>
      <c r="L159" s="6">
        <v>0</v>
      </c>
      <c r="M159" s="6">
        <v>0</v>
      </c>
      <c r="N159" s="6">
        <v>0</v>
      </c>
      <c r="O159" s="6">
        <v>3617886252.17</v>
      </c>
      <c r="P159" s="6">
        <v>0</v>
      </c>
      <c r="Q159" s="6">
        <v>25327344276.95</v>
      </c>
      <c r="R159" s="6">
        <v>0</v>
      </c>
      <c r="S159" s="6">
        <v>1354378825.11</v>
      </c>
      <c r="T159" s="6">
        <v>1903047384.15</v>
      </c>
      <c r="U159" s="6">
        <v>0</v>
      </c>
      <c r="V159" s="6">
        <v>2816701.95</v>
      </c>
      <c r="W159" s="6">
        <v>0</v>
      </c>
      <c r="X159" s="6">
        <v>6052654413.14</v>
      </c>
      <c r="Y159" s="6">
        <v>4021728113.88</v>
      </c>
      <c r="Z159" s="6">
        <v>3095076146.52</v>
      </c>
      <c r="AA159" s="6">
        <v>0</v>
      </c>
      <c r="AB159" s="6">
        <v>0</v>
      </c>
      <c r="AC159" s="6"/>
      <c r="AD159" s="6">
        <v>5547750539.53</v>
      </c>
      <c r="AE159" s="6">
        <v>0</v>
      </c>
      <c r="AF159" s="6">
        <v>11133118.55</v>
      </c>
      <c r="AG159" s="6">
        <v>77650031.08</v>
      </c>
      <c r="AH159" s="6">
        <v>443261361.36</v>
      </c>
      <c r="AI159" s="6">
        <v>738377374.28</v>
      </c>
      <c r="AJ159" s="1">
        <f t="shared" si="9"/>
        <v>47273114046.13</v>
      </c>
      <c r="AK159" s="1">
        <f t="shared" si="10"/>
        <v>22306882824.5</v>
      </c>
      <c r="AL159" s="1">
        <f t="shared" si="11"/>
        <v>69579996870.63</v>
      </c>
    </row>
    <row r="160" spans="1:38">
      <c r="A160" s="5" t="s">
        <v>354</v>
      </c>
      <c r="B160" s="5" t="s">
        <v>355</v>
      </c>
      <c r="C160" s="6">
        <v>40142826102.62</v>
      </c>
      <c r="D160" s="6">
        <v>13794372989.63</v>
      </c>
      <c r="E160" s="6">
        <v>0</v>
      </c>
      <c r="F160" s="6">
        <v>0</v>
      </c>
      <c r="G160" s="6">
        <v>1940325117.49</v>
      </c>
      <c r="H160" s="6">
        <v>0</v>
      </c>
      <c r="I160" s="6">
        <v>135983661.52</v>
      </c>
      <c r="J160" s="6"/>
      <c r="K160" s="6">
        <v>130067044.99</v>
      </c>
      <c r="L160" s="6">
        <v>0</v>
      </c>
      <c r="M160" s="6">
        <v>0</v>
      </c>
      <c r="N160" s="6">
        <v>0</v>
      </c>
      <c r="O160" s="6">
        <v>6301315820.78</v>
      </c>
      <c r="P160" s="6">
        <v>0</v>
      </c>
      <c r="Q160" s="6">
        <v>52393438934.34</v>
      </c>
      <c r="R160" s="6">
        <v>0</v>
      </c>
      <c r="S160" s="6">
        <v>417761616.16</v>
      </c>
      <c r="T160" s="6">
        <v>2225058485.82</v>
      </c>
      <c r="U160" s="6">
        <v>0</v>
      </c>
      <c r="V160" s="6">
        <v>0</v>
      </c>
      <c r="W160" s="6">
        <v>0</v>
      </c>
      <c r="X160" s="6">
        <v>2773400700.27</v>
      </c>
      <c r="Y160" s="6">
        <v>439912549.29</v>
      </c>
      <c r="Z160" s="6">
        <v>4861897.48</v>
      </c>
      <c r="AA160" s="6">
        <v>0</v>
      </c>
      <c r="AB160" s="6">
        <v>0</v>
      </c>
      <c r="AC160" s="6"/>
      <c r="AD160" s="6">
        <v>1211901056.18</v>
      </c>
      <c r="AE160" s="6">
        <v>0</v>
      </c>
      <c r="AF160" s="6">
        <v>0</v>
      </c>
      <c r="AG160" s="6">
        <v>27303281.5</v>
      </c>
      <c r="AH160" s="6">
        <v>1731581635.88</v>
      </c>
      <c r="AI160" s="6">
        <v>7329370.41</v>
      </c>
      <c r="AJ160" s="1">
        <f t="shared" si="9"/>
        <v>77338323670.73</v>
      </c>
      <c r="AK160" s="1">
        <f t="shared" si="10"/>
        <v>46339116593.63</v>
      </c>
      <c r="AL160" s="1">
        <f t="shared" si="11"/>
        <v>123677440264.36</v>
      </c>
    </row>
    <row r="161" spans="1:38">
      <c r="A161" s="5" t="s">
        <v>356</v>
      </c>
      <c r="B161" s="5" t="s">
        <v>357</v>
      </c>
      <c r="C161" s="6">
        <v>2645635592.85</v>
      </c>
      <c r="D161" s="6">
        <v>13774193144.52</v>
      </c>
      <c r="E161" s="6">
        <v>2349603341.41</v>
      </c>
      <c r="F161" s="6">
        <v>0</v>
      </c>
      <c r="G161" s="6">
        <v>6355428363.65</v>
      </c>
      <c r="H161" s="6">
        <v>13690</v>
      </c>
      <c r="I161" s="6">
        <v>507502162.66</v>
      </c>
      <c r="J161" s="6"/>
      <c r="K161" s="6">
        <v>100226103.55</v>
      </c>
      <c r="L161" s="6">
        <v>0</v>
      </c>
      <c r="M161" s="6">
        <v>0</v>
      </c>
      <c r="N161" s="6">
        <v>0</v>
      </c>
      <c r="O161" s="6">
        <v>122935158.27</v>
      </c>
      <c r="P161" s="6">
        <v>99466426.76</v>
      </c>
      <c r="Q161" s="6">
        <v>22814116.2</v>
      </c>
      <c r="R161" s="6">
        <v>0</v>
      </c>
      <c r="S161" s="6">
        <v>0</v>
      </c>
      <c r="T161" s="6">
        <v>19328134.04</v>
      </c>
      <c r="U161" s="6">
        <v>0</v>
      </c>
      <c r="V161" s="6">
        <v>0</v>
      </c>
      <c r="W161" s="6">
        <v>0</v>
      </c>
      <c r="X161" s="6">
        <v>62003541.71</v>
      </c>
      <c r="Y161" s="6">
        <v>404142970.85</v>
      </c>
      <c r="Z161" s="6">
        <v>7002831.32</v>
      </c>
      <c r="AA161" s="6">
        <v>0</v>
      </c>
      <c r="AB161" s="6">
        <v>0</v>
      </c>
      <c r="AC161" s="6"/>
      <c r="AD161" s="6">
        <v>61809953.93</v>
      </c>
      <c r="AE161" s="6">
        <v>23153</v>
      </c>
      <c r="AF161" s="6">
        <v>1172821763.65</v>
      </c>
      <c r="AG161" s="6">
        <v>17173929.4</v>
      </c>
      <c r="AH161" s="6">
        <v>83690439.3</v>
      </c>
      <c r="AI161" s="6">
        <v>0</v>
      </c>
      <c r="AJ161" s="1">
        <f t="shared" si="9"/>
        <v>23351510641.06</v>
      </c>
      <c r="AK161" s="1">
        <f t="shared" si="10"/>
        <v>4454304176.01</v>
      </c>
      <c r="AL161" s="1">
        <f t="shared" si="11"/>
        <v>27805814817.07</v>
      </c>
    </row>
    <row r="162" spans="1:38">
      <c r="A162" s="5" t="s">
        <v>358</v>
      </c>
      <c r="B162" s="5" t="s">
        <v>359</v>
      </c>
      <c r="C162" s="6">
        <v>5989577873.04</v>
      </c>
      <c r="D162" s="6">
        <v>13704405821.1</v>
      </c>
      <c r="E162" s="6">
        <v>0</v>
      </c>
      <c r="F162" s="6">
        <v>0</v>
      </c>
      <c r="G162" s="6">
        <v>0</v>
      </c>
      <c r="H162" s="6">
        <v>0</v>
      </c>
      <c r="I162" s="6">
        <v>2529406948.37</v>
      </c>
      <c r="J162" s="6"/>
      <c r="K162" s="6">
        <v>222219844.43</v>
      </c>
      <c r="L162" s="6">
        <v>0</v>
      </c>
      <c r="M162" s="6">
        <v>0</v>
      </c>
      <c r="N162" s="6">
        <v>0</v>
      </c>
      <c r="O162" s="6">
        <v>204995375.76</v>
      </c>
      <c r="P162" s="6">
        <v>0</v>
      </c>
      <c r="Q162" s="6">
        <v>1073999449.26</v>
      </c>
      <c r="R162" s="6">
        <v>0</v>
      </c>
      <c r="S162" s="6">
        <v>0</v>
      </c>
      <c r="T162" s="6">
        <v>466330818.46</v>
      </c>
      <c r="U162" s="6">
        <v>0</v>
      </c>
      <c r="V162" s="6">
        <v>0</v>
      </c>
      <c r="W162" s="6">
        <v>0</v>
      </c>
      <c r="X162" s="6">
        <v>27442586.35</v>
      </c>
      <c r="Y162" s="6">
        <v>15354075046.34</v>
      </c>
      <c r="Z162" s="6">
        <v>3077244019.71</v>
      </c>
      <c r="AA162" s="6">
        <v>0</v>
      </c>
      <c r="AB162" s="6">
        <v>0</v>
      </c>
      <c r="AC162" s="6"/>
      <c r="AD162" s="6">
        <v>5900012157.78</v>
      </c>
      <c r="AE162" s="6">
        <v>0</v>
      </c>
      <c r="AF162" s="6">
        <v>164367338.81</v>
      </c>
      <c r="AG162" s="6">
        <v>14655641.24</v>
      </c>
      <c r="AH162" s="6">
        <v>589964937.89</v>
      </c>
      <c r="AI162" s="6">
        <v>406613827.63</v>
      </c>
      <c r="AJ162" s="1">
        <f t="shared" si="9"/>
        <v>18201358257.38</v>
      </c>
      <c r="AK162" s="1">
        <f t="shared" si="10"/>
        <v>31523953428.79</v>
      </c>
      <c r="AL162" s="1">
        <f t="shared" si="11"/>
        <v>49725311686.17</v>
      </c>
    </row>
    <row r="163" spans="1:38">
      <c r="A163" s="5" t="s">
        <v>360</v>
      </c>
      <c r="B163" s="5" t="s">
        <v>361</v>
      </c>
      <c r="C163" s="6">
        <v>8438713530</v>
      </c>
      <c r="D163" s="6">
        <v>13644924581</v>
      </c>
      <c r="E163" s="6">
        <v>0</v>
      </c>
      <c r="F163" s="6">
        <v>0</v>
      </c>
      <c r="G163" s="6">
        <v>2955209534</v>
      </c>
      <c r="H163" s="6">
        <v>0</v>
      </c>
      <c r="I163" s="6">
        <v>1730071809</v>
      </c>
      <c r="J163" s="6"/>
      <c r="K163" s="6">
        <v>2336205155</v>
      </c>
      <c r="L163" s="6">
        <v>0</v>
      </c>
      <c r="M163" s="6">
        <v>0</v>
      </c>
      <c r="N163" s="6">
        <v>0</v>
      </c>
      <c r="O163" s="6">
        <v>1528390984</v>
      </c>
      <c r="P163" s="6">
        <v>0</v>
      </c>
      <c r="Q163" s="6">
        <v>19386878295</v>
      </c>
      <c r="R163" s="6">
        <v>0</v>
      </c>
      <c r="S163" s="6">
        <v>16751241</v>
      </c>
      <c r="T163" s="6">
        <v>4325886006</v>
      </c>
      <c r="U163" s="6">
        <v>0</v>
      </c>
      <c r="V163" s="6">
        <v>0</v>
      </c>
      <c r="W163" s="6">
        <v>4486950000</v>
      </c>
      <c r="X163" s="6">
        <v>119084949</v>
      </c>
      <c r="Y163" s="6">
        <v>49935029160</v>
      </c>
      <c r="Z163" s="6">
        <v>20701553050</v>
      </c>
      <c r="AA163" s="6">
        <v>0</v>
      </c>
      <c r="AB163" s="6">
        <v>0</v>
      </c>
      <c r="AC163" s="6"/>
      <c r="AD163" s="6">
        <v>48166132238</v>
      </c>
      <c r="AE163" s="6">
        <v>0</v>
      </c>
      <c r="AF163" s="6">
        <v>314149588</v>
      </c>
      <c r="AG163" s="6">
        <v>1646786919</v>
      </c>
      <c r="AH163" s="6">
        <v>1211483990</v>
      </c>
      <c r="AI163" s="6">
        <v>16892233029</v>
      </c>
      <c r="AJ163" s="1">
        <f t="shared" si="9"/>
        <v>45924317605</v>
      </c>
      <c r="AK163" s="1">
        <f t="shared" si="10"/>
        <v>151912116453</v>
      </c>
      <c r="AL163" s="1">
        <f t="shared" si="11"/>
        <v>197836434058</v>
      </c>
    </row>
    <row r="164" spans="1:38">
      <c r="A164" s="5" t="s">
        <v>362</v>
      </c>
      <c r="B164" s="5" t="s">
        <v>363</v>
      </c>
      <c r="C164" s="6">
        <v>3701270624.71</v>
      </c>
      <c r="D164" s="6">
        <v>13571350927.3</v>
      </c>
      <c r="E164" s="6">
        <v>0</v>
      </c>
      <c r="F164" s="6">
        <v>0</v>
      </c>
      <c r="G164" s="6">
        <v>114489369.44</v>
      </c>
      <c r="H164" s="6">
        <v>0</v>
      </c>
      <c r="I164" s="6">
        <v>1765529364.47</v>
      </c>
      <c r="J164" s="6"/>
      <c r="K164" s="6">
        <v>959086987.45</v>
      </c>
      <c r="L164" s="6">
        <v>0</v>
      </c>
      <c r="M164" s="6">
        <v>0</v>
      </c>
      <c r="N164" s="6">
        <v>0</v>
      </c>
      <c r="O164" s="6">
        <v>2934476193.45</v>
      </c>
      <c r="P164" s="6">
        <v>0</v>
      </c>
      <c r="Q164" s="6">
        <v>5958142714.47</v>
      </c>
      <c r="R164" s="6">
        <v>0</v>
      </c>
      <c r="S164" s="6">
        <v>5131971774.13</v>
      </c>
      <c r="T164" s="6">
        <v>2894502815.61</v>
      </c>
      <c r="U164" s="6">
        <v>0</v>
      </c>
      <c r="V164" s="6">
        <v>2005735534.18</v>
      </c>
      <c r="W164" s="6">
        <v>996000000</v>
      </c>
      <c r="X164" s="6">
        <v>5818990011.39</v>
      </c>
      <c r="Y164" s="6">
        <v>35981815727.13</v>
      </c>
      <c r="Z164" s="6">
        <v>243664818.46</v>
      </c>
      <c r="AA164" s="6">
        <v>0</v>
      </c>
      <c r="AB164" s="6">
        <v>0</v>
      </c>
      <c r="AC164" s="6"/>
      <c r="AD164" s="6">
        <v>1604165596.62</v>
      </c>
      <c r="AE164" s="6">
        <v>0</v>
      </c>
      <c r="AF164" s="6">
        <v>26946905.38</v>
      </c>
      <c r="AG164" s="6">
        <v>50190060.32</v>
      </c>
      <c r="AH164" s="6">
        <v>1093821748.74</v>
      </c>
      <c r="AI164" s="6">
        <v>333912675.34</v>
      </c>
      <c r="AJ164" s="1">
        <f t="shared" si="9"/>
        <v>33329550146.32</v>
      </c>
      <c r="AK164" s="1">
        <f t="shared" si="10"/>
        <v>51856513702.27</v>
      </c>
      <c r="AL164" s="1">
        <f t="shared" si="11"/>
        <v>85186063848.59</v>
      </c>
    </row>
    <row r="165" spans="1:38">
      <c r="A165" s="5" t="s">
        <v>364</v>
      </c>
      <c r="B165" s="5" t="s">
        <v>365</v>
      </c>
      <c r="C165" s="6">
        <v>12592677000</v>
      </c>
      <c r="D165" s="6">
        <v>13550305000</v>
      </c>
      <c r="E165" s="6">
        <v>0</v>
      </c>
      <c r="F165" s="6">
        <v>0</v>
      </c>
      <c r="G165" s="6">
        <v>5022579000</v>
      </c>
      <c r="H165" s="6">
        <v>0</v>
      </c>
      <c r="I165" s="6">
        <v>5648776000</v>
      </c>
      <c r="J165" s="6"/>
      <c r="K165" s="6">
        <v>2516116000</v>
      </c>
      <c r="L165" s="6">
        <v>0</v>
      </c>
      <c r="M165" s="6">
        <v>0</v>
      </c>
      <c r="N165" s="6">
        <v>0</v>
      </c>
      <c r="O165" s="6">
        <v>2993334000</v>
      </c>
      <c r="P165" s="6">
        <v>0</v>
      </c>
      <c r="Q165" s="6">
        <v>18418001000</v>
      </c>
      <c r="R165" s="6">
        <v>0</v>
      </c>
      <c r="S165" s="6">
        <v>0</v>
      </c>
      <c r="T165" s="6">
        <v>580807000</v>
      </c>
      <c r="U165" s="6">
        <v>0</v>
      </c>
      <c r="V165" s="6">
        <v>127611000</v>
      </c>
      <c r="W165" s="6">
        <v>4486429000</v>
      </c>
      <c r="X165" s="6">
        <v>1594960000</v>
      </c>
      <c r="Y165" s="6">
        <v>93581132000</v>
      </c>
      <c r="Z165" s="6">
        <v>3695407000</v>
      </c>
      <c r="AA165" s="6">
        <v>0</v>
      </c>
      <c r="AB165" s="6">
        <v>0</v>
      </c>
      <c r="AC165" s="6"/>
      <c r="AD165" s="6">
        <v>16978438000</v>
      </c>
      <c r="AE165" s="6">
        <v>0</v>
      </c>
      <c r="AF165" s="6">
        <v>3509722000</v>
      </c>
      <c r="AG165" s="6">
        <v>546152000</v>
      </c>
      <c r="AH165" s="6">
        <v>1502669000</v>
      </c>
      <c r="AI165" s="6">
        <v>1922400000</v>
      </c>
      <c r="AJ165" s="1">
        <f t="shared" si="9"/>
        <v>48729918000</v>
      </c>
      <c r="AK165" s="1">
        <f t="shared" si="10"/>
        <v>140537597000</v>
      </c>
      <c r="AL165" s="1">
        <f t="shared" si="11"/>
        <v>189267515000</v>
      </c>
    </row>
    <row r="166" spans="1:38">
      <c r="A166" s="5" t="s">
        <v>366</v>
      </c>
      <c r="B166" s="5" t="s">
        <v>367</v>
      </c>
      <c r="C166" s="6">
        <v>3550898048.21</v>
      </c>
      <c r="D166" s="6">
        <v>13489650415.72</v>
      </c>
      <c r="E166" s="6">
        <v>0</v>
      </c>
      <c r="F166" s="6">
        <v>0</v>
      </c>
      <c r="G166" s="6">
        <v>0</v>
      </c>
      <c r="H166" s="6">
        <v>0</v>
      </c>
      <c r="I166" s="6">
        <v>9568474618.1</v>
      </c>
      <c r="J166" s="6"/>
      <c r="K166" s="6">
        <v>974374107.74</v>
      </c>
      <c r="L166" s="6">
        <v>0</v>
      </c>
      <c r="M166" s="6">
        <v>0</v>
      </c>
      <c r="N166" s="6">
        <v>0</v>
      </c>
      <c r="O166" s="6">
        <v>24109706.34</v>
      </c>
      <c r="P166" s="6">
        <v>0</v>
      </c>
      <c r="Q166" s="6">
        <v>11848299305.25</v>
      </c>
      <c r="R166" s="6">
        <v>0</v>
      </c>
      <c r="S166" s="6">
        <v>0</v>
      </c>
      <c r="T166" s="6">
        <v>593611980.59</v>
      </c>
      <c r="U166" s="6">
        <v>0</v>
      </c>
      <c r="V166" s="6">
        <v>0</v>
      </c>
      <c r="W166" s="6">
        <v>0</v>
      </c>
      <c r="X166" s="6">
        <v>0</v>
      </c>
      <c r="Y166" s="6">
        <v>96466801764.77</v>
      </c>
      <c r="Z166" s="6">
        <v>6745061016.67</v>
      </c>
      <c r="AA166" s="6">
        <v>0</v>
      </c>
      <c r="AB166" s="6">
        <v>0</v>
      </c>
      <c r="AC166" s="6"/>
      <c r="AD166" s="6">
        <v>3988096815.31</v>
      </c>
      <c r="AE166" s="6">
        <v>0</v>
      </c>
      <c r="AF166" s="6">
        <v>0</v>
      </c>
      <c r="AG166" s="6">
        <v>857304.69</v>
      </c>
      <c r="AH166" s="6">
        <v>171741925.11</v>
      </c>
      <c r="AI166" s="6">
        <v>0</v>
      </c>
      <c r="AJ166" s="1">
        <f t="shared" si="9"/>
        <v>36498520133.74</v>
      </c>
      <c r="AK166" s="1">
        <f t="shared" si="10"/>
        <v>110923456874.76</v>
      </c>
      <c r="AL166" s="1">
        <f t="shared" si="11"/>
        <v>147421977008.5</v>
      </c>
    </row>
    <row r="167" spans="1:38">
      <c r="A167" s="5" t="s">
        <v>368</v>
      </c>
      <c r="B167" s="5" t="s">
        <v>369</v>
      </c>
      <c r="C167" s="6">
        <v>5175000000</v>
      </c>
      <c r="D167" s="6">
        <v>13475000000</v>
      </c>
      <c r="E167" s="6">
        <v>0</v>
      </c>
      <c r="F167" s="6">
        <v>0</v>
      </c>
      <c r="G167" s="6">
        <v>65802000000</v>
      </c>
      <c r="H167" s="6">
        <v>4000000</v>
      </c>
      <c r="I167" s="6">
        <v>0</v>
      </c>
      <c r="J167" s="6"/>
      <c r="K167" s="6">
        <v>0</v>
      </c>
      <c r="L167" s="6">
        <v>6079000000</v>
      </c>
      <c r="M167" s="6">
        <v>158000000</v>
      </c>
      <c r="N167" s="6">
        <v>0</v>
      </c>
      <c r="O167" s="6">
        <v>0</v>
      </c>
      <c r="P167" s="6">
        <v>4633000000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8424000000</v>
      </c>
      <c r="Y167" s="6">
        <v>0</v>
      </c>
      <c r="Z167" s="6">
        <v>4329000000</v>
      </c>
      <c r="AA167" s="6">
        <v>0</v>
      </c>
      <c r="AB167" s="6">
        <v>0</v>
      </c>
      <c r="AC167" s="6"/>
      <c r="AD167" s="6">
        <v>3611000000</v>
      </c>
      <c r="AE167" s="6">
        <v>0</v>
      </c>
      <c r="AF167" s="6">
        <v>0</v>
      </c>
      <c r="AG167" s="6">
        <v>0</v>
      </c>
      <c r="AH167" s="6">
        <v>193000000</v>
      </c>
      <c r="AI167" s="6">
        <v>0</v>
      </c>
      <c r="AJ167" s="1">
        <f t="shared" si="9"/>
        <v>90151000000</v>
      </c>
      <c r="AK167" s="1">
        <f t="shared" si="10"/>
        <v>21732000000</v>
      </c>
      <c r="AL167" s="1">
        <f t="shared" si="11"/>
        <v>111883000000</v>
      </c>
    </row>
    <row r="168" spans="1:38">
      <c r="A168" s="5" t="s">
        <v>370</v>
      </c>
      <c r="B168" s="5" t="s">
        <v>371</v>
      </c>
      <c r="C168" s="6">
        <v>12695951948.31</v>
      </c>
      <c r="D168" s="6">
        <v>13289433869.01</v>
      </c>
      <c r="E168" s="6">
        <v>0</v>
      </c>
      <c r="F168" s="6">
        <v>0</v>
      </c>
      <c r="G168" s="6">
        <v>0</v>
      </c>
      <c r="H168" s="6">
        <v>0</v>
      </c>
      <c r="I168" s="6">
        <v>11498923299.06</v>
      </c>
      <c r="J168" s="6"/>
      <c r="K168" s="6">
        <v>18897848971.12</v>
      </c>
      <c r="L168" s="6">
        <v>0</v>
      </c>
      <c r="M168" s="6">
        <v>0</v>
      </c>
      <c r="N168" s="6">
        <v>0</v>
      </c>
      <c r="O168" s="6">
        <v>81088134.39</v>
      </c>
      <c r="P168" s="6">
        <v>0</v>
      </c>
      <c r="Q168" s="6">
        <v>14824569130.65</v>
      </c>
      <c r="R168" s="6">
        <v>4044187689.75</v>
      </c>
      <c r="S168" s="6">
        <v>0</v>
      </c>
      <c r="T168" s="6">
        <v>3048952479.35</v>
      </c>
      <c r="U168" s="6">
        <v>0</v>
      </c>
      <c r="V168" s="6">
        <v>0</v>
      </c>
      <c r="W168" s="6">
        <v>0</v>
      </c>
      <c r="X168" s="6">
        <v>218943612.08</v>
      </c>
      <c r="Y168" s="6">
        <v>241213424335.57</v>
      </c>
      <c r="Z168" s="6">
        <v>54901505996.48</v>
      </c>
      <c r="AA168" s="6">
        <v>0</v>
      </c>
      <c r="AB168" s="6">
        <v>0</v>
      </c>
      <c r="AC168" s="6"/>
      <c r="AD168" s="6">
        <v>4936664563.46</v>
      </c>
      <c r="AE168" s="6">
        <v>3074141510.06</v>
      </c>
      <c r="AF168" s="6">
        <v>419242673.32</v>
      </c>
      <c r="AG168" s="6">
        <v>1518454089.75</v>
      </c>
      <c r="AH168" s="6">
        <v>2264025016.79</v>
      </c>
      <c r="AI168" s="6">
        <v>8017253072.14</v>
      </c>
      <c r="AJ168" s="1">
        <f t="shared" si="9"/>
        <v>65685003573.33</v>
      </c>
      <c r="AK168" s="1">
        <f t="shared" si="10"/>
        <v>329259606817.96</v>
      </c>
      <c r="AL168" s="1">
        <f t="shared" si="11"/>
        <v>394944610391.29</v>
      </c>
    </row>
    <row r="169" spans="1:38">
      <c r="A169" s="5" t="s">
        <v>372</v>
      </c>
      <c r="B169" s="5" t="s">
        <v>373</v>
      </c>
      <c r="C169" s="6">
        <v>41545410.47</v>
      </c>
      <c r="D169" s="6">
        <v>13244259558.94</v>
      </c>
      <c r="E169" s="6">
        <v>0</v>
      </c>
      <c r="F169" s="6">
        <v>0</v>
      </c>
      <c r="G169" s="6">
        <v>806000</v>
      </c>
      <c r="H169" s="6">
        <v>0</v>
      </c>
      <c r="I169" s="6">
        <v>519008609.18</v>
      </c>
      <c r="J169" s="6"/>
      <c r="K169" s="6">
        <v>550982875.52</v>
      </c>
      <c r="L169" s="6">
        <v>0</v>
      </c>
      <c r="M169" s="6">
        <v>0</v>
      </c>
      <c r="N169" s="6">
        <v>0</v>
      </c>
      <c r="O169" s="6">
        <v>31621031.5</v>
      </c>
      <c r="P169" s="6">
        <v>0</v>
      </c>
      <c r="Q169" s="6">
        <v>1480282267.08</v>
      </c>
      <c r="R169" s="6">
        <v>0</v>
      </c>
      <c r="S169" s="6">
        <v>0</v>
      </c>
      <c r="T169" s="6">
        <v>19054325.48</v>
      </c>
      <c r="U169" s="6">
        <v>0</v>
      </c>
      <c r="V169" s="6">
        <v>0</v>
      </c>
      <c r="W169" s="6">
        <v>0</v>
      </c>
      <c r="X169" s="6">
        <v>0</v>
      </c>
      <c r="Y169" s="6">
        <v>2713551573.76</v>
      </c>
      <c r="Z169" s="6">
        <v>211010357.18</v>
      </c>
      <c r="AA169" s="6">
        <v>0</v>
      </c>
      <c r="AB169" s="6">
        <v>0</v>
      </c>
      <c r="AC169" s="6"/>
      <c r="AD169" s="6">
        <v>970243886.01</v>
      </c>
      <c r="AE169" s="6">
        <v>0</v>
      </c>
      <c r="AF169" s="6">
        <v>747023.41</v>
      </c>
      <c r="AG169" s="6">
        <v>49549100.16</v>
      </c>
      <c r="AH169" s="6">
        <v>116199156.84</v>
      </c>
      <c r="AI169" s="6">
        <v>2279800</v>
      </c>
      <c r="AJ169" s="1">
        <f t="shared" si="9"/>
        <v>15846014667.7</v>
      </c>
      <c r="AK169" s="1">
        <f t="shared" si="10"/>
        <v>4105126307.83</v>
      </c>
      <c r="AL169" s="1">
        <f t="shared" si="11"/>
        <v>19951140975.53</v>
      </c>
    </row>
    <row r="170" spans="1:38">
      <c r="A170" s="5" t="s">
        <v>374</v>
      </c>
      <c r="B170" s="5" t="s">
        <v>375</v>
      </c>
      <c r="C170" s="6">
        <v>934067915.49</v>
      </c>
      <c r="D170" s="6">
        <v>13130553887.89</v>
      </c>
      <c r="E170" s="6">
        <v>0</v>
      </c>
      <c r="F170" s="6">
        <v>0</v>
      </c>
      <c r="G170" s="6">
        <v>0</v>
      </c>
      <c r="H170" s="6">
        <v>0</v>
      </c>
      <c r="I170" s="6">
        <v>214851433.78</v>
      </c>
      <c r="J170" s="6"/>
      <c r="K170" s="6">
        <v>326229010.01</v>
      </c>
      <c r="L170" s="6">
        <v>0</v>
      </c>
      <c r="M170" s="6">
        <v>0</v>
      </c>
      <c r="N170" s="6">
        <v>0</v>
      </c>
      <c r="O170" s="6">
        <v>988349216.63</v>
      </c>
      <c r="P170" s="6">
        <v>0</v>
      </c>
      <c r="Q170" s="6">
        <v>19768997946.59</v>
      </c>
      <c r="R170" s="6">
        <v>0</v>
      </c>
      <c r="S170" s="6">
        <v>0</v>
      </c>
      <c r="T170" s="6">
        <v>1585678221.44</v>
      </c>
      <c r="U170" s="6">
        <v>0</v>
      </c>
      <c r="V170" s="6">
        <v>0</v>
      </c>
      <c r="W170" s="6">
        <v>0</v>
      </c>
      <c r="X170" s="6">
        <v>1240840535.55</v>
      </c>
      <c r="Y170" s="6">
        <v>1506329406.68</v>
      </c>
      <c r="Z170" s="6">
        <v>2078953404.4</v>
      </c>
      <c r="AA170" s="6">
        <v>0</v>
      </c>
      <c r="AB170" s="6">
        <v>0</v>
      </c>
      <c r="AC170" s="6"/>
      <c r="AD170" s="6">
        <v>2384344260.16</v>
      </c>
      <c r="AE170" s="6">
        <v>0</v>
      </c>
      <c r="AF170" s="6">
        <v>822460130.18</v>
      </c>
      <c r="AG170" s="6">
        <v>668220794.76</v>
      </c>
      <c r="AH170" s="6">
        <v>756209139.48</v>
      </c>
      <c r="AI170" s="6">
        <v>559987439.36</v>
      </c>
      <c r="AJ170" s="1">
        <f t="shared" si="9"/>
        <v>36014659716.34</v>
      </c>
      <c r="AK170" s="1">
        <f t="shared" si="10"/>
        <v>10951413026.06</v>
      </c>
      <c r="AL170" s="1">
        <f t="shared" si="11"/>
        <v>46966072742.4</v>
      </c>
    </row>
    <row r="171" spans="1:38">
      <c r="A171" s="5" t="s">
        <v>376</v>
      </c>
      <c r="B171" s="5" t="s">
        <v>377</v>
      </c>
      <c r="C171" s="6">
        <v>7961828685.67</v>
      </c>
      <c r="D171" s="6">
        <v>12848942592.41</v>
      </c>
      <c r="E171" s="6">
        <v>0</v>
      </c>
      <c r="F171" s="6">
        <v>0</v>
      </c>
      <c r="G171" s="6">
        <v>862662.24</v>
      </c>
      <c r="H171" s="6">
        <v>0</v>
      </c>
      <c r="I171" s="6">
        <v>16531498210.63</v>
      </c>
      <c r="J171" s="6"/>
      <c r="K171" s="6">
        <v>4881534487.15</v>
      </c>
      <c r="L171" s="6">
        <v>0</v>
      </c>
      <c r="M171" s="6">
        <v>0</v>
      </c>
      <c r="N171" s="6">
        <v>0</v>
      </c>
      <c r="O171" s="6">
        <v>1763409886.76</v>
      </c>
      <c r="P171" s="6">
        <v>0</v>
      </c>
      <c r="Q171" s="6">
        <v>61134015.19</v>
      </c>
      <c r="R171" s="6">
        <v>0</v>
      </c>
      <c r="S171" s="6">
        <v>0</v>
      </c>
      <c r="T171" s="6">
        <v>475711275.09</v>
      </c>
      <c r="U171" s="6">
        <v>0</v>
      </c>
      <c r="V171" s="6">
        <v>64684162.01</v>
      </c>
      <c r="W171" s="6">
        <v>0</v>
      </c>
      <c r="X171" s="6">
        <v>2193283156.72</v>
      </c>
      <c r="Y171" s="6">
        <v>13122008351.12</v>
      </c>
      <c r="Z171" s="6">
        <v>1673132580.79</v>
      </c>
      <c r="AA171" s="6">
        <v>0</v>
      </c>
      <c r="AB171" s="6">
        <v>0</v>
      </c>
      <c r="AC171" s="6"/>
      <c r="AD171" s="6">
        <v>6124554401.46</v>
      </c>
      <c r="AE171" s="6">
        <v>133191664.19</v>
      </c>
      <c r="AF171" s="6">
        <v>2159066755.95</v>
      </c>
      <c r="AG171" s="6">
        <v>208766256.07</v>
      </c>
      <c r="AH171" s="6">
        <v>266241109.56</v>
      </c>
      <c r="AI171" s="6">
        <v>421294790.27</v>
      </c>
      <c r="AJ171" s="1">
        <f t="shared" si="9"/>
        <v>36563093129.47</v>
      </c>
      <c r="AK171" s="1">
        <f t="shared" si="10"/>
        <v>34328051913.81</v>
      </c>
      <c r="AL171" s="1">
        <f t="shared" si="11"/>
        <v>70891145043.28</v>
      </c>
    </row>
    <row r="172" spans="1:38">
      <c r="A172" s="5" t="s">
        <v>378</v>
      </c>
      <c r="B172" s="5" t="s">
        <v>379</v>
      </c>
      <c r="C172" s="6">
        <v>2313290701.06</v>
      </c>
      <c r="D172" s="6">
        <v>12815285454.36</v>
      </c>
      <c r="E172" s="6">
        <v>0</v>
      </c>
      <c r="F172" s="6">
        <v>0</v>
      </c>
      <c r="G172" s="6">
        <v>1624170106.24</v>
      </c>
      <c r="H172" s="6">
        <v>0</v>
      </c>
      <c r="I172" s="6">
        <v>1657480483.5</v>
      </c>
      <c r="J172" s="6"/>
      <c r="K172" s="6">
        <v>839467268.27</v>
      </c>
      <c r="L172" s="6">
        <v>0</v>
      </c>
      <c r="M172" s="6">
        <v>0</v>
      </c>
      <c r="N172" s="6">
        <v>0</v>
      </c>
      <c r="O172" s="6">
        <v>288005079.31</v>
      </c>
      <c r="P172" s="6">
        <v>0</v>
      </c>
      <c r="Q172" s="6">
        <v>1621826724.32</v>
      </c>
      <c r="R172" s="6">
        <v>0</v>
      </c>
      <c r="S172" s="6">
        <v>0</v>
      </c>
      <c r="T172" s="6">
        <v>123373030.73</v>
      </c>
      <c r="U172" s="6">
        <v>0</v>
      </c>
      <c r="V172" s="6">
        <v>0</v>
      </c>
      <c r="W172" s="6">
        <v>0</v>
      </c>
      <c r="X172" s="6">
        <v>533995031.31</v>
      </c>
      <c r="Y172" s="6">
        <v>1279898643.98</v>
      </c>
      <c r="Z172" s="6">
        <v>218400879.62</v>
      </c>
      <c r="AA172" s="6">
        <v>0</v>
      </c>
      <c r="AB172" s="6">
        <v>0</v>
      </c>
      <c r="AC172" s="6"/>
      <c r="AD172" s="6">
        <v>798517837.59</v>
      </c>
      <c r="AE172" s="6">
        <v>0</v>
      </c>
      <c r="AF172" s="6">
        <v>2437573009.44</v>
      </c>
      <c r="AG172" s="6">
        <v>40263079.37</v>
      </c>
      <c r="AH172" s="6">
        <v>67471618.97</v>
      </c>
      <c r="AI172" s="6">
        <v>503952867.6</v>
      </c>
      <c r="AJ172" s="1">
        <f t="shared" si="9"/>
        <v>18969608146.73</v>
      </c>
      <c r="AK172" s="1">
        <f t="shared" si="10"/>
        <v>8193363668.94</v>
      </c>
      <c r="AL172" s="1">
        <f t="shared" si="11"/>
        <v>27162971815.67</v>
      </c>
    </row>
    <row r="173" spans="1:38">
      <c r="A173" s="5" t="s">
        <v>380</v>
      </c>
      <c r="B173" s="5" t="s">
        <v>381</v>
      </c>
      <c r="C173" s="6">
        <v>4739826886.22</v>
      </c>
      <c r="D173" s="6">
        <v>12800282873.75</v>
      </c>
      <c r="E173" s="6">
        <v>0</v>
      </c>
      <c r="F173" s="6">
        <v>0</v>
      </c>
      <c r="G173" s="6">
        <v>0</v>
      </c>
      <c r="H173" s="6">
        <v>0</v>
      </c>
      <c r="I173" s="6">
        <v>847760603.56</v>
      </c>
      <c r="J173" s="6"/>
      <c r="K173" s="6">
        <v>106165959.81</v>
      </c>
      <c r="L173" s="6">
        <v>0</v>
      </c>
      <c r="M173" s="6">
        <v>0</v>
      </c>
      <c r="N173" s="6">
        <v>0</v>
      </c>
      <c r="O173" s="6">
        <v>2021620861.03</v>
      </c>
      <c r="P173" s="6">
        <v>0</v>
      </c>
      <c r="Q173" s="6">
        <v>530355594.93</v>
      </c>
      <c r="R173" s="6">
        <v>0</v>
      </c>
      <c r="S173" s="6">
        <v>0</v>
      </c>
      <c r="T173" s="6">
        <v>133884185.57</v>
      </c>
      <c r="U173" s="6">
        <v>0</v>
      </c>
      <c r="V173" s="6">
        <v>0</v>
      </c>
      <c r="W173" s="6">
        <v>0</v>
      </c>
      <c r="X173" s="6">
        <v>0</v>
      </c>
      <c r="Y173" s="6">
        <v>10005244433</v>
      </c>
      <c r="Z173" s="6">
        <v>502589095.9</v>
      </c>
      <c r="AA173" s="6">
        <v>0</v>
      </c>
      <c r="AB173" s="6">
        <v>0</v>
      </c>
      <c r="AC173" s="6"/>
      <c r="AD173" s="6">
        <v>3731421224.84</v>
      </c>
      <c r="AE173" s="6">
        <v>0</v>
      </c>
      <c r="AF173" s="6">
        <v>0</v>
      </c>
      <c r="AG173" s="6">
        <v>0</v>
      </c>
      <c r="AH173" s="6">
        <v>121753536.97</v>
      </c>
      <c r="AI173" s="6">
        <v>109701147.3</v>
      </c>
      <c r="AJ173" s="1">
        <f t="shared" si="9"/>
        <v>16440070078.65</v>
      </c>
      <c r="AK173" s="1">
        <f t="shared" si="10"/>
        <v>19210536324.23</v>
      </c>
      <c r="AL173" s="1">
        <f t="shared" si="11"/>
        <v>35650606402.88</v>
      </c>
    </row>
    <row r="174" spans="1:38">
      <c r="A174" s="5" t="s">
        <v>382</v>
      </c>
      <c r="B174" s="5" t="s">
        <v>383</v>
      </c>
      <c r="C174" s="6">
        <v>1926457096.29</v>
      </c>
      <c r="D174" s="6">
        <v>12777170220.03</v>
      </c>
      <c r="E174" s="6">
        <v>0</v>
      </c>
      <c r="F174" s="6">
        <v>0</v>
      </c>
      <c r="G174" s="6">
        <v>1717177119.46</v>
      </c>
      <c r="H174" s="6">
        <v>204179861.45</v>
      </c>
      <c r="I174" s="6">
        <v>15355523209.59</v>
      </c>
      <c r="J174" s="6"/>
      <c r="K174" s="6">
        <v>20138659988.08</v>
      </c>
      <c r="L174" s="6">
        <v>0</v>
      </c>
      <c r="M174" s="6">
        <v>0</v>
      </c>
      <c r="N174" s="6">
        <v>0</v>
      </c>
      <c r="O174" s="6">
        <v>2451426719.42</v>
      </c>
      <c r="P174" s="6">
        <v>0</v>
      </c>
      <c r="Q174" s="6">
        <v>27190279708.92</v>
      </c>
      <c r="R174" s="6">
        <v>560003397.99</v>
      </c>
      <c r="S174" s="6">
        <v>0</v>
      </c>
      <c r="T174" s="6">
        <v>4137865757.87</v>
      </c>
      <c r="U174" s="6">
        <v>0</v>
      </c>
      <c r="V174" s="6">
        <v>5377645</v>
      </c>
      <c r="W174" s="6">
        <v>3500000000</v>
      </c>
      <c r="X174" s="6">
        <v>820993511.62</v>
      </c>
      <c r="Y174" s="6">
        <v>9641180320.4</v>
      </c>
      <c r="Z174" s="6">
        <v>1103215273.89</v>
      </c>
      <c r="AA174" s="6">
        <v>0</v>
      </c>
      <c r="AB174" s="6">
        <v>0</v>
      </c>
      <c r="AC174" s="6"/>
      <c r="AD174" s="6">
        <v>2045098472.87</v>
      </c>
      <c r="AE174" s="6">
        <v>10834235.5</v>
      </c>
      <c r="AF174" s="6">
        <v>12669186.9</v>
      </c>
      <c r="AG174" s="6">
        <v>49151708.54</v>
      </c>
      <c r="AH174" s="6">
        <v>1249339836.08</v>
      </c>
      <c r="AI174" s="6">
        <v>534772630.18</v>
      </c>
      <c r="AJ174" s="1">
        <f t="shared" si="9"/>
        <v>84532285982.81</v>
      </c>
      <c r="AK174" s="1">
        <f t="shared" si="10"/>
        <v>20899089917.27</v>
      </c>
      <c r="AL174" s="1">
        <f t="shared" si="11"/>
        <v>105431375900.08</v>
      </c>
    </row>
    <row r="175" spans="1:38">
      <c r="A175" s="5" t="s">
        <v>384</v>
      </c>
      <c r="B175" s="5" t="s">
        <v>385</v>
      </c>
      <c r="C175" s="6">
        <v>23998408832.55</v>
      </c>
      <c r="D175" s="6">
        <v>12702400693.04</v>
      </c>
      <c r="E175" s="6">
        <v>0</v>
      </c>
      <c r="F175" s="6">
        <v>0</v>
      </c>
      <c r="G175" s="6">
        <v>37606810.94</v>
      </c>
      <c r="H175" s="6">
        <v>0</v>
      </c>
      <c r="I175" s="6">
        <v>1741422207.29</v>
      </c>
      <c r="J175" s="6"/>
      <c r="K175" s="6">
        <v>2381914882.27</v>
      </c>
      <c r="L175" s="6">
        <v>0</v>
      </c>
      <c r="M175" s="6">
        <v>0</v>
      </c>
      <c r="N175" s="6">
        <v>0</v>
      </c>
      <c r="O175" s="6">
        <v>607838827.07</v>
      </c>
      <c r="P175" s="6">
        <v>0</v>
      </c>
      <c r="Q175" s="6">
        <v>16344646655.69</v>
      </c>
      <c r="R175" s="6">
        <v>0</v>
      </c>
      <c r="S175" s="6">
        <v>0</v>
      </c>
      <c r="T175" s="6">
        <v>129490624.27</v>
      </c>
      <c r="U175" s="6">
        <v>0</v>
      </c>
      <c r="V175" s="6">
        <v>0</v>
      </c>
      <c r="W175" s="6">
        <v>4001030628.31</v>
      </c>
      <c r="X175" s="6">
        <v>177774388.07</v>
      </c>
      <c r="Y175" s="6">
        <v>31946745625.2</v>
      </c>
      <c r="Z175" s="6">
        <v>19514733274.24</v>
      </c>
      <c r="AA175" s="6">
        <v>9620051170.46</v>
      </c>
      <c r="AB175" s="6">
        <v>0</v>
      </c>
      <c r="AC175" s="6"/>
      <c r="AD175" s="6">
        <v>1809953891.18</v>
      </c>
      <c r="AE175" s="6">
        <v>0</v>
      </c>
      <c r="AF175" s="6">
        <v>1234756072.93</v>
      </c>
      <c r="AG175" s="6">
        <v>395126800.61</v>
      </c>
      <c r="AH175" s="6">
        <v>287259858.92</v>
      </c>
      <c r="AI175" s="6">
        <v>1496975029.73</v>
      </c>
      <c r="AJ175" s="1">
        <f t="shared" si="9"/>
        <v>33945320700.57</v>
      </c>
      <c r="AK175" s="1">
        <f t="shared" si="10"/>
        <v>94482815572.2</v>
      </c>
      <c r="AL175" s="1">
        <f t="shared" si="11"/>
        <v>128428136272.77</v>
      </c>
    </row>
    <row r="176" spans="1:38">
      <c r="A176" s="5" t="s">
        <v>386</v>
      </c>
      <c r="B176" s="5" t="s">
        <v>387</v>
      </c>
      <c r="C176" s="6">
        <v>5120582578.74</v>
      </c>
      <c r="D176" s="6">
        <v>12568296351.99</v>
      </c>
      <c r="E176" s="6">
        <v>0</v>
      </c>
      <c r="F176" s="6">
        <v>0</v>
      </c>
      <c r="G176" s="6">
        <v>659973772.44</v>
      </c>
      <c r="H176" s="6">
        <v>0</v>
      </c>
      <c r="I176" s="6">
        <v>615966916.92</v>
      </c>
      <c r="J176" s="6"/>
      <c r="K176" s="6">
        <v>1731750636.14</v>
      </c>
      <c r="L176" s="6">
        <v>0</v>
      </c>
      <c r="M176" s="6">
        <v>0</v>
      </c>
      <c r="N176" s="6">
        <v>0</v>
      </c>
      <c r="O176" s="6">
        <v>793951809.76</v>
      </c>
      <c r="P176" s="6">
        <v>0</v>
      </c>
      <c r="Q176" s="6">
        <v>7712884041.8</v>
      </c>
      <c r="R176" s="6">
        <v>2946093.27</v>
      </c>
      <c r="S176" s="6">
        <v>36129368.69</v>
      </c>
      <c r="T176" s="6">
        <v>1768015614.89</v>
      </c>
      <c r="U176" s="6">
        <v>116469404.74</v>
      </c>
      <c r="V176" s="6">
        <v>58177533.77</v>
      </c>
      <c r="W176" s="6">
        <v>0</v>
      </c>
      <c r="X176" s="6">
        <v>324632226.89</v>
      </c>
      <c r="Y176" s="6">
        <v>4980778602.06</v>
      </c>
      <c r="Z176" s="6">
        <v>539604539.45</v>
      </c>
      <c r="AA176" s="6">
        <v>0</v>
      </c>
      <c r="AB176" s="6">
        <v>0</v>
      </c>
      <c r="AC176" s="6"/>
      <c r="AD176" s="6">
        <v>1431703362.79</v>
      </c>
      <c r="AE176" s="6">
        <v>0</v>
      </c>
      <c r="AF176" s="6">
        <v>121331244.79</v>
      </c>
      <c r="AG176" s="6">
        <v>3409462689.73</v>
      </c>
      <c r="AH176" s="6">
        <v>1101110529.67</v>
      </c>
      <c r="AI176" s="6">
        <v>0</v>
      </c>
      <c r="AJ176" s="1">
        <f t="shared" si="9"/>
        <v>25889914605.9</v>
      </c>
      <c r="AK176" s="1">
        <f t="shared" si="10"/>
        <v>17203852712.63</v>
      </c>
      <c r="AL176" s="1">
        <f t="shared" si="11"/>
        <v>43093767318.53</v>
      </c>
    </row>
    <row r="177" spans="1:38">
      <c r="A177" s="5" t="s">
        <v>388</v>
      </c>
      <c r="B177" s="5" t="s">
        <v>389</v>
      </c>
      <c r="C177" s="6">
        <v>12576045032.82</v>
      </c>
      <c r="D177" s="6">
        <v>12535306063.79</v>
      </c>
      <c r="E177" s="6">
        <v>0</v>
      </c>
      <c r="F177" s="6">
        <v>0</v>
      </c>
      <c r="G177" s="6">
        <v>467686663.86</v>
      </c>
      <c r="H177" s="6">
        <v>182432967.4</v>
      </c>
      <c r="I177" s="6">
        <v>2944314911.92</v>
      </c>
      <c r="J177" s="6"/>
      <c r="K177" s="6">
        <v>860698431.49</v>
      </c>
      <c r="L177" s="6">
        <v>0</v>
      </c>
      <c r="M177" s="6">
        <v>0</v>
      </c>
      <c r="N177" s="6">
        <v>0</v>
      </c>
      <c r="O177" s="6">
        <v>1763551618.16</v>
      </c>
      <c r="P177" s="6">
        <v>0</v>
      </c>
      <c r="Q177" s="6">
        <v>46130460770.17</v>
      </c>
      <c r="R177" s="6">
        <v>0</v>
      </c>
      <c r="S177" s="6">
        <v>0</v>
      </c>
      <c r="T177" s="6">
        <v>7136291134.73</v>
      </c>
      <c r="U177" s="6">
        <v>0</v>
      </c>
      <c r="V177" s="6">
        <v>0</v>
      </c>
      <c r="W177" s="6">
        <v>0</v>
      </c>
      <c r="X177" s="6">
        <v>21290220530.13</v>
      </c>
      <c r="Y177" s="6">
        <v>5290929101.43</v>
      </c>
      <c r="Z177" s="6">
        <v>161624330.52</v>
      </c>
      <c r="AA177" s="6">
        <v>0</v>
      </c>
      <c r="AB177" s="6">
        <v>0</v>
      </c>
      <c r="AC177" s="6"/>
      <c r="AD177" s="6">
        <v>3721739085.59</v>
      </c>
      <c r="AE177" s="6">
        <v>0</v>
      </c>
      <c r="AF177" s="6">
        <v>3392895351.8</v>
      </c>
      <c r="AG177" s="6">
        <v>269423112.05</v>
      </c>
      <c r="AH177" s="6">
        <v>2760307763.28</v>
      </c>
      <c r="AI177" s="6">
        <v>40464884.89</v>
      </c>
      <c r="AJ177" s="1">
        <f t="shared" si="9"/>
        <v>72020742561.52</v>
      </c>
      <c r="AK177" s="1">
        <f t="shared" si="10"/>
        <v>49503649192.51</v>
      </c>
      <c r="AL177" s="1">
        <f t="shared" si="11"/>
        <v>121524391754.03</v>
      </c>
    </row>
    <row r="178" spans="1:38">
      <c r="A178" s="5" t="s">
        <v>390</v>
      </c>
      <c r="B178" s="5" t="s">
        <v>391</v>
      </c>
      <c r="C178" s="6">
        <v>3316589635.48</v>
      </c>
      <c r="D178" s="6">
        <v>12530437616.85</v>
      </c>
      <c r="E178" s="6">
        <v>0</v>
      </c>
      <c r="F178" s="6">
        <v>0</v>
      </c>
      <c r="G178" s="6">
        <v>0</v>
      </c>
      <c r="H178" s="6">
        <v>0</v>
      </c>
      <c r="I178" s="6">
        <v>6027299596.64</v>
      </c>
      <c r="J178" s="6"/>
      <c r="K178" s="6">
        <v>2172399809.34</v>
      </c>
      <c r="L178" s="6">
        <v>0</v>
      </c>
      <c r="M178" s="6">
        <v>0</v>
      </c>
      <c r="N178" s="6">
        <v>0</v>
      </c>
      <c r="O178" s="6">
        <v>327818762.6</v>
      </c>
      <c r="P178" s="6">
        <v>0</v>
      </c>
      <c r="Q178" s="6">
        <v>9156466560.98</v>
      </c>
      <c r="R178" s="6">
        <v>1832641147.16</v>
      </c>
      <c r="S178" s="6">
        <v>4185304.28</v>
      </c>
      <c r="T178" s="6">
        <v>158744724.98</v>
      </c>
      <c r="U178" s="6">
        <v>0</v>
      </c>
      <c r="V178" s="6">
        <v>18571640.57</v>
      </c>
      <c r="W178" s="6">
        <v>0</v>
      </c>
      <c r="X178" s="6">
        <v>77357186.63</v>
      </c>
      <c r="Y178" s="6">
        <v>1615996417.25</v>
      </c>
      <c r="Z178" s="6">
        <v>304564989.21</v>
      </c>
      <c r="AA178" s="6">
        <v>0</v>
      </c>
      <c r="AB178" s="6">
        <v>0</v>
      </c>
      <c r="AC178" s="6"/>
      <c r="AD178" s="6">
        <v>340558884.42</v>
      </c>
      <c r="AE178" s="6">
        <v>0</v>
      </c>
      <c r="AF178" s="6">
        <v>0</v>
      </c>
      <c r="AG178" s="6">
        <v>1577882.7</v>
      </c>
      <c r="AH178" s="6">
        <v>412399506.56</v>
      </c>
      <c r="AI178" s="6">
        <v>1591566.08</v>
      </c>
      <c r="AJ178" s="1">
        <f t="shared" si="9"/>
        <v>32209993522.83</v>
      </c>
      <c r="AK178" s="1">
        <f t="shared" si="10"/>
        <v>6089207708.9</v>
      </c>
      <c r="AL178" s="1">
        <f t="shared" si="11"/>
        <v>38299201231.73</v>
      </c>
    </row>
    <row r="179" spans="1:38">
      <c r="A179" s="5" t="s">
        <v>392</v>
      </c>
      <c r="B179" s="5" t="s">
        <v>393</v>
      </c>
      <c r="C179" s="6">
        <v>3800460951.87</v>
      </c>
      <c r="D179" s="6">
        <v>12376451454.53</v>
      </c>
      <c r="E179" s="6">
        <v>0</v>
      </c>
      <c r="F179" s="6">
        <v>0</v>
      </c>
      <c r="G179" s="6">
        <v>1565100229.37</v>
      </c>
      <c r="H179" s="6">
        <v>0</v>
      </c>
      <c r="I179" s="6">
        <v>884882474.63</v>
      </c>
      <c r="J179" s="6"/>
      <c r="K179" s="6">
        <v>322763924.04</v>
      </c>
      <c r="L179" s="6">
        <v>0</v>
      </c>
      <c r="M179" s="6">
        <v>0</v>
      </c>
      <c r="N179" s="6">
        <v>0</v>
      </c>
      <c r="O179" s="6">
        <v>5434375164.36</v>
      </c>
      <c r="P179" s="6">
        <v>0</v>
      </c>
      <c r="Q179" s="6">
        <v>54679440499.47</v>
      </c>
      <c r="R179" s="6">
        <v>0</v>
      </c>
      <c r="S179" s="6">
        <v>1373427027.22</v>
      </c>
      <c r="T179" s="6">
        <v>5695698954.49</v>
      </c>
      <c r="U179" s="6">
        <v>0</v>
      </c>
      <c r="V179" s="6">
        <v>31142639.06</v>
      </c>
      <c r="W179" s="6">
        <v>0</v>
      </c>
      <c r="X179" s="6">
        <v>2396896866.08</v>
      </c>
      <c r="Y179" s="6">
        <v>400487306.92</v>
      </c>
      <c r="Z179" s="6">
        <v>0</v>
      </c>
      <c r="AA179" s="6">
        <v>0</v>
      </c>
      <c r="AB179" s="6">
        <v>0</v>
      </c>
      <c r="AC179" s="6"/>
      <c r="AD179" s="6">
        <v>4481463.38</v>
      </c>
      <c r="AE179" s="6">
        <v>0</v>
      </c>
      <c r="AF179" s="6">
        <v>81838384.86</v>
      </c>
      <c r="AG179" s="6">
        <v>9936110.72</v>
      </c>
      <c r="AH179" s="6">
        <v>1248315455.38</v>
      </c>
      <c r="AI179" s="6">
        <v>0</v>
      </c>
      <c r="AJ179" s="1">
        <f t="shared" si="9"/>
        <v>82332139728.11</v>
      </c>
      <c r="AK179" s="1">
        <f t="shared" si="10"/>
        <v>7973559178.27</v>
      </c>
      <c r="AL179" s="1">
        <f t="shared" si="11"/>
        <v>90305698906.38</v>
      </c>
    </row>
    <row r="180" spans="1:38">
      <c r="A180" s="5" t="s">
        <v>394</v>
      </c>
      <c r="B180" s="5" t="s">
        <v>395</v>
      </c>
      <c r="C180" s="6">
        <v>3552355274.04</v>
      </c>
      <c r="D180" s="6">
        <v>12243408606.97</v>
      </c>
      <c r="E180" s="6">
        <v>0</v>
      </c>
      <c r="F180" s="6">
        <v>0</v>
      </c>
      <c r="G180" s="6">
        <v>4030619994.17</v>
      </c>
      <c r="H180" s="6">
        <v>0</v>
      </c>
      <c r="I180" s="6">
        <v>138134389.26</v>
      </c>
      <c r="J180" s="6"/>
      <c r="K180" s="6">
        <v>3932819021.37</v>
      </c>
      <c r="L180" s="6">
        <v>0</v>
      </c>
      <c r="M180" s="6">
        <v>0</v>
      </c>
      <c r="N180" s="6">
        <v>0</v>
      </c>
      <c r="O180" s="6">
        <v>6591611884.87</v>
      </c>
      <c r="P180" s="6">
        <v>0</v>
      </c>
      <c r="Q180" s="6">
        <v>94493564423.2</v>
      </c>
      <c r="R180" s="6">
        <v>0</v>
      </c>
      <c r="S180" s="6">
        <v>0</v>
      </c>
      <c r="T180" s="6">
        <v>3219977630.82</v>
      </c>
      <c r="U180" s="6">
        <v>0</v>
      </c>
      <c r="V180" s="6">
        <v>0</v>
      </c>
      <c r="W180" s="6">
        <v>3983894339.63</v>
      </c>
      <c r="X180" s="6">
        <v>9399586668.05</v>
      </c>
      <c r="Y180" s="6">
        <v>640142904.72</v>
      </c>
      <c r="Z180" s="6">
        <v>3121401.91</v>
      </c>
      <c r="AA180" s="6">
        <v>0</v>
      </c>
      <c r="AB180" s="6">
        <v>0</v>
      </c>
      <c r="AC180" s="6"/>
      <c r="AD180" s="6">
        <v>0</v>
      </c>
      <c r="AE180" s="6">
        <v>0</v>
      </c>
      <c r="AF180" s="6">
        <v>0</v>
      </c>
      <c r="AG180" s="6">
        <v>162440430.87</v>
      </c>
      <c r="AH180" s="6">
        <v>2156084400.97</v>
      </c>
      <c r="AI180" s="6">
        <v>0</v>
      </c>
      <c r="AJ180" s="1">
        <f t="shared" si="9"/>
        <v>124650135950.66</v>
      </c>
      <c r="AK180" s="1">
        <f t="shared" si="10"/>
        <v>19897625420.19</v>
      </c>
      <c r="AL180" s="1">
        <f t="shared" si="11"/>
        <v>144547761370.85</v>
      </c>
    </row>
    <row r="181" spans="1:38">
      <c r="A181" s="5" t="s">
        <v>396</v>
      </c>
      <c r="B181" s="5" t="s">
        <v>397</v>
      </c>
      <c r="C181" s="6">
        <v>103850182.96</v>
      </c>
      <c r="D181" s="6">
        <v>11885169066.3</v>
      </c>
      <c r="E181" s="6">
        <v>3449576923.55</v>
      </c>
      <c r="F181" s="6">
        <v>0</v>
      </c>
      <c r="G181" s="6">
        <v>22905876717.92</v>
      </c>
      <c r="H181" s="6">
        <v>503516109.59</v>
      </c>
      <c r="I181" s="6">
        <v>0</v>
      </c>
      <c r="J181" s="6"/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4740023961.94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/>
      <c r="AD181" s="6">
        <v>55067007.98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1">
        <f t="shared" si="9"/>
        <v>43484162779.3</v>
      </c>
      <c r="AK181" s="1">
        <f t="shared" si="10"/>
        <v>158917190.94</v>
      </c>
      <c r="AL181" s="1">
        <f t="shared" si="11"/>
        <v>43643079970.24</v>
      </c>
    </row>
    <row r="182" spans="1:38">
      <c r="A182" s="5" t="s">
        <v>398</v>
      </c>
      <c r="B182" s="5" t="s">
        <v>399</v>
      </c>
      <c r="C182" s="6">
        <v>2704186231.54</v>
      </c>
      <c r="D182" s="6">
        <v>11661945656.05</v>
      </c>
      <c r="E182" s="6">
        <v>0</v>
      </c>
      <c r="F182" s="6">
        <v>0</v>
      </c>
      <c r="G182" s="6">
        <v>28925475.42</v>
      </c>
      <c r="H182" s="6">
        <v>0</v>
      </c>
      <c r="I182" s="6">
        <v>2180742880.36</v>
      </c>
      <c r="J182" s="6"/>
      <c r="K182" s="6">
        <v>4141372294.69</v>
      </c>
      <c r="L182" s="6">
        <v>0</v>
      </c>
      <c r="M182" s="6">
        <v>0</v>
      </c>
      <c r="N182" s="6">
        <v>0</v>
      </c>
      <c r="O182" s="6">
        <v>113203614.57</v>
      </c>
      <c r="P182" s="6">
        <v>0</v>
      </c>
      <c r="Q182" s="6">
        <v>6366016761.87</v>
      </c>
      <c r="R182" s="6">
        <v>0</v>
      </c>
      <c r="S182" s="6">
        <v>0</v>
      </c>
      <c r="T182" s="6">
        <v>535275355.67</v>
      </c>
      <c r="U182" s="6">
        <v>0</v>
      </c>
      <c r="V182" s="6">
        <v>106388658.28</v>
      </c>
      <c r="W182" s="6">
        <v>0</v>
      </c>
      <c r="X182" s="6">
        <v>201120686.35</v>
      </c>
      <c r="Y182" s="6">
        <v>18510216394.98</v>
      </c>
      <c r="Z182" s="6">
        <v>1868489784.03</v>
      </c>
      <c r="AA182" s="6">
        <v>4938251.49</v>
      </c>
      <c r="AB182" s="6">
        <v>0</v>
      </c>
      <c r="AC182" s="6"/>
      <c r="AD182" s="6">
        <v>3893680255.82</v>
      </c>
      <c r="AE182" s="6">
        <v>0</v>
      </c>
      <c r="AF182" s="6">
        <v>86713377.25</v>
      </c>
      <c r="AG182" s="6">
        <v>1355996206.68</v>
      </c>
      <c r="AH182" s="6">
        <v>406089974.46</v>
      </c>
      <c r="AI182" s="6">
        <v>17670800</v>
      </c>
      <c r="AJ182" s="1">
        <f t="shared" si="9"/>
        <v>25027482038.63</v>
      </c>
      <c r="AK182" s="1">
        <f t="shared" si="10"/>
        <v>29155490620.88</v>
      </c>
      <c r="AL182" s="1">
        <f t="shared" si="11"/>
        <v>54182972659.51</v>
      </c>
    </row>
    <row r="183" spans="1:38">
      <c r="A183" s="5" t="s">
        <v>400</v>
      </c>
      <c r="B183" s="5" t="s">
        <v>401</v>
      </c>
      <c r="C183" s="6">
        <v>493830804</v>
      </c>
      <c r="D183" s="6">
        <v>11635234730</v>
      </c>
      <c r="E183" s="6">
        <v>0</v>
      </c>
      <c r="F183" s="6">
        <v>0</v>
      </c>
      <c r="G183" s="6">
        <v>0</v>
      </c>
      <c r="H183" s="6">
        <v>0</v>
      </c>
      <c r="I183" s="6">
        <v>65956856</v>
      </c>
      <c r="J183" s="6"/>
      <c r="K183" s="6">
        <v>83949768</v>
      </c>
      <c r="L183" s="6">
        <v>0</v>
      </c>
      <c r="M183" s="6">
        <v>0</v>
      </c>
      <c r="N183" s="6">
        <v>0</v>
      </c>
      <c r="O183" s="6">
        <v>1997205238</v>
      </c>
      <c r="P183" s="6">
        <v>0</v>
      </c>
      <c r="Q183" s="6">
        <v>47811830340</v>
      </c>
      <c r="R183" s="6">
        <v>0</v>
      </c>
      <c r="S183" s="6">
        <v>154282155</v>
      </c>
      <c r="T183" s="6">
        <v>2282350700</v>
      </c>
      <c r="U183" s="6">
        <v>0</v>
      </c>
      <c r="V183" s="6">
        <v>699490407</v>
      </c>
      <c r="W183" s="6">
        <v>2611526246</v>
      </c>
      <c r="X183" s="6">
        <v>7065529969</v>
      </c>
      <c r="Y183" s="6">
        <v>2398235673</v>
      </c>
      <c r="Z183" s="6">
        <v>692832687</v>
      </c>
      <c r="AA183" s="6">
        <v>0</v>
      </c>
      <c r="AB183" s="6">
        <v>0</v>
      </c>
      <c r="AC183" s="6"/>
      <c r="AD183" s="6">
        <v>9972469</v>
      </c>
      <c r="AE183" s="6">
        <v>0</v>
      </c>
      <c r="AF183" s="6">
        <v>0</v>
      </c>
      <c r="AG183" s="6">
        <v>24439828</v>
      </c>
      <c r="AH183" s="6">
        <v>1328435535</v>
      </c>
      <c r="AI183" s="6">
        <v>60647387</v>
      </c>
      <c r="AJ183" s="1">
        <f t="shared" si="9"/>
        <v>64030809787</v>
      </c>
      <c r="AK183" s="1">
        <f t="shared" si="10"/>
        <v>15384941005</v>
      </c>
      <c r="AL183" s="1">
        <f t="shared" si="11"/>
        <v>79415750792</v>
      </c>
    </row>
    <row r="184" spans="1:38">
      <c r="A184" s="5" t="s">
        <v>402</v>
      </c>
      <c r="B184" s="5" t="s">
        <v>403</v>
      </c>
      <c r="C184" s="6">
        <v>0</v>
      </c>
      <c r="D184" s="6">
        <v>11572291395.91</v>
      </c>
      <c r="E184" s="6">
        <v>0</v>
      </c>
      <c r="F184" s="6">
        <v>0</v>
      </c>
      <c r="G184" s="6">
        <v>0</v>
      </c>
      <c r="H184" s="6">
        <v>0</v>
      </c>
      <c r="I184" s="6">
        <v>633153603.66</v>
      </c>
      <c r="J184" s="6"/>
      <c r="K184" s="6">
        <v>43185.75</v>
      </c>
      <c r="L184" s="6">
        <v>0</v>
      </c>
      <c r="M184" s="6">
        <v>0</v>
      </c>
      <c r="N184" s="6">
        <v>0</v>
      </c>
      <c r="O184" s="6">
        <v>512529703.06</v>
      </c>
      <c r="P184" s="6">
        <v>0</v>
      </c>
      <c r="Q184" s="6">
        <v>0</v>
      </c>
      <c r="R184" s="6">
        <v>0</v>
      </c>
      <c r="S184" s="6">
        <v>0</v>
      </c>
      <c r="T184" s="6">
        <v>48832175.06</v>
      </c>
      <c r="U184" s="6">
        <v>0</v>
      </c>
      <c r="V184" s="6">
        <v>0</v>
      </c>
      <c r="W184" s="6">
        <v>0</v>
      </c>
      <c r="X184" s="6">
        <v>0</v>
      </c>
      <c r="Y184" s="6">
        <v>226771256271.23</v>
      </c>
      <c r="Z184" s="6">
        <v>963233461.2</v>
      </c>
      <c r="AA184" s="6">
        <v>0</v>
      </c>
      <c r="AB184" s="6">
        <v>0</v>
      </c>
      <c r="AC184" s="6"/>
      <c r="AD184" s="6">
        <v>58499208033.83</v>
      </c>
      <c r="AE184" s="6">
        <v>0</v>
      </c>
      <c r="AF184" s="6">
        <v>0</v>
      </c>
      <c r="AG184" s="6">
        <v>0</v>
      </c>
      <c r="AH184" s="6">
        <v>330825</v>
      </c>
      <c r="AI184" s="6">
        <v>984239918.48</v>
      </c>
      <c r="AJ184" s="1">
        <f t="shared" si="9"/>
        <v>12766850063.44</v>
      </c>
      <c r="AK184" s="1">
        <f t="shared" si="10"/>
        <v>287218268509.74</v>
      </c>
      <c r="AL184" s="1">
        <f t="shared" si="11"/>
        <v>299985118573.18</v>
      </c>
    </row>
    <row r="185" spans="1:38">
      <c r="A185" s="5" t="s">
        <v>404</v>
      </c>
      <c r="B185" s="5" t="s">
        <v>405</v>
      </c>
      <c r="C185" s="6">
        <v>16212204028.35</v>
      </c>
      <c r="D185" s="6">
        <v>11572085038.05</v>
      </c>
      <c r="E185" s="6">
        <v>0</v>
      </c>
      <c r="F185" s="6">
        <v>0</v>
      </c>
      <c r="G185" s="6">
        <v>0</v>
      </c>
      <c r="H185" s="6">
        <v>0</v>
      </c>
      <c r="I185" s="6">
        <v>211481998.15</v>
      </c>
      <c r="J185" s="6"/>
      <c r="K185" s="6">
        <v>1975755168.97</v>
      </c>
      <c r="L185" s="6">
        <v>0</v>
      </c>
      <c r="M185" s="6">
        <v>0</v>
      </c>
      <c r="N185" s="6">
        <v>0</v>
      </c>
      <c r="O185" s="6">
        <v>55551576.3</v>
      </c>
      <c r="P185" s="6">
        <v>0</v>
      </c>
      <c r="Q185" s="6">
        <v>4595661571.09</v>
      </c>
      <c r="R185" s="6">
        <v>0</v>
      </c>
      <c r="S185" s="6">
        <v>0</v>
      </c>
      <c r="T185" s="6">
        <v>589801072.42</v>
      </c>
      <c r="U185" s="6">
        <v>0</v>
      </c>
      <c r="V185" s="6">
        <v>0</v>
      </c>
      <c r="W185" s="6">
        <v>0</v>
      </c>
      <c r="X185" s="6">
        <v>43024039.35</v>
      </c>
      <c r="Y185" s="6">
        <v>18684298150.42</v>
      </c>
      <c r="Z185" s="6">
        <v>6856439283.62</v>
      </c>
      <c r="AA185" s="6">
        <v>0</v>
      </c>
      <c r="AB185" s="6">
        <v>0</v>
      </c>
      <c r="AC185" s="6"/>
      <c r="AD185" s="6">
        <v>1852744387.71</v>
      </c>
      <c r="AE185" s="6">
        <v>0</v>
      </c>
      <c r="AF185" s="6">
        <v>0</v>
      </c>
      <c r="AG185" s="6">
        <v>692904.76</v>
      </c>
      <c r="AH185" s="6">
        <v>109282508.55</v>
      </c>
      <c r="AI185" s="6">
        <v>1387712113.99</v>
      </c>
      <c r="AJ185" s="1">
        <f t="shared" si="9"/>
        <v>19000336424.98</v>
      </c>
      <c r="AK185" s="1">
        <f t="shared" si="10"/>
        <v>45146397416.75</v>
      </c>
      <c r="AL185" s="1">
        <f t="shared" si="11"/>
        <v>64146733841.73</v>
      </c>
    </row>
    <row r="186" spans="1:38">
      <c r="A186" s="5" t="s">
        <v>406</v>
      </c>
      <c r="B186" s="5" t="s">
        <v>407</v>
      </c>
      <c r="C186" s="6">
        <v>904707525.53</v>
      </c>
      <c r="D186" s="6">
        <v>11511258753.46</v>
      </c>
      <c r="E186" s="6">
        <v>0</v>
      </c>
      <c r="F186" s="6">
        <v>0</v>
      </c>
      <c r="G186" s="6">
        <v>0</v>
      </c>
      <c r="H186" s="6">
        <v>0</v>
      </c>
      <c r="I186" s="6">
        <v>1725919428.4</v>
      </c>
      <c r="J186" s="6"/>
      <c r="K186" s="6">
        <v>1008553676.5</v>
      </c>
      <c r="L186" s="6">
        <v>0</v>
      </c>
      <c r="M186" s="6">
        <v>0</v>
      </c>
      <c r="N186" s="6">
        <v>0</v>
      </c>
      <c r="O186" s="6">
        <v>401913205.72</v>
      </c>
      <c r="P186" s="6">
        <v>0</v>
      </c>
      <c r="Q186" s="6">
        <v>1400353107.97</v>
      </c>
      <c r="R186" s="6">
        <v>0</v>
      </c>
      <c r="S186" s="6">
        <v>0</v>
      </c>
      <c r="T186" s="6">
        <v>122730758.66</v>
      </c>
      <c r="U186" s="6">
        <v>0</v>
      </c>
      <c r="V186" s="6">
        <v>34402100</v>
      </c>
      <c r="W186" s="6">
        <v>2000000000</v>
      </c>
      <c r="X186" s="6">
        <v>181344836.98</v>
      </c>
      <c r="Y186" s="6">
        <v>14465186587.79</v>
      </c>
      <c r="Z186" s="6">
        <v>4325059607.61</v>
      </c>
      <c r="AA186" s="6">
        <v>0</v>
      </c>
      <c r="AB186" s="6">
        <v>0</v>
      </c>
      <c r="AC186" s="6"/>
      <c r="AD186" s="6">
        <v>6173621311.63</v>
      </c>
      <c r="AE186" s="6">
        <v>4332644.19</v>
      </c>
      <c r="AF186" s="6">
        <v>0</v>
      </c>
      <c r="AG186" s="6">
        <v>1129185504.34</v>
      </c>
      <c r="AH186" s="6">
        <v>136954231.05</v>
      </c>
      <c r="AI186" s="6">
        <v>1560087206.12</v>
      </c>
      <c r="AJ186" s="1">
        <f t="shared" si="9"/>
        <v>16170728930.71</v>
      </c>
      <c r="AK186" s="1">
        <f t="shared" si="10"/>
        <v>30914881555.24</v>
      </c>
      <c r="AL186" s="1">
        <f t="shared" si="11"/>
        <v>47085610485.95</v>
      </c>
    </row>
    <row r="187" spans="1:38">
      <c r="A187" s="5" t="s">
        <v>408</v>
      </c>
      <c r="B187" s="5" t="s">
        <v>409</v>
      </c>
      <c r="C187" s="6">
        <v>1745266155.19</v>
      </c>
      <c r="D187" s="6">
        <v>11499902192.65</v>
      </c>
      <c r="E187" s="6">
        <v>0</v>
      </c>
      <c r="F187" s="6">
        <v>0</v>
      </c>
      <c r="G187" s="6">
        <v>5936617.58</v>
      </c>
      <c r="H187" s="6">
        <v>0</v>
      </c>
      <c r="I187" s="6">
        <v>34746434776.51</v>
      </c>
      <c r="J187" s="6"/>
      <c r="K187" s="6">
        <v>3389525168.94</v>
      </c>
      <c r="L187" s="6">
        <v>0</v>
      </c>
      <c r="M187" s="6">
        <v>0</v>
      </c>
      <c r="N187" s="6">
        <v>0</v>
      </c>
      <c r="O187" s="6">
        <v>4653153603.59</v>
      </c>
      <c r="P187" s="6">
        <v>0</v>
      </c>
      <c r="Q187" s="6">
        <v>13732781967.66</v>
      </c>
      <c r="R187" s="6">
        <v>0</v>
      </c>
      <c r="S187" s="6">
        <v>20582038.23</v>
      </c>
      <c r="T187" s="6">
        <v>315494752.02</v>
      </c>
      <c r="U187" s="6">
        <v>0</v>
      </c>
      <c r="V187" s="6">
        <v>0</v>
      </c>
      <c r="W187" s="6">
        <v>2425840051.84</v>
      </c>
      <c r="X187" s="6">
        <v>409025171.24</v>
      </c>
      <c r="Y187" s="6">
        <v>5971267325.58</v>
      </c>
      <c r="Z187" s="6">
        <v>2150958363.98</v>
      </c>
      <c r="AA187" s="6">
        <v>0</v>
      </c>
      <c r="AB187" s="6">
        <v>0</v>
      </c>
      <c r="AC187" s="6"/>
      <c r="AD187" s="6">
        <v>2207899467.96</v>
      </c>
      <c r="AE187" s="6">
        <v>54865395.7</v>
      </c>
      <c r="AF187" s="6">
        <v>575180759.63</v>
      </c>
      <c r="AG187" s="6">
        <v>114370652.98</v>
      </c>
      <c r="AH187" s="6">
        <v>263980567.81</v>
      </c>
      <c r="AI187" s="6">
        <v>57197655.71</v>
      </c>
      <c r="AJ187" s="1">
        <f t="shared" si="9"/>
        <v>68363811117.18</v>
      </c>
      <c r="AK187" s="1">
        <f t="shared" si="10"/>
        <v>15975851567.62</v>
      </c>
      <c r="AL187" s="1">
        <f t="shared" si="11"/>
        <v>84339662684.8</v>
      </c>
    </row>
    <row r="188" spans="1:38">
      <c r="A188" s="5" t="s">
        <v>410</v>
      </c>
      <c r="B188" s="5" t="s">
        <v>411</v>
      </c>
      <c r="C188" s="6">
        <v>3688200880.12</v>
      </c>
      <c r="D188" s="6">
        <v>11443358080.55</v>
      </c>
      <c r="E188" s="6">
        <v>0</v>
      </c>
      <c r="F188" s="6">
        <v>0</v>
      </c>
      <c r="G188" s="6">
        <v>24996997931.6</v>
      </c>
      <c r="H188" s="6">
        <v>232467450.11</v>
      </c>
      <c r="I188" s="6">
        <v>133519308.87</v>
      </c>
      <c r="J188" s="6"/>
      <c r="K188" s="6">
        <v>0</v>
      </c>
      <c r="L188" s="6">
        <v>386119896.21</v>
      </c>
      <c r="M188" s="6">
        <v>417079465.04</v>
      </c>
      <c r="N188" s="6">
        <v>738216435.17</v>
      </c>
      <c r="O188" s="6">
        <v>2174060147.24</v>
      </c>
      <c r="P188" s="6">
        <v>118364765.4</v>
      </c>
      <c r="Q188" s="6">
        <v>0</v>
      </c>
      <c r="R188" s="6">
        <v>0</v>
      </c>
      <c r="S188" s="6">
        <v>0</v>
      </c>
      <c r="T188" s="6">
        <v>17107633815.77</v>
      </c>
      <c r="U188" s="6">
        <v>1048254161.37</v>
      </c>
      <c r="V188" s="6">
        <v>0</v>
      </c>
      <c r="W188" s="6">
        <v>0</v>
      </c>
      <c r="X188" s="6">
        <v>0</v>
      </c>
      <c r="Y188" s="6">
        <v>90831802.49</v>
      </c>
      <c r="Z188" s="6">
        <v>479994816.45</v>
      </c>
      <c r="AA188" s="6">
        <v>0</v>
      </c>
      <c r="AB188" s="6">
        <v>0</v>
      </c>
      <c r="AC188" s="6"/>
      <c r="AD188" s="6">
        <v>1555541428.42</v>
      </c>
      <c r="AE188" s="6">
        <v>0</v>
      </c>
      <c r="AF188" s="6">
        <v>0</v>
      </c>
      <c r="AG188" s="6">
        <v>30930767.55</v>
      </c>
      <c r="AH188" s="6">
        <v>392671460.01</v>
      </c>
      <c r="AI188" s="6">
        <v>850021309.62</v>
      </c>
      <c r="AJ188" s="1">
        <f t="shared" si="9"/>
        <v>57747817295.96</v>
      </c>
      <c r="AK188" s="1">
        <f t="shared" si="10"/>
        <v>8136446626.03</v>
      </c>
      <c r="AL188" s="1">
        <f t="shared" si="11"/>
        <v>65884263921.99</v>
      </c>
    </row>
    <row r="189" spans="1:38">
      <c r="A189" s="5" t="s">
        <v>412</v>
      </c>
      <c r="B189" s="5" t="s">
        <v>413</v>
      </c>
      <c r="C189" s="6">
        <v>920315206.98</v>
      </c>
      <c r="D189" s="6">
        <v>11430701490.3</v>
      </c>
      <c r="E189" s="6">
        <v>1654735186.49</v>
      </c>
      <c r="F189" s="6">
        <v>0</v>
      </c>
      <c r="G189" s="6">
        <v>5795612292.38</v>
      </c>
      <c r="H189" s="6">
        <v>0</v>
      </c>
      <c r="I189" s="6">
        <v>776892329.48</v>
      </c>
      <c r="J189" s="6"/>
      <c r="K189" s="6">
        <v>19841163.2</v>
      </c>
      <c r="L189" s="6">
        <v>0</v>
      </c>
      <c r="M189" s="6">
        <v>0</v>
      </c>
      <c r="N189" s="6">
        <v>0</v>
      </c>
      <c r="O189" s="6">
        <v>54768972.19</v>
      </c>
      <c r="P189" s="6">
        <v>647433842.52</v>
      </c>
      <c r="Q189" s="6">
        <v>0</v>
      </c>
      <c r="R189" s="6">
        <v>0</v>
      </c>
      <c r="S189" s="6">
        <v>0</v>
      </c>
      <c r="T189" s="6">
        <v>18352926.67</v>
      </c>
      <c r="U189" s="6">
        <v>0</v>
      </c>
      <c r="V189" s="6">
        <v>0</v>
      </c>
      <c r="W189" s="6">
        <v>0</v>
      </c>
      <c r="X189" s="6">
        <v>0</v>
      </c>
      <c r="Y189" s="6">
        <v>101339459.99</v>
      </c>
      <c r="Z189" s="6">
        <v>0</v>
      </c>
      <c r="AA189" s="6">
        <v>0</v>
      </c>
      <c r="AB189" s="6">
        <v>0</v>
      </c>
      <c r="AC189" s="6"/>
      <c r="AD189" s="6">
        <v>75384792.05</v>
      </c>
      <c r="AE189" s="6">
        <v>6642329.03</v>
      </c>
      <c r="AF189" s="6">
        <v>3079912345.55</v>
      </c>
      <c r="AG189" s="6">
        <v>33100326.8</v>
      </c>
      <c r="AH189" s="6">
        <v>99345532.68</v>
      </c>
      <c r="AI189" s="6">
        <v>263148142.55</v>
      </c>
      <c r="AJ189" s="1">
        <f t="shared" si="9"/>
        <v>20398338203.23</v>
      </c>
      <c r="AK189" s="1">
        <f t="shared" si="10"/>
        <v>4579188135.63</v>
      </c>
      <c r="AL189" s="1">
        <f t="shared" si="11"/>
        <v>24977526338.86</v>
      </c>
    </row>
    <row r="190" spans="1:38">
      <c r="A190" s="5" t="s">
        <v>414</v>
      </c>
      <c r="B190" s="5" t="s">
        <v>415</v>
      </c>
      <c r="C190" s="6">
        <v>3804588302.97</v>
      </c>
      <c r="D190" s="6">
        <v>11393092295.81</v>
      </c>
      <c r="E190" s="6">
        <v>0</v>
      </c>
      <c r="F190" s="6">
        <v>0</v>
      </c>
      <c r="G190" s="6">
        <v>0</v>
      </c>
      <c r="H190" s="6">
        <v>0</v>
      </c>
      <c r="I190" s="6">
        <v>21398026934.99</v>
      </c>
      <c r="J190" s="6"/>
      <c r="K190" s="6">
        <v>1227041677.79</v>
      </c>
      <c r="L190" s="6">
        <v>0</v>
      </c>
      <c r="M190" s="6">
        <v>0</v>
      </c>
      <c r="N190" s="6">
        <v>0</v>
      </c>
      <c r="O190" s="6">
        <v>773031728.61</v>
      </c>
      <c r="P190" s="6">
        <v>0</v>
      </c>
      <c r="Q190" s="6">
        <v>815982478.55</v>
      </c>
      <c r="R190" s="6">
        <v>19502238405.04</v>
      </c>
      <c r="S190" s="6">
        <v>0</v>
      </c>
      <c r="T190" s="6">
        <v>1339402567.63</v>
      </c>
      <c r="U190" s="6">
        <v>0</v>
      </c>
      <c r="V190" s="6">
        <v>28883580161.87</v>
      </c>
      <c r="W190" s="6">
        <v>0</v>
      </c>
      <c r="X190" s="6">
        <v>1084781606.49</v>
      </c>
      <c r="Y190" s="6">
        <v>3588101661.31</v>
      </c>
      <c r="Z190" s="6">
        <v>4556777435.23</v>
      </c>
      <c r="AA190" s="6">
        <v>0</v>
      </c>
      <c r="AB190" s="6">
        <v>0</v>
      </c>
      <c r="AC190" s="6"/>
      <c r="AD190" s="6">
        <v>4267630485.72</v>
      </c>
      <c r="AE190" s="6">
        <v>0</v>
      </c>
      <c r="AF190" s="6">
        <v>43978409.03</v>
      </c>
      <c r="AG190" s="6">
        <v>116077971.89</v>
      </c>
      <c r="AH190" s="6">
        <v>345794869.94</v>
      </c>
      <c r="AI190" s="6">
        <v>13598940303.9</v>
      </c>
      <c r="AJ190" s="1">
        <f t="shared" si="9"/>
        <v>56448816088.42</v>
      </c>
      <c r="AK190" s="1">
        <f t="shared" si="10"/>
        <v>60290251208.35</v>
      </c>
      <c r="AL190" s="1">
        <f t="shared" si="11"/>
        <v>116739067296.77</v>
      </c>
    </row>
    <row r="191" spans="1:38">
      <c r="A191" s="5" t="s">
        <v>416</v>
      </c>
      <c r="B191" s="5" t="s">
        <v>417</v>
      </c>
      <c r="C191" s="6">
        <v>2598363101.27</v>
      </c>
      <c r="D191" s="6">
        <v>11313792856.94</v>
      </c>
      <c r="E191" s="6">
        <v>0</v>
      </c>
      <c r="F191" s="6">
        <v>0</v>
      </c>
      <c r="G191" s="6">
        <v>200423406.31</v>
      </c>
      <c r="H191" s="6">
        <v>0</v>
      </c>
      <c r="I191" s="6">
        <v>2165061.12</v>
      </c>
      <c r="J191" s="6"/>
      <c r="K191" s="6">
        <v>225731471.83</v>
      </c>
      <c r="L191" s="6">
        <v>0</v>
      </c>
      <c r="M191" s="6">
        <v>0</v>
      </c>
      <c r="N191" s="6">
        <v>0</v>
      </c>
      <c r="O191" s="6">
        <v>44805116.99</v>
      </c>
      <c r="P191" s="6">
        <v>0</v>
      </c>
      <c r="Q191" s="6">
        <v>6608591023.11</v>
      </c>
      <c r="R191" s="6">
        <v>0</v>
      </c>
      <c r="S191" s="6">
        <v>0</v>
      </c>
      <c r="T191" s="6">
        <v>68681182.6</v>
      </c>
      <c r="U191" s="6">
        <v>0</v>
      </c>
      <c r="V191" s="6">
        <v>0</v>
      </c>
      <c r="W191" s="6">
        <v>0</v>
      </c>
      <c r="X191" s="6">
        <v>0</v>
      </c>
      <c r="Y191" s="6">
        <v>8049181386.87</v>
      </c>
      <c r="Z191" s="6">
        <v>1154258541.18</v>
      </c>
      <c r="AA191" s="6">
        <v>0</v>
      </c>
      <c r="AB191" s="6">
        <v>0</v>
      </c>
      <c r="AC191" s="6"/>
      <c r="AD191" s="6">
        <v>2618455158.37</v>
      </c>
      <c r="AE191" s="6">
        <v>0</v>
      </c>
      <c r="AF191" s="6">
        <v>0</v>
      </c>
      <c r="AG191" s="6">
        <v>1674377.46</v>
      </c>
      <c r="AH191" s="6">
        <v>600932544.46</v>
      </c>
      <c r="AI191" s="6">
        <v>19329049.27</v>
      </c>
      <c r="AJ191" s="1">
        <f t="shared" si="9"/>
        <v>18464190118.9</v>
      </c>
      <c r="AK191" s="1">
        <f t="shared" si="10"/>
        <v>15042194158.88</v>
      </c>
      <c r="AL191" s="1">
        <f t="shared" si="11"/>
        <v>33506384277.78</v>
      </c>
    </row>
    <row r="192" spans="1:38">
      <c r="A192" s="5" t="s">
        <v>418</v>
      </c>
      <c r="B192" s="5" t="s">
        <v>419</v>
      </c>
      <c r="C192" s="6">
        <v>1419526118.26</v>
      </c>
      <c r="D192" s="6">
        <v>11307368711.11</v>
      </c>
      <c r="E192" s="6">
        <v>0</v>
      </c>
      <c r="F192" s="6">
        <v>0</v>
      </c>
      <c r="G192" s="6">
        <v>16630200</v>
      </c>
      <c r="H192" s="6">
        <v>0</v>
      </c>
      <c r="I192" s="6">
        <v>4339881977.32</v>
      </c>
      <c r="J192" s="6"/>
      <c r="K192" s="6">
        <v>1289956844.06</v>
      </c>
      <c r="L192" s="6">
        <v>0</v>
      </c>
      <c r="M192" s="6">
        <v>0</v>
      </c>
      <c r="N192" s="6">
        <v>0</v>
      </c>
      <c r="O192" s="6">
        <v>543955165.88</v>
      </c>
      <c r="P192" s="6">
        <v>0</v>
      </c>
      <c r="Q192" s="6">
        <v>20710362916.83</v>
      </c>
      <c r="R192" s="6">
        <v>0</v>
      </c>
      <c r="S192" s="6">
        <v>0</v>
      </c>
      <c r="T192" s="6">
        <v>158335857.34</v>
      </c>
      <c r="U192" s="6">
        <v>0</v>
      </c>
      <c r="V192" s="6">
        <v>0</v>
      </c>
      <c r="W192" s="6">
        <v>0</v>
      </c>
      <c r="X192" s="6">
        <v>0</v>
      </c>
      <c r="Y192" s="6">
        <v>63796952041.36</v>
      </c>
      <c r="Z192" s="6">
        <v>1311867808.98</v>
      </c>
      <c r="AA192" s="6">
        <v>0</v>
      </c>
      <c r="AB192" s="6">
        <v>0</v>
      </c>
      <c r="AC192" s="6"/>
      <c r="AD192" s="6">
        <v>2713826304.43</v>
      </c>
      <c r="AE192" s="6">
        <v>0</v>
      </c>
      <c r="AF192" s="6">
        <v>0</v>
      </c>
      <c r="AG192" s="6">
        <v>614514840.52</v>
      </c>
      <c r="AH192" s="6">
        <v>295336859.48</v>
      </c>
      <c r="AI192" s="6">
        <v>34320030783.76</v>
      </c>
      <c r="AJ192" s="1">
        <f t="shared" si="9"/>
        <v>38366491672.54</v>
      </c>
      <c r="AK192" s="1">
        <f t="shared" si="10"/>
        <v>104472054756.79</v>
      </c>
      <c r="AL192" s="1">
        <f t="shared" si="11"/>
        <v>142838546429.33</v>
      </c>
    </row>
    <row r="193" spans="1:38">
      <c r="A193" s="5" t="s">
        <v>420</v>
      </c>
      <c r="B193" s="5" t="s">
        <v>421</v>
      </c>
      <c r="C193" s="6">
        <v>9082593000</v>
      </c>
      <c r="D193" s="6">
        <v>11270515000</v>
      </c>
      <c r="E193" s="6">
        <v>0</v>
      </c>
      <c r="F193" s="6">
        <v>0</v>
      </c>
      <c r="G193" s="6">
        <v>665103000</v>
      </c>
      <c r="H193" s="6">
        <v>0</v>
      </c>
      <c r="I193" s="6">
        <v>3700625000</v>
      </c>
      <c r="J193" s="6"/>
      <c r="K193" s="6">
        <v>877247000</v>
      </c>
      <c r="L193" s="6">
        <v>0</v>
      </c>
      <c r="M193" s="6">
        <v>0</v>
      </c>
      <c r="N193" s="6">
        <v>0</v>
      </c>
      <c r="O193" s="6">
        <v>395975000</v>
      </c>
      <c r="P193" s="6">
        <v>0</v>
      </c>
      <c r="Q193" s="6">
        <v>964452000</v>
      </c>
      <c r="R193" s="6">
        <v>16767000</v>
      </c>
      <c r="S193" s="6">
        <v>0</v>
      </c>
      <c r="T193" s="6">
        <v>3332955000</v>
      </c>
      <c r="U193" s="6">
        <v>2118887000</v>
      </c>
      <c r="V193" s="6">
        <v>87409000</v>
      </c>
      <c r="W193" s="6">
        <v>0</v>
      </c>
      <c r="X193" s="6">
        <v>2213986000</v>
      </c>
      <c r="Y193" s="6">
        <v>39090589000</v>
      </c>
      <c r="Z193" s="6">
        <v>9490833000</v>
      </c>
      <c r="AA193" s="6">
        <v>0</v>
      </c>
      <c r="AB193" s="6">
        <v>0</v>
      </c>
      <c r="AC193" s="6"/>
      <c r="AD193" s="6">
        <v>8515830000</v>
      </c>
      <c r="AE193" s="6">
        <v>0</v>
      </c>
      <c r="AF193" s="6">
        <v>321965000</v>
      </c>
      <c r="AG193" s="6">
        <v>29708000</v>
      </c>
      <c r="AH193" s="6">
        <v>946309000</v>
      </c>
      <c r="AI193" s="6">
        <v>650107000</v>
      </c>
      <c r="AJ193" s="1">
        <f t="shared" si="9"/>
        <v>21223639000</v>
      </c>
      <c r="AK193" s="1">
        <f t="shared" si="10"/>
        <v>72548216000</v>
      </c>
      <c r="AL193" s="1">
        <f t="shared" si="11"/>
        <v>93771855000</v>
      </c>
    </row>
    <row r="194" spans="1:38">
      <c r="A194" s="5" t="s">
        <v>422</v>
      </c>
      <c r="B194" s="5" t="s">
        <v>423</v>
      </c>
      <c r="C194" s="6">
        <v>712744580.75</v>
      </c>
      <c r="D194" s="6">
        <v>11268375459.08</v>
      </c>
      <c r="E194" s="6">
        <v>2877479028.13</v>
      </c>
      <c r="F194" s="6">
        <v>0</v>
      </c>
      <c r="G194" s="6">
        <v>7438628041</v>
      </c>
      <c r="H194" s="6">
        <v>36281910</v>
      </c>
      <c r="I194" s="6">
        <v>0</v>
      </c>
      <c r="J194" s="6"/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1873025297.19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/>
      <c r="AD194" s="6">
        <v>35498577.05</v>
      </c>
      <c r="AE194" s="6">
        <v>0</v>
      </c>
      <c r="AF194" s="6">
        <v>5845161.39</v>
      </c>
      <c r="AG194" s="6">
        <v>0</v>
      </c>
      <c r="AH194" s="6">
        <v>113587956.98</v>
      </c>
      <c r="AI194" s="6">
        <v>0</v>
      </c>
      <c r="AJ194" s="1">
        <f t="shared" si="9"/>
        <v>23493789735.4</v>
      </c>
      <c r="AK194" s="1">
        <f t="shared" si="10"/>
        <v>867676276.17</v>
      </c>
      <c r="AL194" s="1">
        <f t="shared" si="11"/>
        <v>24361466011.57</v>
      </c>
    </row>
    <row r="195" spans="1:38">
      <c r="A195" s="5" t="s">
        <v>424</v>
      </c>
      <c r="B195" s="5" t="s">
        <v>425</v>
      </c>
      <c r="C195" s="6">
        <v>1113211955.78</v>
      </c>
      <c r="D195" s="6">
        <v>11135692141.75</v>
      </c>
      <c r="E195" s="6">
        <v>3160532036.77</v>
      </c>
      <c r="F195" s="6">
        <v>0</v>
      </c>
      <c r="G195" s="6">
        <v>25545414795.87</v>
      </c>
      <c r="H195" s="6">
        <v>27740</v>
      </c>
      <c r="I195" s="6">
        <v>0</v>
      </c>
      <c r="J195" s="6"/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1199841090.9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15866967.9</v>
      </c>
      <c r="Y195" s="6">
        <v>0</v>
      </c>
      <c r="Z195" s="6">
        <v>53686048.93</v>
      </c>
      <c r="AA195" s="6">
        <v>0</v>
      </c>
      <c r="AB195" s="6">
        <v>0</v>
      </c>
      <c r="AC195" s="6"/>
      <c r="AD195" s="6">
        <v>187352062.6</v>
      </c>
      <c r="AE195" s="6">
        <v>0</v>
      </c>
      <c r="AF195" s="6">
        <v>19754199.31</v>
      </c>
      <c r="AG195" s="6">
        <v>0</v>
      </c>
      <c r="AH195" s="6">
        <v>536745686.84</v>
      </c>
      <c r="AI195" s="6">
        <v>0</v>
      </c>
      <c r="AJ195" s="1">
        <f t="shared" si="9"/>
        <v>41041507805.29</v>
      </c>
      <c r="AK195" s="1">
        <f t="shared" si="10"/>
        <v>1926616921.36</v>
      </c>
      <c r="AL195" s="1">
        <f t="shared" si="11"/>
        <v>42968124726.65</v>
      </c>
    </row>
    <row r="196" spans="1:38">
      <c r="A196" s="5" t="s">
        <v>426</v>
      </c>
      <c r="B196" s="5" t="s">
        <v>427</v>
      </c>
      <c r="C196" s="6">
        <v>456444736.04</v>
      </c>
      <c r="D196" s="6">
        <v>11122610178.7</v>
      </c>
      <c r="E196" s="6">
        <v>0</v>
      </c>
      <c r="F196" s="6">
        <v>0</v>
      </c>
      <c r="G196" s="6">
        <v>0</v>
      </c>
      <c r="H196" s="6">
        <v>0</v>
      </c>
      <c r="I196" s="6">
        <v>24405128396.97</v>
      </c>
      <c r="J196" s="6"/>
      <c r="K196" s="6">
        <v>1904150093.73</v>
      </c>
      <c r="L196" s="6">
        <v>0</v>
      </c>
      <c r="M196" s="6">
        <v>0</v>
      </c>
      <c r="N196" s="6">
        <v>0</v>
      </c>
      <c r="O196" s="6">
        <v>4579594498.4</v>
      </c>
      <c r="P196" s="6">
        <v>0</v>
      </c>
      <c r="Q196" s="6">
        <v>15152415777.94</v>
      </c>
      <c r="R196" s="6">
        <v>15980745703.15</v>
      </c>
      <c r="S196" s="6">
        <v>1347487551.26</v>
      </c>
      <c r="T196" s="6">
        <v>3972615594.82</v>
      </c>
      <c r="U196" s="6">
        <v>0</v>
      </c>
      <c r="V196" s="6">
        <v>13722041995.15</v>
      </c>
      <c r="W196" s="6">
        <v>2649580000</v>
      </c>
      <c r="X196" s="6">
        <v>448501151.17</v>
      </c>
      <c r="Y196" s="6">
        <v>3438262078.07</v>
      </c>
      <c r="Z196" s="6">
        <v>538721243.66</v>
      </c>
      <c r="AA196" s="6">
        <v>0</v>
      </c>
      <c r="AB196" s="6">
        <v>0</v>
      </c>
      <c r="AC196" s="6"/>
      <c r="AD196" s="6">
        <v>399268336.36</v>
      </c>
      <c r="AE196" s="6">
        <v>0</v>
      </c>
      <c r="AF196" s="6">
        <v>685109.49</v>
      </c>
      <c r="AG196" s="6">
        <v>0</v>
      </c>
      <c r="AH196" s="6">
        <v>1108683128.62</v>
      </c>
      <c r="AI196" s="6">
        <v>19249793096.73</v>
      </c>
      <c r="AJ196" s="1">
        <f t="shared" si="9"/>
        <v>78464747794.97</v>
      </c>
      <c r="AK196" s="1">
        <f t="shared" si="10"/>
        <v>42011980875.29</v>
      </c>
      <c r="AL196" s="1">
        <f t="shared" si="11"/>
        <v>120476728670.26</v>
      </c>
    </row>
    <row r="197" spans="1:38">
      <c r="A197" s="5" t="s">
        <v>428</v>
      </c>
      <c r="B197" s="5" t="s">
        <v>429</v>
      </c>
      <c r="C197" s="6">
        <v>10992409874.02</v>
      </c>
      <c r="D197" s="6">
        <v>11073416008.26</v>
      </c>
      <c r="E197" s="6">
        <v>0</v>
      </c>
      <c r="F197" s="6">
        <v>0</v>
      </c>
      <c r="G197" s="6">
        <v>333145539.19</v>
      </c>
      <c r="H197" s="6">
        <v>518976134.02</v>
      </c>
      <c r="I197" s="6">
        <v>3981869119.96</v>
      </c>
      <c r="J197" s="6"/>
      <c r="K197" s="6">
        <v>2617897225.59</v>
      </c>
      <c r="L197" s="6">
        <v>0</v>
      </c>
      <c r="M197" s="6">
        <v>0</v>
      </c>
      <c r="N197" s="6">
        <v>0</v>
      </c>
      <c r="O197" s="6">
        <v>582111022.97</v>
      </c>
      <c r="P197" s="6">
        <v>0</v>
      </c>
      <c r="Q197" s="6">
        <v>16264047413.29</v>
      </c>
      <c r="R197" s="6">
        <v>0</v>
      </c>
      <c r="S197" s="6">
        <v>84697179.57</v>
      </c>
      <c r="T197" s="6">
        <v>1924291889.41</v>
      </c>
      <c r="U197" s="6">
        <v>0</v>
      </c>
      <c r="V197" s="6">
        <v>102527863.97</v>
      </c>
      <c r="W197" s="6">
        <v>478508137.62</v>
      </c>
      <c r="X197" s="6">
        <v>0</v>
      </c>
      <c r="Y197" s="6">
        <v>45386173160.16</v>
      </c>
      <c r="Z197" s="6">
        <v>5373588039.52</v>
      </c>
      <c r="AA197" s="6">
        <v>0</v>
      </c>
      <c r="AB197" s="6">
        <v>0</v>
      </c>
      <c r="AC197" s="6"/>
      <c r="AD197" s="6">
        <v>1743303501.06</v>
      </c>
      <c r="AE197" s="6">
        <v>26482385.39</v>
      </c>
      <c r="AF197" s="6">
        <v>221865586.69</v>
      </c>
      <c r="AG197" s="6">
        <v>451970345.79</v>
      </c>
      <c r="AH197" s="6">
        <v>67268985.99</v>
      </c>
      <c r="AI197" s="6">
        <v>3045033288.16</v>
      </c>
      <c r="AJ197" s="1">
        <f t="shared" si="9"/>
        <v>37380451532.26</v>
      </c>
      <c r="AK197" s="1">
        <f t="shared" si="10"/>
        <v>67889131168.37</v>
      </c>
      <c r="AL197" s="1">
        <f t="shared" si="11"/>
        <v>105269582700.63</v>
      </c>
    </row>
    <row r="198" spans="1:38">
      <c r="A198" s="5" t="s">
        <v>430</v>
      </c>
      <c r="B198" s="5" t="s">
        <v>431</v>
      </c>
      <c r="C198" s="6">
        <v>78127177.19</v>
      </c>
      <c r="D198" s="6">
        <v>10961062751.34</v>
      </c>
      <c r="E198" s="6">
        <v>0</v>
      </c>
      <c r="F198" s="6">
        <v>0</v>
      </c>
      <c r="G198" s="6">
        <v>1560683995.67</v>
      </c>
      <c r="H198" s="6">
        <v>0</v>
      </c>
      <c r="I198" s="6">
        <v>1804191335.28</v>
      </c>
      <c r="J198" s="6"/>
      <c r="K198" s="6">
        <v>335446399.47</v>
      </c>
      <c r="L198" s="6">
        <v>0</v>
      </c>
      <c r="M198" s="6">
        <v>0</v>
      </c>
      <c r="N198" s="6">
        <v>0</v>
      </c>
      <c r="O198" s="6">
        <v>469386431.18</v>
      </c>
      <c r="P198" s="6">
        <v>0</v>
      </c>
      <c r="Q198" s="6">
        <v>2140230869.38</v>
      </c>
      <c r="R198" s="6">
        <v>0</v>
      </c>
      <c r="S198" s="6">
        <v>119504183.2</v>
      </c>
      <c r="T198" s="6">
        <v>3524416696.96</v>
      </c>
      <c r="U198" s="6">
        <v>0</v>
      </c>
      <c r="V198" s="6">
        <v>143448427.38</v>
      </c>
      <c r="W198" s="6">
        <v>0</v>
      </c>
      <c r="X198" s="6">
        <v>150485692.58</v>
      </c>
      <c r="Y198" s="6">
        <v>1354582238.79</v>
      </c>
      <c r="Z198" s="6">
        <v>62871703.28</v>
      </c>
      <c r="AA198" s="6">
        <v>0</v>
      </c>
      <c r="AB198" s="6">
        <v>0</v>
      </c>
      <c r="AC198" s="6"/>
      <c r="AD198" s="6">
        <v>983480856.34</v>
      </c>
      <c r="AE198" s="6">
        <v>0</v>
      </c>
      <c r="AF198" s="6">
        <v>62385078.58</v>
      </c>
      <c r="AG198" s="6">
        <v>62430501.09</v>
      </c>
      <c r="AH198" s="6">
        <v>23044167.27</v>
      </c>
      <c r="AI198" s="6">
        <v>144080407.04</v>
      </c>
      <c r="AJ198" s="1">
        <f t="shared" si="9"/>
        <v>20914922662.48</v>
      </c>
      <c r="AK198" s="1">
        <f t="shared" si="10"/>
        <v>3064936249.54</v>
      </c>
      <c r="AL198" s="1">
        <f t="shared" si="11"/>
        <v>23979858912.02</v>
      </c>
    </row>
    <row r="199" spans="1:38">
      <c r="A199" s="5" t="s">
        <v>432</v>
      </c>
      <c r="B199" s="5" t="s">
        <v>433</v>
      </c>
      <c r="C199" s="6">
        <v>1510837126.96</v>
      </c>
      <c r="D199" s="6">
        <v>10938738436.61</v>
      </c>
      <c r="E199" s="6">
        <v>0</v>
      </c>
      <c r="F199" s="6">
        <v>0</v>
      </c>
      <c r="G199" s="6">
        <v>607780980.42</v>
      </c>
      <c r="H199" s="6">
        <v>0</v>
      </c>
      <c r="I199" s="6">
        <v>13872722516.4</v>
      </c>
      <c r="J199" s="6"/>
      <c r="K199" s="6">
        <v>1162642325.16</v>
      </c>
      <c r="L199" s="6">
        <v>0</v>
      </c>
      <c r="M199" s="6">
        <v>0</v>
      </c>
      <c r="N199" s="6">
        <v>0</v>
      </c>
      <c r="O199" s="6">
        <v>697654450.98</v>
      </c>
      <c r="P199" s="6">
        <v>0</v>
      </c>
      <c r="Q199" s="6">
        <v>5620774804.46</v>
      </c>
      <c r="R199" s="6">
        <v>1474571241.93</v>
      </c>
      <c r="S199" s="6">
        <v>7243388.17</v>
      </c>
      <c r="T199" s="6">
        <v>917004211.81</v>
      </c>
      <c r="U199" s="6">
        <v>0</v>
      </c>
      <c r="V199" s="6">
        <v>72176249.1</v>
      </c>
      <c r="W199" s="6">
        <v>231045283.5</v>
      </c>
      <c r="X199" s="6">
        <v>890829.13</v>
      </c>
      <c r="Y199" s="6">
        <v>7628034647.19</v>
      </c>
      <c r="Z199" s="6">
        <v>2455147822.74</v>
      </c>
      <c r="AA199" s="6">
        <v>0</v>
      </c>
      <c r="AB199" s="6">
        <v>0</v>
      </c>
      <c r="AC199" s="6"/>
      <c r="AD199" s="6">
        <v>1502179602.08</v>
      </c>
      <c r="AE199" s="6">
        <v>321094145.91</v>
      </c>
      <c r="AF199" s="6">
        <v>1020755295.22</v>
      </c>
      <c r="AG199" s="6">
        <v>17305533.1</v>
      </c>
      <c r="AH199" s="6">
        <v>446319520.86</v>
      </c>
      <c r="AI199" s="6">
        <v>831651252.11</v>
      </c>
      <c r="AJ199" s="1">
        <f t="shared" si="9"/>
        <v>35299132355.94</v>
      </c>
      <c r="AK199" s="1">
        <f t="shared" si="10"/>
        <v>16037437307.9</v>
      </c>
      <c r="AL199" s="1">
        <f t="shared" si="11"/>
        <v>51336569663.84</v>
      </c>
    </row>
    <row r="200" spans="1:38">
      <c r="A200" s="5" t="s">
        <v>434</v>
      </c>
      <c r="B200" s="5" t="s">
        <v>435</v>
      </c>
      <c r="C200" s="6">
        <v>0</v>
      </c>
      <c r="D200" s="6">
        <v>10873548533.87</v>
      </c>
      <c r="E200" s="6">
        <v>0</v>
      </c>
      <c r="F200" s="6">
        <v>0</v>
      </c>
      <c r="G200" s="6">
        <v>165888402.08</v>
      </c>
      <c r="H200" s="6">
        <v>0</v>
      </c>
      <c r="I200" s="6">
        <v>877672367.55</v>
      </c>
      <c r="J200" s="6"/>
      <c r="K200" s="6">
        <v>542665003.86</v>
      </c>
      <c r="L200" s="6">
        <v>0</v>
      </c>
      <c r="M200" s="6">
        <v>0</v>
      </c>
      <c r="N200" s="6">
        <v>0</v>
      </c>
      <c r="O200" s="6">
        <v>483879753.35</v>
      </c>
      <c r="P200" s="6">
        <v>0</v>
      </c>
      <c r="Q200" s="6">
        <v>9251892103.16</v>
      </c>
      <c r="R200" s="6">
        <v>0</v>
      </c>
      <c r="S200" s="6">
        <v>0</v>
      </c>
      <c r="T200" s="6">
        <v>175727971.75</v>
      </c>
      <c r="U200" s="6">
        <v>0</v>
      </c>
      <c r="V200" s="6">
        <v>0</v>
      </c>
      <c r="W200" s="6">
        <v>540789482.56</v>
      </c>
      <c r="X200" s="6">
        <v>865219009.18</v>
      </c>
      <c r="Y200" s="6">
        <v>3410585704.46</v>
      </c>
      <c r="Z200" s="6">
        <v>7250715.35</v>
      </c>
      <c r="AA200" s="6">
        <v>0</v>
      </c>
      <c r="AB200" s="6">
        <v>0</v>
      </c>
      <c r="AC200" s="6"/>
      <c r="AD200" s="6">
        <v>1007029235.18</v>
      </c>
      <c r="AE200" s="6">
        <v>0</v>
      </c>
      <c r="AF200" s="6">
        <v>913949145.46</v>
      </c>
      <c r="AG200" s="6">
        <v>280325943.91</v>
      </c>
      <c r="AH200" s="6">
        <v>701330613.68</v>
      </c>
      <c r="AI200" s="6">
        <v>11968370.6</v>
      </c>
      <c r="AJ200" s="1">
        <f t="shared" si="9"/>
        <v>22371274135.62</v>
      </c>
      <c r="AK200" s="1">
        <f t="shared" si="10"/>
        <v>7738448220.38</v>
      </c>
      <c r="AL200" s="1">
        <f t="shared" si="11"/>
        <v>30109722356</v>
      </c>
    </row>
    <row r="201" spans="1:38">
      <c r="A201" s="5" t="s">
        <v>436</v>
      </c>
      <c r="B201" s="5" t="s">
        <v>437</v>
      </c>
      <c r="C201" s="6">
        <v>2843026141.87</v>
      </c>
      <c r="D201" s="6">
        <v>10870861484.5</v>
      </c>
      <c r="E201" s="6">
        <v>0</v>
      </c>
      <c r="F201" s="6">
        <v>0</v>
      </c>
      <c r="G201" s="6">
        <v>29825074.02</v>
      </c>
      <c r="H201" s="6">
        <v>0</v>
      </c>
      <c r="I201" s="6">
        <v>33552914528.93</v>
      </c>
      <c r="J201" s="6"/>
      <c r="K201" s="6">
        <v>4327010306.58</v>
      </c>
      <c r="L201" s="6">
        <v>0</v>
      </c>
      <c r="M201" s="6">
        <v>0</v>
      </c>
      <c r="N201" s="6">
        <v>0</v>
      </c>
      <c r="O201" s="6">
        <v>4948966826.63</v>
      </c>
      <c r="P201" s="6">
        <v>0</v>
      </c>
      <c r="Q201" s="6">
        <v>9166912196.1</v>
      </c>
      <c r="R201" s="6">
        <v>39587411756.96</v>
      </c>
      <c r="S201" s="6">
        <v>334694264.54</v>
      </c>
      <c r="T201" s="6">
        <v>3949805254.86</v>
      </c>
      <c r="U201" s="6">
        <v>0</v>
      </c>
      <c r="V201" s="6">
        <v>18671843854.16</v>
      </c>
      <c r="W201" s="6">
        <v>5571980327.35</v>
      </c>
      <c r="X201" s="6">
        <v>272600542.41</v>
      </c>
      <c r="Y201" s="6">
        <v>3934961442.6</v>
      </c>
      <c r="Z201" s="6">
        <v>25814706224.65</v>
      </c>
      <c r="AA201" s="6">
        <v>0</v>
      </c>
      <c r="AB201" s="6">
        <v>0</v>
      </c>
      <c r="AC201" s="6"/>
      <c r="AD201" s="6">
        <v>5089834034.37</v>
      </c>
      <c r="AE201" s="6">
        <v>0</v>
      </c>
      <c r="AF201" s="6">
        <v>11742719.36</v>
      </c>
      <c r="AG201" s="6">
        <v>145754706.22</v>
      </c>
      <c r="AH201" s="6">
        <v>1276018125.34</v>
      </c>
      <c r="AI201" s="6">
        <v>1096707315.07</v>
      </c>
      <c r="AJ201" s="1">
        <f t="shared" si="9"/>
        <v>106768401693.12</v>
      </c>
      <c r="AK201" s="1">
        <f t="shared" si="10"/>
        <v>64729175433.4</v>
      </c>
      <c r="AL201" s="1">
        <f t="shared" si="11"/>
        <v>171497577126.52</v>
      </c>
    </row>
    <row r="202" spans="1:38">
      <c r="A202" s="5" t="s">
        <v>438</v>
      </c>
      <c r="B202" s="5" t="s">
        <v>439</v>
      </c>
      <c r="C202" s="6">
        <v>2329000000</v>
      </c>
      <c r="D202" s="6">
        <v>10844000000</v>
      </c>
      <c r="E202" s="6">
        <v>0</v>
      </c>
      <c r="F202" s="6">
        <v>0</v>
      </c>
      <c r="G202" s="6">
        <v>88000000</v>
      </c>
      <c r="H202" s="6">
        <v>0</v>
      </c>
      <c r="I202" s="6">
        <v>1881000000</v>
      </c>
      <c r="J202" s="6"/>
      <c r="K202" s="6">
        <v>378000000</v>
      </c>
      <c r="L202" s="6">
        <v>0</v>
      </c>
      <c r="M202" s="6">
        <v>0</v>
      </c>
      <c r="N202" s="6">
        <v>0</v>
      </c>
      <c r="O202" s="6">
        <v>2422000000</v>
      </c>
      <c r="P202" s="6">
        <v>0</v>
      </c>
      <c r="Q202" s="6">
        <v>1963000000</v>
      </c>
      <c r="R202" s="6">
        <v>0</v>
      </c>
      <c r="S202" s="6">
        <v>359000000</v>
      </c>
      <c r="T202" s="6">
        <v>8512000000</v>
      </c>
      <c r="U202" s="6">
        <v>0</v>
      </c>
      <c r="V202" s="6">
        <v>0</v>
      </c>
      <c r="W202" s="6">
        <v>0</v>
      </c>
      <c r="X202" s="6">
        <v>158000000</v>
      </c>
      <c r="Y202" s="6">
        <v>92463000000</v>
      </c>
      <c r="Z202" s="6">
        <v>18243000000</v>
      </c>
      <c r="AA202" s="6">
        <v>0</v>
      </c>
      <c r="AB202" s="6">
        <v>0</v>
      </c>
      <c r="AC202" s="6"/>
      <c r="AD202" s="6">
        <v>2498000000</v>
      </c>
      <c r="AE202" s="6">
        <v>0</v>
      </c>
      <c r="AF202" s="6">
        <v>9028000000</v>
      </c>
      <c r="AG202" s="6">
        <v>2112000000</v>
      </c>
      <c r="AH202" s="6">
        <v>8064000000</v>
      </c>
      <c r="AI202" s="6">
        <v>2055000000</v>
      </c>
      <c r="AJ202" s="1">
        <f t="shared" si="9"/>
        <v>26447000000</v>
      </c>
      <c r="AK202" s="1">
        <f t="shared" si="10"/>
        <v>136950000000</v>
      </c>
      <c r="AL202" s="1">
        <f t="shared" si="11"/>
        <v>163397000000</v>
      </c>
    </row>
    <row r="203" spans="1:38">
      <c r="A203" s="5" t="s">
        <v>440</v>
      </c>
      <c r="B203" s="5" t="s">
        <v>441</v>
      </c>
      <c r="C203" s="6">
        <v>0</v>
      </c>
      <c r="D203" s="6">
        <v>10813154646.29</v>
      </c>
      <c r="E203" s="6">
        <v>3383510607.3</v>
      </c>
      <c r="F203" s="6">
        <v>0</v>
      </c>
      <c r="G203" s="6">
        <v>21049389426.92</v>
      </c>
      <c r="H203" s="6">
        <v>0</v>
      </c>
      <c r="I203" s="6">
        <v>0</v>
      </c>
      <c r="J203" s="6"/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2482994591.94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65417516.47</v>
      </c>
      <c r="Y203" s="6">
        <v>0</v>
      </c>
      <c r="Z203" s="6">
        <v>0</v>
      </c>
      <c r="AA203" s="6">
        <v>0</v>
      </c>
      <c r="AB203" s="6">
        <v>0</v>
      </c>
      <c r="AC203" s="6"/>
      <c r="AD203" s="6">
        <v>86074136.78</v>
      </c>
      <c r="AE203" s="6">
        <v>0</v>
      </c>
      <c r="AF203" s="6">
        <v>17910191.63</v>
      </c>
      <c r="AG203" s="6">
        <v>0</v>
      </c>
      <c r="AH203" s="6">
        <v>287310024.93</v>
      </c>
      <c r="AI203" s="6">
        <v>0</v>
      </c>
      <c r="AJ203" s="1">
        <f t="shared" si="9"/>
        <v>37729049272.45</v>
      </c>
      <c r="AK203" s="1">
        <f t="shared" si="10"/>
        <v>456711869.81</v>
      </c>
      <c r="AL203" s="1">
        <f t="shared" si="11"/>
        <v>38185761142.26</v>
      </c>
    </row>
    <row r="204" spans="1:38">
      <c r="A204" s="5" t="s">
        <v>442</v>
      </c>
      <c r="B204" s="5" t="s">
        <v>443</v>
      </c>
      <c r="C204" s="6">
        <v>9775852666.76</v>
      </c>
      <c r="D204" s="6">
        <v>10764248593.47</v>
      </c>
      <c r="E204" s="6">
        <v>0</v>
      </c>
      <c r="F204" s="6">
        <v>0</v>
      </c>
      <c r="G204" s="6">
        <v>0</v>
      </c>
      <c r="H204" s="6">
        <v>0</v>
      </c>
      <c r="I204" s="6">
        <v>5724444092.3</v>
      </c>
      <c r="J204" s="6"/>
      <c r="K204" s="6">
        <v>524206317.79</v>
      </c>
      <c r="L204" s="6">
        <v>0</v>
      </c>
      <c r="M204" s="6">
        <v>0</v>
      </c>
      <c r="N204" s="6">
        <v>0</v>
      </c>
      <c r="O204" s="6">
        <v>86758701.48</v>
      </c>
      <c r="P204" s="6">
        <v>0</v>
      </c>
      <c r="Q204" s="6">
        <v>796010189.88</v>
      </c>
      <c r="R204" s="6">
        <v>0</v>
      </c>
      <c r="S204" s="6">
        <v>13470000</v>
      </c>
      <c r="T204" s="6">
        <v>2127189860.34</v>
      </c>
      <c r="U204" s="6">
        <v>4800000</v>
      </c>
      <c r="V204" s="6">
        <v>13500000</v>
      </c>
      <c r="W204" s="6">
        <v>0</v>
      </c>
      <c r="X204" s="6">
        <v>0</v>
      </c>
      <c r="Y204" s="6">
        <v>30996024285.12</v>
      </c>
      <c r="Z204" s="6">
        <v>11039043706.49</v>
      </c>
      <c r="AA204" s="6">
        <v>0</v>
      </c>
      <c r="AB204" s="6">
        <v>862263488.75</v>
      </c>
      <c r="AC204" s="6"/>
      <c r="AD204" s="6">
        <v>298881103.76</v>
      </c>
      <c r="AE204" s="6">
        <v>0</v>
      </c>
      <c r="AF204" s="6">
        <v>0</v>
      </c>
      <c r="AG204" s="6">
        <v>91699839.73</v>
      </c>
      <c r="AH204" s="6">
        <v>194864002.79</v>
      </c>
      <c r="AI204" s="6">
        <v>0</v>
      </c>
      <c r="AJ204" s="1">
        <f t="shared" si="9"/>
        <v>20036327755.26</v>
      </c>
      <c r="AK204" s="1">
        <f t="shared" si="10"/>
        <v>53276929093.4</v>
      </c>
      <c r="AL204" s="1">
        <f t="shared" si="11"/>
        <v>73313256848.66</v>
      </c>
    </row>
    <row r="205" spans="1:38">
      <c r="A205" s="5" t="s">
        <v>444</v>
      </c>
      <c r="B205" s="5" t="s">
        <v>445</v>
      </c>
      <c r="C205" s="6">
        <v>387020796.97</v>
      </c>
      <c r="D205" s="6">
        <v>10764129706.64</v>
      </c>
      <c r="E205" s="6">
        <v>0</v>
      </c>
      <c r="F205" s="6">
        <v>0</v>
      </c>
      <c r="G205" s="6">
        <v>0</v>
      </c>
      <c r="H205" s="6">
        <v>80085370.36</v>
      </c>
      <c r="I205" s="6">
        <v>5211160191.84</v>
      </c>
      <c r="J205" s="6"/>
      <c r="K205" s="6">
        <v>2274306763.47</v>
      </c>
      <c r="L205" s="6">
        <v>0</v>
      </c>
      <c r="M205" s="6">
        <v>0</v>
      </c>
      <c r="N205" s="6">
        <v>0</v>
      </c>
      <c r="O205" s="6">
        <v>506107817.03</v>
      </c>
      <c r="P205" s="6">
        <v>0</v>
      </c>
      <c r="Q205" s="6">
        <v>10526228457.33</v>
      </c>
      <c r="R205" s="6">
        <v>162287304.68</v>
      </c>
      <c r="S205" s="6">
        <v>561146203.97</v>
      </c>
      <c r="T205" s="6">
        <v>1683127618.91</v>
      </c>
      <c r="U205" s="6">
        <v>0</v>
      </c>
      <c r="V205" s="6">
        <v>0</v>
      </c>
      <c r="W205" s="6">
        <v>0</v>
      </c>
      <c r="X205" s="6">
        <v>0</v>
      </c>
      <c r="Y205" s="6">
        <v>13596389349.46</v>
      </c>
      <c r="Z205" s="6">
        <v>2167918256.24</v>
      </c>
      <c r="AA205" s="6">
        <v>0</v>
      </c>
      <c r="AB205" s="6">
        <v>0</v>
      </c>
      <c r="AC205" s="6"/>
      <c r="AD205" s="6">
        <v>969298789.84</v>
      </c>
      <c r="AE205" s="6">
        <v>0</v>
      </c>
      <c r="AF205" s="6">
        <v>0</v>
      </c>
      <c r="AG205" s="6">
        <v>531836781.9</v>
      </c>
      <c r="AH205" s="6">
        <v>879350904.43</v>
      </c>
      <c r="AI205" s="6">
        <v>1804077401.94</v>
      </c>
      <c r="AJ205" s="1">
        <f t="shared" si="9"/>
        <v>31768579434.23</v>
      </c>
      <c r="AK205" s="1">
        <f t="shared" si="10"/>
        <v>20335892280.78</v>
      </c>
      <c r="AL205" s="1">
        <f t="shared" si="11"/>
        <v>52104471715.01</v>
      </c>
    </row>
    <row r="206" spans="1:38">
      <c r="A206" s="5" t="s">
        <v>446</v>
      </c>
      <c r="B206" s="5" t="s">
        <v>447</v>
      </c>
      <c r="C206" s="6">
        <v>304012110.13</v>
      </c>
      <c r="D206" s="6">
        <v>10734747497.18</v>
      </c>
      <c r="E206" s="6">
        <v>0</v>
      </c>
      <c r="F206" s="6">
        <v>0</v>
      </c>
      <c r="G206" s="6">
        <v>2122537287.67</v>
      </c>
      <c r="H206" s="6">
        <v>0</v>
      </c>
      <c r="I206" s="6">
        <v>12741383620.56</v>
      </c>
      <c r="J206" s="6"/>
      <c r="K206" s="6">
        <v>66190325.7</v>
      </c>
      <c r="L206" s="6">
        <v>0</v>
      </c>
      <c r="M206" s="6">
        <v>0</v>
      </c>
      <c r="N206" s="6">
        <v>0</v>
      </c>
      <c r="O206" s="6">
        <v>54195666.23</v>
      </c>
      <c r="P206" s="6">
        <v>0</v>
      </c>
      <c r="Q206" s="6">
        <v>19340512524.88</v>
      </c>
      <c r="R206" s="6">
        <v>0</v>
      </c>
      <c r="S206" s="6">
        <v>0</v>
      </c>
      <c r="T206" s="6">
        <v>905128404.25</v>
      </c>
      <c r="U206" s="6">
        <v>0</v>
      </c>
      <c r="V206" s="6">
        <v>0</v>
      </c>
      <c r="W206" s="6">
        <v>1996516981.13</v>
      </c>
      <c r="X206" s="6">
        <v>93440992.53</v>
      </c>
      <c r="Y206" s="6">
        <v>997493345.26</v>
      </c>
      <c r="Z206" s="6">
        <v>48843129.37</v>
      </c>
      <c r="AA206" s="6">
        <v>0</v>
      </c>
      <c r="AB206" s="6">
        <v>0</v>
      </c>
      <c r="AC206" s="6"/>
      <c r="AD206" s="6">
        <v>413889675.64</v>
      </c>
      <c r="AE206" s="6">
        <v>0</v>
      </c>
      <c r="AF206" s="6">
        <v>643015.39</v>
      </c>
      <c r="AG206" s="6">
        <v>105931519.28</v>
      </c>
      <c r="AH206" s="6">
        <v>432944898.97</v>
      </c>
      <c r="AI206" s="6">
        <v>49778939.73</v>
      </c>
      <c r="AJ206" s="1">
        <f t="shared" si="9"/>
        <v>45964695326.47</v>
      </c>
      <c r="AK206" s="1">
        <f t="shared" si="10"/>
        <v>4443494607.43</v>
      </c>
      <c r="AL206" s="1">
        <f t="shared" si="11"/>
        <v>50408189933.9</v>
      </c>
    </row>
    <row r="207" spans="1:38">
      <c r="A207" s="5" t="s">
        <v>448</v>
      </c>
      <c r="B207" s="5" t="s">
        <v>449</v>
      </c>
      <c r="C207" s="6">
        <v>3030593005.14</v>
      </c>
      <c r="D207" s="6">
        <v>10708760232.98</v>
      </c>
      <c r="E207" s="6">
        <v>0</v>
      </c>
      <c r="F207" s="6">
        <v>0</v>
      </c>
      <c r="G207" s="6">
        <v>0</v>
      </c>
      <c r="H207" s="6">
        <v>0</v>
      </c>
      <c r="I207" s="6">
        <v>1072727462.9</v>
      </c>
      <c r="J207" s="6"/>
      <c r="K207" s="6">
        <v>4731967.63</v>
      </c>
      <c r="L207" s="6">
        <v>0</v>
      </c>
      <c r="M207" s="6">
        <v>0</v>
      </c>
      <c r="N207" s="6">
        <v>0</v>
      </c>
      <c r="O207" s="6">
        <v>173799061</v>
      </c>
      <c r="P207" s="6">
        <v>0</v>
      </c>
      <c r="Q207" s="6">
        <v>31374098.34</v>
      </c>
      <c r="R207" s="6">
        <v>0</v>
      </c>
      <c r="S207" s="6">
        <v>0</v>
      </c>
      <c r="T207" s="6">
        <v>344204955.64</v>
      </c>
      <c r="U207" s="6">
        <v>0</v>
      </c>
      <c r="V207" s="6">
        <v>0</v>
      </c>
      <c r="W207" s="6">
        <v>0</v>
      </c>
      <c r="X207" s="6">
        <v>0</v>
      </c>
      <c r="Y207" s="6">
        <v>18154796581.34</v>
      </c>
      <c r="Z207" s="6">
        <v>804391057.02</v>
      </c>
      <c r="AA207" s="6">
        <v>0</v>
      </c>
      <c r="AB207" s="6">
        <v>0</v>
      </c>
      <c r="AC207" s="6"/>
      <c r="AD207" s="6">
        <v>455819393.09</v>
      </c>
      <c r="AE207" s="6">
        <v>0</v>
      </c>
      <c r="AF207" s="6">
        <v>0</v>
      </c>
      <c r="AG207" s="6">
        <v>10243283.07</v>
      </c>
      <c r="AH207" s="6">
        <v>931258358.52</v>
      </c>
      <c r="AI207" s="6">
        <v>651748.87</v>
      </c>
      <c r="AJ207" s="1">
        <f t="shared" si="9"/>
        <v>12335597778.49</v>
      </c>
      <c r="AK207" s="1">
        <f t="shared" si="10"/>
        <v>23387753427.05</v>
      </c>
      <c r="AL207" s="1">
        <f t="shared" si="11"/>
        <v>35723351205.54</v>
      </c>
    </row>
    <row r="208" spans="1:38">
      <c r="A208" s="5" t="s">
        <v>450</v>
      </c>
      <c r="B208" s="5" t="s">
        <v>451</v>
      </c>
      <c r="C208" s="6">
        <v>38353459.04</v>
      </c>
      <c r="D208" s="6">
        <v>10707080551.47</v>
      </c>
      <c r="E208" s="6">
        <v>0</v>
      </c>
      <c r="F208" s="6">
        <v>0</v>
      </c>
      <c r="G208" s="6">
        <v>0</v>
      </c>
      <c r="H208" s="6">
        <v>0</v>
      </c>
      <c r="I208" s="6">
        <v>1332919</v>
      </c>
      <c r="J208" s="6"/>
      <c r="K208" s="6">
        <v>161978528.81</v>
      </c>
      <c r="L208" s="6">
        <v>0</v>
      </c>
      <c r="M208" s="6">
        <v>0</v>
      </c>
      <c r="N208" s="6">
        <v>0</v>
      </c>
      <c r="O208" s="6">
        <v>154476498.73</v>
      </c>
      <c r="P208" s="6">
        <v>0</v>
      </c>
      <c r="Q208" s="6">
        <v>6604227682.88</v>
      </c>
      <c r="R208" s="6">
        <v>0</v>
      </c>
      <c r="S208" s="6">
        <v>0</v>
      </c>
      <c r="T208" s="6">
        <v>63345202.75</v>
      </c>
      <c r="U208" s="6">
        <v>0</v>
      </c>
      <c r="V208" s="6">
        <v>0</v>
      </c>
      <c r="W208" s="6">
        <v>0</v>
      </c>
      <c r="X208" s="6">
        <v>15797722.63</v>
      </c>
      <c r="Y208" s="6">
        <v>1733857668.9</v>
      </c>
      <c r="Z208" s="6">
        <v>694986290.48</v>
      </c>
      <c r="AA208" s="6">
        <v>0</v>
      </c>
      <c r="AB208" s="6">
        <v>0</v>
      </c>
      <c r="AC208" s="6"/>
      <c r="AD208" s="6">
        <v>333672413.65</v>
      </c>
      <c r="AE208" s="6">
        <v>0</v>
      </c>
      <c r="AF208" s="6">
        <v>0</v>
      </c>
      <c r="AG208" s="6">
        <v>92187.95</v>
      </c>
      <c r="AH208" s="6">
        <v>1280937967.52</v>
      </c>
      <c r="AI208" s="6">
        <v>131016287.57</v>
      </c>
      <c r="AJ208" s="1">
        <f t="shared" si="9"/>
        <v>17692441383.64</v>
      </c>
      <c r="AK208" s="1">
        <f t="shared" si="10"/>
        <v>4228713997.74</v>
      </c>
      <c r="AL208" s="1">
        <f t="shared" si="11"/>
        <v>21921155381.38</v>
      </c>
    </row>
    <row r="209" spans="1:38">
      <c r="A209" s="5" t="s">
        <v>452</v>
      </c>
      <c r="B209" s="5" t="s">
        <v>453</v>
      </c>
      <c r="C209" s="6">
        <v>2429136755.77</v>
      </c>
      <c r="D209" s="6">
        <v>10646380749.13</v>
      </c>
      <c r="E209" s="6">
        <v>0</v>
      </c>
      <c r="F209" s="6">
        <v>0</v>
      </c>
      <c r="G209" s="6">
        <v>0</v>
      </c>
      <c r="H209" s="6">
        <v>0</v>
      </c>
      <c r="I209" s="6">
        <v>876538352.39</v>
      </c>
      <c r="J209" s="6"/>
      <c r="K209" s="6">
        <v>284501768.96</v>
      </c>
      <c r="L209" s="6">
        <v>0</v>
      </c>
      <c r="M209" s="6">
        <v>0</v>
      </c>
      <c r="N209" s="6">
        <v>0</v>
      </c>
      <c r="O209" s="6">
        <v>80219521.27</v>
      </c>
      <c r="P209" s="6">
        <v>0</v>
      </c>
      <c r="Q209" s="6">
        <v>9939876451.33</v>
      </c>
      <c r="R209" s="6">
        <v>0</v>
      </c>
      <c r="S209" s="6">
        <v>0</v>
      </c>
      <c r="T209" s="6">
        <v>7585746.65</v>
      </c>
      <c r="U209" s="6">
        <v>0</v>
      </c>
      <c r="V209" s="6">
        <v>0</v>
      </c>
      <c r="W209" s="6">
        <v>0</v>
      </c>
      <c r="X209" s="6">
        <v>115767795.71</v>
      </c>
      <c r="Y209" s="6">
        <v>40423599913.8</v>
      </c>
      <c r="Z209" s="6">
        <v>1993111165.3</v>
      </c>
      <c r="AA209" s="6">
        <v>0</v>
      </c>
      <c r="AB209" s="6">
        <v>0</v>
      </c>
      <c r="AC209" s="6"/>
      <c r="AD209" s="6">
        <v>249450936</v>
      </c>
      <c r="AE209" s="6">
        <v>0</v>
      </c>
      <c r="AF209" s="6">
        <v>0</v>
      </c>
      <c r="AG209" s="6">
        <v>2064999.39</v>
      </c>
      <c r="AH209" s="6">
        <v>263673066.79</v>
      </c>
      <c r="AI209" s="6">
        <v>1011295572.16</v>
      </c>
      <c r="AJ209" s="1">
        <f t="shared" si="9"/>
        <v>21835102589.73</v>
      </c>
      <c r="AK209" s="1">
        <f t="shared" si="10"/>
        <v>46488100204.92</v>
      </c>
      <c r="AL209" s="1">
        <f t="shared" si="11"/>
        <v>68323202794.65</v>
      </c>
    </row>
    <row r="210" spans="1:38">
      <c r="A210" s="5" t="s">
        <v>454</v>
      </c>
      <c r="B210" s="5" t="s">
        <v>455</v>
      </c>
      <c r="C210" s="6">
        <v>18495030000</v>
      </c>
      <c r="D210" s="6">
        <v>10593118000</v>
      </c>
      <c r="E210" s="6">
        <v>0</v>
      </c>
      <c r="F210" s="6">
        <v>0</v>
      </c>
      <c r="G210" s="6">
        <v>0</v>
      </c>
      <c r="H210" s="6">
        <v>0</v>
      </c>
      <c r="I210" s="6">
        <v>16497382000</v>
      </c>
      <c r="J210" s="6"/>
      <c r="K210" s="6">
        <v>1723530000</v>
      </c>
      <c r="L210" s="6">
        <v>0</v>
      </c>
      <c r="M210" s="6">
        <v>0</v>
      </c>
      <c r="N210" s="6">
        <v>0</v>
      </c>
      <c r="O210" s="6">
        <v>1702116000</v>
      </c>
      <c r="P210" s="6">
        <v>0</v>
      </c>
      <c r="Q210" s="6">
        <v>3204215000</v>
      </c>
      <c r="R210" s="6">
        <v>0</v>
      </c>
      <c r="S210" s="6">
        <v>0</v>
      </c>
      <c r="T210" s="6">
        <v>2803685000</v>
      </c>
      <c r="U210" s="6">
        <v>0</v>
      </c>
      <c r="V210" s="6">
        <v>122685000</v>
      </c>
      <c r="W210" s="6">
        <v>32904147000</v>
      </c>
      <c r="X210" s="6">
        <v>483914000</v>
      </c>
      <c r="Y210" s="6">
        <v>186162892000</v>
      </c>
      <c r="Z210" s="6">
        <v>17926278000</v>
      </c>
      <c r="AA210" s="6">
        <v>0</v>
      </c>
      <c r="AB210" s="6">
        <v>0</v>
      </c>
      <c r="AC210" s="6"/>
      <c r="AD210" s="6">
        <v>4072862000</v>
      </c>
      <c r="AE210" s="6">
        <v>97469000</v>
      </c>
      <c r="AF210" s="6">
        <v>762979000</v>
      </c>
      <c r="AG210" s="6">
        <v>632471000</v>
      </c>
      <c r="AH210" s="6">
        <v>3987341000</v>
      </c>
      <c r="AI210" s="6">
        <v>4654334000</v>
      </c>
      <c r="AJ210" s="1">
        <f t="shared" si="9"/>
        <v>36524046000</v>
      </c>
      <c r="AK210" s="1">
        <f t="shared" si="10"/>
        <v>270302402000</v>
      </c>
      <c r="AL210" s="1">
        <f t="shared" si="11"/>
        <v>306826448000</v>
      </c>
    </row>
    <row r="211" spans="1:38">
      <c r="A211" s="5" t="s">
        <v>456</v>
      </c>
      <c r="B211" s="5" t="s">
        <v>457</v>
      </c>
      <c r="C211" s="6">
        <v>0</v>
      </c>
      <c r="D211" s="6">
        <v>10552894227.49</v>
      </c>
      <c r="E211" s="6">
        <v>0</v>
      </c>
      <c r="F211" s="6">
        <v>0</v>
      </c>
      <c r="G211" s="6">
        <v>427365883.29</v>
      </c>
      <c r="H211" s="6">
        <v>0</v>
      </c>
      <c r="I211" s="6">
        <v>1446164726.42</v>
      </c>
      <c r="J211" s="6"/>
      <c r="K211" s="6">
        <v>5016095784.04</v>
      </c>
      <c r="L211" s="6">
        <v>0</v>
      </c>
      <c r="M211" s="6">
        <v>0</v>
      </c>
      <c r="N211" s="6">
        <v>0</v>
      </c>
      <c r="O211" s="6">
        <v>16036542.39</v>
      </c>
      <c r="P211" s="6">
        <v>0</v>
      </c>
      <c r="Q211" s="6">
        <v>4632964247.15</v>
      </c>
      <c r="R211" s="6">
        <v>42924324.71</v>
      </c>
      <c r="S211" s="6">
        <v>4963200</v>
      </c>
      <c r="T211" s="6">
        <v>211487506.33</v>
      </c>
      <c r="U211" s="6">
        <v>0</v>
      </c>
      <c r="V211" s="6">
        <v>19486237.78</v>
      </c>
      <c r="W211" s="6">
        <v>0</v>
      </c>
      <c r="X211" s="6">
        <v>22343266.35</v>
      </c>
      <c r="Y211" s="6">
        <v>1868562064.06</v>
      </c>
      <c r="Z211" s="6">
        <v>282915875.65</v>
      </c>
      <c r="AA211" s="6">
        <v>0</v>
      </c>
      <c r="AB211" s="6">
        <v>0</v>
      </c>
      <c r="AC211" s="6"/>
      <c r="AD211" s="6">
        <v>2196239180.14</v>
      </c>
      <c r="AE211" s="6">
        <v>0</v>
      </c>
      <c r="AF211" s="6">
        <v>0</v>
      </c>
      <c r="AG211" s="6">
        <v>0</v>
      </c>
      <c r="AH211" s="6">
        <v>43759669.85</v>
      </c>
      <c r="AI211" s="6">
        <v>76966740.94</v>
      </c>
      <c r="AJ211" s="1">
        <f t="shared" si="9"/>
        <v>22350896441.82</v>
      </c>
      <c r="AK211" s="1">
        <f t="shared" si="10"/>
        <v>4510273034.77</v>
      </c>
      <c r="AL211" s="1">
        <f t="shared" si="11"/>
        <v>26861169476.59</v>
      </c>
    </row>
    <row r="212" spans="1:38">
      <c r="A212" s="5" t="s">
        <v>458</v>
      </c>
      <c r="B212" s="5" t="s">
        <v>459</v>
      </c>
      <c r="C212" s="6">
        <v>1418022709.96</v>
      </c>
      <c r="D212" s="6">
        <v>10550971638.68</v>
      </c>
      <c r="E212" s="6">
        <v>0</v>
      </c>
      <c r="F212" s="6">
        <v>0</v>
      </c>
      <c r="G212" s="6">
        <v>189909950.41</v>
      </c>
      <c r="H212" s="6">
        <v>0</v>
      </c>
      <c r="I212" s="6">
        <v>4751255083.05</v>
      </c>
      <c r="J212" s="6"/>
      <c r="K212" s="6">
        <v>522396275.49</v>
      </c>
      <c r="L212" s="6">
        <v>0</v>
      </c>
      <c r="M212" s="6">
        <v>0</v>
      </c>
      <c r="N212" s="6">
        <v>0</v>
      </c>
      <c r="O212" s="6">
        <v>213796272.84</v>
      </c>
      <c r="P212" s="6">
        <v>0</v>
      </c>
      <c r="Q212" s="6">
        <v>1855536544.45</v>
      </c>
      <c r="R212" s="6">
        <v>0</v>
      </c>
      <c r="S212" s="6">
        <v>8634022.41</v>
      </c>
      <c r="T212" s="6">
        <v>69332467.13</v>
      </c>
      <c r="U212" s="6">
        <v>0</v>
      </c>
      <c r="V212" s="6">
        <v>584284.36</v>
      </c>
      <c r="W212" s="6">
        <v>0</v>
      </c>
      <c r="X212" s="6">
        <v>6191475.43</v>
      </c>
      <c r="Y212" s="6">
        <v>4531137755.33</v>
      </c>
      <c r="Z212" s="6">
        <v>811363845.4</v>
      </c>
      <c r="AA212" s="6">
        <v>0</v>
      </c>
      <c r="AB212" s="6">
        <v>0</v>
      </c>
      <c r="AC212" s="6"/>
      <c r="AD212" s="6">
        <v>468512047.53</v>
      </c>
      <c r="AE212" s="6">
        <v>467080044.56</v>
      </c>
      <c r="AF212" s="6">
        <v>614468698.73</v>
      </c>
      <c r="AG212" s="6">
        <v>196581636.02</v>
      </c>
      <c r="AH212" s="6">
        <v>449029594.13</v>
      </c>
      <c r="AI212" s="6">
        <v>608764830.86</v>
      </c>
      <c r="AJ212" s="1">
        <f t="shared" si="9"/>
        <v>18161832254.46</v>
      </c>
      <c r="AK212" s="1">
        <f t="shared" si="10"/>
        <v>9571736922.31</v>
      </c>
      <c r="AL212" s="1">
        <f t="shared" si="11"/>
        <v>27733569176.77</v>
      </c>
    </row>
    <row r="213" spans="1:38">
      <c r="A213" s="5" t="s">
        <v>460</v>
      </c>
      <c r="B213" s="5" t="s">
        <v>461</v>
      </c>
      <c r="C213" s="6">
        <v>91650795.41</v>
      </c>
      <c r="D213" s="6">
        <v>10541059772.87</v>
      </c>
      <c r="E213" s="6">
        <v>0</v>
      </c>
      <c r="F213" s="6">
        <v>0</v>
      </c>
      <c r="G213" s="6">
        <v>0</v>
      </c>
      <c r="H213" s="6">
        <v>4459170.73</v>
      </c>
      <c r="I213" s="6">
        <v>20064086600.74</v>
      </c>
      <c r="J213" s="6"/>
      <c r="K213" s="6">
        <v>2115753447.34</v>
      </c>
      <c r="L213" s="6">
        <v>0</v>
      </c>
      <c r="M213" s="6">
        <v>0</v>
      </c>
      <c r="N213" s="6">
        <v>0</v>
      </c>
      <c r="O213" s="6">
        <v>252476782.98</v>
      </c>
      <c r="P213" s="6">
        <v>0</v>
      </c>
      <c r="Q213" s="6">
        <v>10177864523.24</v>
      </c>
      <c r="R213" s="6">
        <v>888037170.48</v>
      </c>
      <c r="S213" s="6">
        <v>910039366.33</v>
      </c>
      <c r="T213" s="6">
        <v>1404383918.63</v>
      </c>
      <c r="U213" s="6">
        <v>0</v>
      </c>
      <c r="V213" s="6">
        <v>5218936377.15</v>
      </c>
      <c r="W213" s="6">
        <v>0</v>
      </c>
      <c r="X213" s="6">
        <v>89989711.82</v>
      </c>
      <c r="Y213" s="6">
        <v>8945377247.02</v>
      </c>
      <c r="Z213" s="6">
        <v>2938082971.66</v>
      </c>
      <c r="AA213" s="6">
        <v>0</v>
      </c>
      <c r="AB213" s="6">
        <v>0</v>
      </c>
      <c r="AC213" s="6"/>
      <c r="AD213" s="6">
        <v>1083769472.67</v>
      </c>
      <c r="AE213" s="6">
        <v>382819139.91</v>
      </c>
      <c r="AF213" s="6">
        <v>1444697.69</v>
      </c>
      <c r="AG213" s="6">
        <v>48786762.52</v>
      </c>
      <c r="AH213" s="6">
        <v>1120098958.06</v>
      </c>
      <c r="AI213" s="6">
        <v>113647267.01</v>
      </c>
      <c r="AJ213" s="1">
        <f t="shared" si="9"/>
        <v>46358160753.34</v>
      </c>
      <c r="AK213" s="1">
        <f t="shared" si="10"/>
        <v>20034603400.92</v>
      </c>
      <c r="AL213" s="1">
        <f t="shared" si="11"/>
        <v>66392764154.26</v>
      </c>
    </row>
    <row r="214" spans="1:38">
      <c r="A214" s="5" t="s">
        <v>462</v>
      </c>
      <c r="B214" s="5" t="s">
        <v>463</v>
      </c>
      <c r="C214" s="6">
        <v>5490640000</v>
      </c>
      <c r="D214" s="6">
        <v>10421380000</v>
      </c>
      <c r="E214" s="6">
        <v>0</v>
      </c>
      <c r="F214" s="6">
        <v>0</v>
      </c>
      <c r="G214" s="6">
        <v>1018590000</v>
      </c>
      <c r="H214" s="6">
        <v>7265620000</v>
      </c>
      <c r="I214" s="6">
        <v>5672300000</v>
      </c>
      <c r="J214" s="6"/>
      <c r="K214" s="6">
        <v>4104620000</v>
      </c>
      <c r="L214" s="6">
        <v>0</v>
      </c>
      <c r="M214" s="6">
        <v>0</v>
      </c>
      <c r="N214" s="6">
        <v>0</v>
      </c>
      <c r="O214" s="6">
        <v>1772830000</v>
      </c>
      <c r="P214" s="6">
        <v>0</v>
      </c>
      <c r="Q214" s="6">
        <v>3983690000</v>
      </c>
      <c r="R214" s="6">
        <v>2662420000</v>
      </c>
      <c r="S214" s="6">
        <v>85870000</v>
      </c>
      <c r="T214" s="6">
        <v>3763780000</v>
      </c>
      <c r="U214" s="6">
        <v>0</v>
      </c>
      <c r="V214" s="6">
        <v>459710000</v>
      </c>
      <c r="W214" s="6">
        <v>0</v>
      </c>
      <c r="X214" s="6">
        <v>260870000</v>
      </c>
      <c r="Y214" s="6">
        <v>52629480000</v>
      </c>
      <c r="Z214" s="6">
        <v>6544150000</v>
      </c>
      <c r="AA214" s="6">
        <v>0</v>
      </c>
      <c r="AB214" s="6">
        <v>0</v>
      </c>
      <c r="AC214" s="6"/>
      <c r="AD214" s="6">
        <v>10461390000</v>
      </c>
      <c r="AE214" s="6">
        <v>13570000</v>
      </c>
      <c r="AF214" s="6">
        <v>565010000</v>
      </c>
      <c r="AG214" s="6">
        <v>586190000</v>
      </c>
      <c r="AH214" s="6">
        <v>1803650000</v>
      </c>
      <c r="AI214" s="6">
        <v>32640000</v>
      </c>
      <c r="AJ214" s="1">
        <f t="shared" si="9"/>
        <v>40751100000</v>
      </c>
      <c r="AK214" s="1">
        <f t="shared" si="10"/>
        <v>78847300000</v>
      </c>
      <c r="AL214" s="1">
        <f t="shared" si="11"/>
        <v>119598400000</v>
      </c>
    </row>
    <row r="215" spans="1:38">
      <c r="A215" s="5" t="s">
        <v>464</v>
      </c>
      <c r="B215" s="5" t="s">
        <v>465</v>
      </c>
      <c r="C215" s="6">
        <v>344917760.28</v>
      </c>
      <c r="D215" s="6">
        <v>10222270009.64</v>
      </c>
      <c r="E215" s="6">
        <v>0</v>
      </c>
      <c r="F215" s="6">
        <v>0</v>
      </c>
      <c r="G215" s="6">
        <v>215382515.48</v>
      </c>
      <c r="H215" s="6">
        <v>0</v>
      </c>
      <c r="I215" s="6">
        <v>7939553348.14</v>
      </c>
      <c r="J215" s="6"/>
      <c r="K215" s="6">
        <v>577664752.48</v>
      </c>
      <c r="L215" s="6">
        <v>0</v>
      </c>
      <c r="M215" s="6">
        <v>0</v>
      </c>
      <c r="N215" s="6">
        <v>0</v>
      </c>
      <c r="O215" s="6">
        <v>206675816.75</v>
      </c>
      <c r="P215" s="6">
        <v>0</v>
      </c>
      <c r="Q215" s="6">
        <v>13074048625.49</v>
      </c>
      <c r="R215" s="6">
        <v>0</v>
      </c>
      <c r="S215" s="6">
        <v>67724.41</v>
      </c>
      <c r="T215" s="6">
        <v>600737747.65</v>
      </c>
      <c r="U215" s="6">
        <v>0</v>
      </c>
      <c r="V215" s="6">
        <v>0</v>
      </c>
      <c r="W215" s="6">
        <v>0</v>
      </c>
      <c r="X215" s="6">
        <v>0</v>
      </c>
      <c r="Y215" s="6">
        <v>16973314565.37</v>
      </c>
      <c r="Z215" s="6">
        <v>2142221199.71</v>
      </c>
      <c r="AA215" s="6">
        <v>0</v>
      </c>
      <c r="AB215" s="6">
        <v>0</v>
      </c>
      <c r="AC215" s="6"/>
      <c r="AD215" s="6">
        <v>2582897222.27</v>
      </c>
      <c r="AE215" s="6">
        <v>471070321.64</v>
      </c>
      <c r="AF215" s="6">
        <v>16859185.08</v>
      </c>
      <c r="AG215" s="6">
        <v>183758541.22</v>
      </c>
      <c r="AH215" s="6">
        <v>228610990.49</v>
      </c>
      <c r="AI215" s="6">
        <v>688906273.73</v>
      </c>
      <c r="AJ215" s="1">
        <f t="shared" si="9"/>
        <v>32836400540.04</v>
      </c>
      <c r="AK215" s="1">
        <f t="shared" si="10"/>
        <v>23632556059.79</v>
      </c>
      <c r="AL215" s="1">
        <f t="shared" si="11"/>
        <v>56468956599.83</v>
      </c>
    </row>
    <row r="216" spans="1:38">
      <c r="A216" s="5" t="s">
        <v>466</v>
      </c>
      <c r="B216" s="5" t="s">
        <v>467</v>
      </c>
      <c r="C216" s="6">
        <v>22551755434.75</v>
      </c>
      <c r="D216" s="6">
        <v>10119709086.98</v>
      </c>
      <c r="E216" s="6">
        <v>0</v>
      </c>
      <c r="F216" s="6">
        <v>0</v>
      </c>
      <c r="G216" s="6">
        <v>3469379665.18</v>
      </c>
      <c r="H216" s="6">
        <v>0</v>
      </c>
      <c r="I216" s="6">
        <v>6361407706.18</v>
      </c>
      <c r="J216" s="6"/>
      <c r="K216" s="6">
        <v>2126897016.15</v>
      </c>
      <c r="L216" s="6">
        <v>0</v>
      </c>
      <c r="M216" s="6">
        <v>0</v>
      </c>
      <c r="N216" s="6">
        <v>0</v>
      </c>
      <c r="O216" s="6">
        <v>891844958.35</v>
      </c>
      <c r="P216" s="6">
        <v>0</v>
      </c>
      <c r="Q216" s="6">
        <v>5605914846.07</v>
      </c>
      <c r="R216" s="6">
        <v>0</v>
      </c>
      <c r="S216" s="6">
        <v>0</v>
      </c>
      <c r="T216" s="6">
        <v>661375670.77</v>
      </c>
      <c r="U216" s="6">
        <v>0</v>
      </c>
      <c r="V216" s="6">
        <v>0</v>
      </c>
      <c r="W216" s="6">
        <v>0</v>
      </c>
      <c r="X216" s="6">
        <v>0</v>
      </c>
      <c r="Y216" s="6">
        <v>8613179438.91</v>
      </c>
      <c r="Z216" s="6">
        <v>3204404255.12</v>
      </c>
      <c r="AA216" s="6">
        <v>0</v>
      </c>
      <c r="AB216" s="6">
        <v>0</v>
      </c>
      <c r="AC216" s="6"/>
      <c r="AD216" s="6">
        <v>8327691922.43</v>
      </c>
      <c r="AE216" s="6">
        <v>3332358471.84</v>
      </c>
      <c r="AF216" s="6">
        <v>8637249121.91</v>
      </c>
      <c r="AG216" s="6">
        <v>427080311.31</v>
      </c>
      <c r="AH216" s="6">
        <v>233412910.69</v>
      </c>
      <c r="AI216" s="6">
        <v>1989069546.9</v>
      </c>
      <c r="AJ216" s="1">
        <f t="shared" si="9"/>
        <v>29236528949.68</v>
      </c>
      <c r="AK216" s="1">
        <f t="shared" si="10"/>
        <v>57316201413.86</v>
      </c>
      <c r="AL216" s="1">
        <f t="shared" si="11"/>
        <v>86552730363.54</v>
      </c>
    </row>
    <row r="217" spans="1:38">
      <c r="A217" s="5" t="s">
        <v>468</v>
      </c>
      <c r="B217" s="5" t="s">
        <v>469</v>
      </c>
      <c r="C217" s="6">
        <v>3024013.88</v>
      </c>
      <c r="D217" s="6">
        <v>10080139668.54</v>
      </c>
      <c r="E217" s="6">
        <v>0</v>
      </c>
      <c r="F217" s="6">
        <v>0</v>
      </c>
      <c r="G217" s="6">
        <v>0</v>
      </c>
      <c r="H217" s="6">
        <v>0</v>
      </c>
      <c r="I217" s="6">
        <v>228758480.2</v>
      </c>
      <c r="J217" s="6"/>
      <c r="K217" s="6">
        <v>2189540560.96</v>
      </c>
      <c r="L217" s="6">
        <v>0</v>
      </c>
      <c r="M217" s="6">
        <v>0</v>
      </c>
      <c r="N217" s="6">
        <v>0</v>
      </c>
      <c r="O217" s="6">
        <v>139699442.16</v>
      </c>
      <c r="P217" s="6">
        <v>0</v>
      </c>
      <c r="Q217" s="6">
        <v>10942381569.72</v>
      </c>
      <c r="R217" s="6">
        <v>0</v>
      </c>
      <c r="S217" s="6">
        <v>0</v>
      </c>
      <c r="T217" s="6">
        <v>5648602000.48</v>
      </c>
      <c r="U217" s="6">
        <v>0</v>
      </c>
      <c r="V217" s="6">
        <v>0</v>
      </c>
      <c r="W217" s="6">
        <v>947914214.97</v>
      </c>
      <c r="X217" s="6">
        <v>0</v>
      </c>
      <c r="Y217" s="6">
        <v>25278314427.01</v>
      </c>
      <c r="Z217" s="6">
        <v>2607076937.56</v>
      </c>
      <c r="AA217" s="6">
        <v>0</v>
      </c>
      <c r="AB217" s="6">
        <v>0</v>
      </c>
      <c r="AC217" s="6"/>
      <c r="AD217" s="6">
        <v>299766591.44</v>
      </c>
      <c r="AE217" s="6">
        <v>0</v>
      </c>
      <c r="AF217" s="6">
        <v>0</v>
      </c>
      <c r="AG217" s="6">
        <v>0</v>
      </c>
      <c r="AH217" s="6">
        <v>199553629.68</v>
      </c>
      <c r="AI217" s="6">
        <v>834875615.36</v>
      </c>
      <c r="AJ217" s="1">
        <f t="shared" si="9"/>
        <v>29229121722.06</v>
      </c>
      <c r="AK217" s="1">
        <f t="shared" si="10"/>
        <v>30170525429.9</v>
      </c>
      <c r="AL217" s="1">
        <f t="shared" si="11"/>
        <v>59399647151.96</v>
      </c>
    </row>
    <row r="218" spans="1:38">
      <c r="A218" s="5" t="s">
        <v>470</v>
      </c>
      <c r="B218" s="5" t="s">
        <v>471</v>
      </c>
      <c r="C218" s="6">
        <v>14062833.64</v>
      </c>
      <c r="D218" s="6">
        <v>10068195336.14</v>
      </c>
      <c r="E218" s="6">
        <v>0</v>
      </c>
      <c r="F218" s="6">
        <v>0</v>
      </c>
      <c r="G218" s="6">
        <v>0</v>
      </c>
      <c r="H218" s="6">
        <v>0</v>
      </c>
      <c r="I218" s="6">
        <v>644794025.5</v>
      </c>
      <c r="J218" s="6"/>
      <c r="K218" s="6">
        <v>1350320794.65</v>
      </c>
      <c r="L218" s="6">
        <v>0</v>
      </c>
      <c r="M218" s="6">
        <v>0</v>
      </c>
      <c r="N218" s="6">
        <v>0</v>
      </c>
      <c r="O218" s="6">
        <v>80990536.45</v>
      </c>
      <c r="P218" s="6">
        <v>0</v>
      </c>
      <c r="Q218" s="6">
        <v>3999842844.85</v>
      </c>
      <c r="R218" s="6">
        <v>4763.45</v>
      </c>
      <c r="S218" s="6">
        <v>0</v>
      </c>
      <c r="T218" s="6">
        <v>173763858.01</v>
      </c>
      <c r="U218" s="6">
        <v>0</v>
      </c>
      <c r="V218" s="6">
        <v>0</v>
      </c>
      <c r="W218" s="6">
        <v>0</v>
      </c>
      <c r="X218" s="6">
        <v>0</v>
      </c>
      <c r="Y218" s="6">
        <v>8244594212.99</v>
      </c>
      <c r="Z218" s="6">
        <v>1681182842.26</v>
      </c>
      <c r="AA218" s="6">
        <v>0</v>
      </c>
      <c r="AB218" s="6">
        <v>0</v>
      </c>
      <c r="AC218" s="6"/>
      <c r="AD218" s="6">
        <v>2237815274.84</v>
      </c>
      <c r="AE218" s="6">
        <v>0</v>
      </c>
      <c r="AF218" s="6">
        <v>0</v>
      </c>
      <c r="AG218" s="6">
        <v>61419430.73</v>
      </c>
      <c r="AH218" s="6">
        <v>65045483.52</v>
      </c>
      <c r="AI218" s="6">
        <v>11661110.7</v>
      </c>
      <c r="AJ218" s="1">
        <f t="shared" si="9"/>
        <v>16317912159.05</v>
      </c>
      <c r="AK218" s="1">
        <f t="shared" si="10"/>
        <v>12315781188.68</v>
      </c>
      <c r="AL218" s="1">
        <f t="shared" si="11"/>
        <v>28633693347.73</v>
      </c>
    </row>
    <row r="219" spans="1:38">
      <c r="A219" s="5" t="s">
        <v>472</v>
      </c>
      <c r="B219" s="5" t="s">
        <v>473</v>
      </c>
      <c r="C219" s="6">
        <v>1683013124.86</v>
      </c>
      <c r="D219" s="6">
        <v>9975754275.76</v>
      </c>
      <c r="E219" s="6">
        <v>0</v>
      </c>
      <c r="F219" s="6">
        <v>0</v>
      </c>
      <c r="G219" s="6">
        <v>26451515.16</v>
      </c>
      <c r="H219" s="6">
        <v>0</v>
      </c>
      <c r="I219" s="6">
        <v>11672510590.02</v>
      </c>
      <c r="J219" s="6"/>
      <c r="K219" s="6">
        <v>908883161.91</v>
      </c>
      <c r="L219" s="6">
        <v>0</v>
      </c>
      <c r="M219" s="6">
        <v>0</v>
      </c>
      <c r="N219" s="6">
        <v>0</v>
      </c>
      <c r="O219" s="6">
        <v>2183591457.22</v>
      </c>
      <c r="P219" s="6">
        <v>0</v>
      </c>
      <c r="Q219" s="6">
        <v>3827870097.65</v>
      </c>
      <c r="R219" s="6">
        <v>27310794451.98</v>
      </c>
      <c r="S219" s="6">
        <v>2188832395.81</v>
      </c>
      <c r="T219" s="6">
        <v>3036273182.92</v>
      </c>
      <c r="U219" s="6">
        <v>0</v>
      </c>
      <c r="V219" s="6">
        <v>18138268665.96</v>
      </c>
      <c r="W219" s="6">
        <v>0</v>
      </c>
      <c r="X219" s="6">
        <v>180174583.36</v>
      </c>
      <c r="Y219" s="6">
        <v>2296297572.88</v>
      </c>
      <c r="Z219" s="6">
        <v>1094568953.87</v>
      </c>
      <c r="AA219" s="6">
        <v>0</v>
      </c>
      <c r="AB219" s="6">
        <v>0</v>
      </c>
      <c r="AC219" s="6"/>
      <c r="AD219" s="6">
        <v>29359322143.9</v>
      </c>
      <c r="AE219" s="6">
        <v>18513597.14</v>
      </c>
      <c r="AF219" s="6">
        <v>0</v>
      </c>
      <c r="AG219" s="6">
        <v>455830519.2</v>
      </c>
      <c r="AH219" s="6">
        <v>295331739.18</v>
      </c>
      <c r="AI219" s="6">
        <v>1121711091.65</v>
      </c>
      <c r="AJ219" s="1">
        <f t="shared" si="9"/>
        <v>61130961128.43</v>
      </c>
      <c r="AK219" s="1">
        <f t="shared" si="10"/>
        <v>54643031992</v>
      </c>
      <c r="AL219" s="1">
        <f t="shared" si="11"/>
        <v>115773993120.43</v>
      </c>
    </row>
    <row r="220" spans="1:38">
      <c r="A220" s="5" t="s">
        <v>474</v>
      </c>
      <c r="B220" s="5" t="s">
        <v>475</v>
      </c>
      <c r="C220" s="6">
        <v>8404732125.05</v>
      </c>
      <c r="D220" s="6">
        <v>9966764461.56</v>
      </c>
      <c r="E220" s="6">
        <v>0</v>
      </c>
      <c r="F220" s="6">
        <v>0</v>
      </c>
      <c r="G220" s="6">
        <v>8939865559.47</v>
      </c>
      <c r="H220" s="6">
        <v>342237816.32</v>
      </c>
      <c r="I220" s="6">
        <v>7529559617.66</v>
      </c>
      <c r="J220" s="6"/>
      <c r="K220" s="6">
        <v>22431662007.68</v>
      </c>
      <c r="L220" s="6">
        <v>0</v>
      </c>
      <c r="M220" s="6">
        <v>0</v>
      </c>
      <c r="N220" s="6">
        <v>0</v>
      </c>
      <c r="O220" s="6">
        <v>2248529926.63</v>
      </c>
      <c r="P220" s="6">
        <v>0</v>
      </c>
      <c r="Q220" s="6">
        <v>36044141195.16</v>
      </c>
      <c r="R220" s="6">
        <v>0</v>
      </c>
      <c r="S220" s="6">
        <v>867430323.28</v>
      </c>
      <c r="T220" s="6">
        <v>3548125773.39</v>
      </c>
      <c r="U220" s="6">
        <v>0</v>
      </c>
      <c r="V220" s="6">
        <v>1615315441.19</v>
      </c>
      <c r="W220" s="6">
        <v>11268477953.29</v>
      </c>
      <c r="X220" s="6">
        <v>1856341066.59</v>
      </c>
      <c r="Y220" s="6">
        <v>2835441658.84</v>
      </c>
      <c r="Z220" s="6">
        <v>30522193.41</v>
      </c>
      <c r="AA220" s="6">
        <v>0</v>
      </c>
      <c r="AB220" s="6">
        <v>0</v>
      </c>
      <c r="AC220" s="6"/>
      <c r="AD220" s="6">
        <v>134477121.18</v>
      </c>
      <c r="AE220" s="6">
        <v>0</v>
      </c>
      <c r="AF220" s="6">
        <v>691453.31</v>
      </c>
      <c r="AG220" s="6">
        <v>27013086.95</v>
      </c>
      <c r="AH220" s="6">
        <v>1254718504.73</v>
      </c>
      <c r="AI220" s="6">
        <v>16812581.32</v>
      </c>
      <c r="AJ220" s="1">
        <f t="shared" si="9"/>
        <v>91918316681.15</v>
      </c>
      <c r="AK220" s="1">
        <f t="shared" si="10"/>
        <v>27444543185.86</v>
      </c>
      <c r="AL220" s="1">
        <f t="shared" si="11"/>
        <v>119362859867.01</v>
      </c>
    </row>
    <row r="221" spans="1:38">
      <c r="A221" s="5" t="s">
        <v>476</v>
      </c>
      <c r="B221" s="5" t="s">
        <v>477</v>
      </c>
      <c r="C221" s="6">
        <v>324458646.3</v>
      </c>
      <c r="D221" s="6">
        <v>9949744561.49</v>
      </c>
      <c r="E221" s="6">
        <v>0</v>
      </c>
      <c r="F221" s="6">
        <v>0</v>
      </c>
      <c r="G221" s="6">
        <v>8100</v>
      </c>
      <c r="H221" s="6">
        <v>0</v>
      </c>
      <c r="I221" s="6">
        <v>74626903.85</v>
      </c>
      <c r="J221" s="6"/>
      <c r="K221" s="6">
        <v>2102457424.57</v>
      </c>
      <c r="L221" s="6">
        <v>0</v>
      </c>
      <c r="M221" s="6">
        <v>0</v>
      </c>
      <c r="N221" s="6">
        <v>0</v>
      </c>
      <c r="O221" s="6">
        <v>291189725.78</v>
      </c>
      <c r="P221" s="6">
        <v>0</v>
      </c>
      <c r="Q221" s="6">
        <v>33677496440.9</v>
      </c>
      <c r="R221" s="6">
        <v>0</v>
      </c>
      <c r="S221" s="6">
        <v>0</v>
      </c>
      <c r="T221" s="6">
        <v>572961125.53</v>
      </c>
      <c r="U221" s="6">
        <v>0</v>
      </c>
      <c r="V221" s="6">
        <v>0</v>
      </c>
      <c r="W221" s="6">
        <v>3477575221.48</v>
      </c>
      <c r="X221" s="6">
        <v>153813259.3</v>
      </c>
      <c r="Y221" s="6">
        <v>89064992239.72</v>
      </c>
      <c r="Z221" s="6">
        <v>14693147993.67</v>
      </c>
      <c r="AA221" s="6">
        <v>7363597402.25</v>
      </c>
      <c r="AB221" s="6">
        <v>0</v>
      </c>
      <c r="AC221" s="6"/>
      <c r="AD221" s="6">
        <v>798643896.92</v>
      </c>
      <c r="AE221" s="6">
        <v>0</v>
      </c>
      <c r="AF221" s="6">
        <v>0</v>
      </c>
      <c r="AG221" s="6">
        <v>13988886.57</v>
      </c>
      <c r="AH221" s="6">
        <v>53605844.26</v>
      </c>
      <c r="AI221" s="6">
        <v>1594459244.46</v>
      </c>
      <c r="AJ221" s="1">
        <f t="shared" si="9"/>
        <v>46668484282.12</v>
      </c>
      <c r="AK221" s="1">
        <f t="shared" si="10"/>
        <v>117538282634.93</v>
      </c>
      <c r="AL221" s="1">
        <f t="shared" si="11"/>
        <v>164206766917.05</v>
      </c>
    </row>
    <row r="222" spans="1:38">
      <c r="A222" s="5" t="s">
        <v>478</v>
      </c>
      <c r="B222" s="5" t="s">
        <v>479</v>
      </c>
      <c r="C222" s="6">
        <v>622092283.14</v>
      </c>
      <c r="D222" s="6">
        <v>9948408263.08</v>
      </c>
      <c r="E222" s="6">
        <v>0</v>
      </c>
      <c r="F222" s="6">
        <v>0</v>
      </c>
      <c r="G222" s="6">
        <v>236619518.13</v>
      </c>
      <c r="H222" s="6">
        <v>0</v>
      </c>
      <c r="I222" s="6">
        <v>1502829207.84</v>
      </c>
      <c r="J222" s="6"/>
      <c r="K222" s="6">
        <v>148647405.99</v>
      </c>
      <c r="L222" s="6">
        <v>0</v>
      </c>
      <c r="M222" s="6">
        <v>0</v>
      </c>
      <c r="N222" s="6">
        <v>0</v>
      </c>
      <c r="O222" s="6">
        <v>982683336.14</v>
      </c>
      <c r="P222" s="6">
        <v>0</v>
      </c>
      <c r="Q222" s="6">
        <v>67497216.84</v>
      </c>
      <c r="R222" s="6">
        <v>0</v>
      </c>
      <c r="S222" s="6">
        <v>32853230.66</v>
      </c>
      <c r="T222" s="6">
        <v>361731518.07</v>
      </c>
      <c r="U222" s="6">
        <v>0</v>
      </c>
      <c r="V222" s="6">
        <v>458871898.16</v>
      </c>
      <c r="W222" s="6">
        <v>0</v>
      </c>
      <c r="X222" s="6">
        <v>0</v>
      </c>
      <c r="Y222" s="6">
        <v>5274570159.11</v>
      </c>
      <c r="Z222" s="6">
        <v>487216756.18</v>
      </c>
      <c r="AA222" s="6">
        <v>0</v>
      </c>
      <c r="AB222" s="6">
        <v>0</v>
      </c>
      <c r="AC222" s="6"/>
      <c r="AD222" s="6">
        <v>6827196111.57</v>
      </c>
      <c r="AE222" s="6">
        <v>0</v>
      </c>
      <c r="AF222" s="6">
        <v>11190977313.83</v>
      </c>
      <c r="AG222" s="6">
        <v>1625952546.77</v>
      </c>
      <c r="AH222" s="6">
        <v>821206050.96</v>
      </c>
      <c r="AI222" s="6">
        <v>134187298.74</v>
      </c>
      <c r="AJ222" s="1">
        <f t="shared" ref="AJ222:AJ285" si="12">SUM(D222:T222)</f>
        <v>13281269696.75</v>
      </c>
      <c r="AK222" s="1">
        <f t="shared" ref="AK222:AK285" si="13">SUM(U222:AI222)+C222</f>
        <v>27442270418.46</v>
      </c>
      <c r="AL222" s="1">
        <f t="shared" ref="AL222:AL285" si="14">SUM(C222:AI222)</f>
        <v>40723540115.21</v>
      </c>
    </row>
    <row r="223" spans="1:38">
      <c r="A223" s="5" t="s">
        <v>480</v>
      </c>
      <c r="B223" s="5" t="s">
        <v>481</v>
      </c>
      <c r="C223" s="6">
        <v>704150717.24</v>
      </c>
      <c r="D223" s="6">
        <v>9922725665.05</v>
      </c>
      <c r="E223" s="6">
        <v>0</v>
      </c>
      <c r="F223" s="6">
        <v>0</v>
      </c>
      <c r="G223" s="6">
        <v>85634331.73</v>
      </c>
      <c r="H223" s="6">
        <v>319191601.33</v>
      </c>
      <c r="I223" s="6">
        <v>12221227983.59</v>
      </c>
      <c r="J223" s="6"/>
      <c r="K223" s="6">
        <v>1401153874.19</v>
      </c>
      <c r="L223" s="6">
        <v>0</v>
      </c>
      <c r="M223" s="6">
        <v>0</v>
      </c>
      <c r="N223" s="6">
        <v>0</v>
      </c>
      <c r="O223" s="6">
        <v>1103084216.37</v>
      </c>
      <c r="P223" s="6">
        <v>0</v>
      </c>
      <c r="Q223" s="6">
        <v>7214461410.08</v>
      </c>
      <c r="R223" s="6">
        <v>57716402.6</v>
      </c>
      <c r="S223" s="6">
        <v>0</v>
      </c>
      <c r="T223" s="6">
        <v>1168348930.15</v>
      </c>
      <c r="U223" s="6">
        <v>0</v>
      </c>
      <c r="V223" s="6">
        <v>63540257.21</v>
      </c>
      <c r="W223" s="6">
        <v>632168434.5</v>
      </c>
      <c r="X223" s="6">
        <v>66582435.91</v>
      </c>
      <c r="Y223" s="6">
        <v>8236783148.68</v>
      </c>
      <c r="Z223" s="6">
        <v>1113610799.2</v>
      </c>
      <c r="AA223" s="6">
        <v>0</v>
      </c>
      <c r="AB223" s="6">
        <v>0</v>
      </c>
      <c r="AC223" s="6"/>
      <c r="AD223" s="6">
        <v>1060845452.54</v>
      </c>
      <c r="AE223" s="6">
        <v>0</v>
      </c>
      <c r="AF223" s="6">
        <v>22371165.78</v>
      </c>
      <c r="AG223" s="6">
        <v>22975152.64</v>
      </c>
      <c r="AH223" s="6">
        <v>607037081.03</v>
      </c>
      <c r="AI223" s="6">
        <v>171107328.46</v>
      </c>
      <c r="AJ223" s="1">
        <f t="shared" si="12"/>
        <v>33493544415.09</v>
      </c>
      <c r="AK223" s="1">
        <f t="shared" si="13"/>
        <v>12701171973.19</v>
      </c>
      <c r="AL223" s="1">
        <f t="shared" si="14"/>
        <v>46194716388.28</v>
      </c>
    </row>
    <row r="224" spans="1:38">
      <c r="A224" s="5" t="s">
        <v>482</v>
      </c>
      <c r="B224" s="5" t="s">
        <v>483</v>
      </c>
      <c r="C224" s="6">
        <v>3062114893</v>
      </c>
      <c r="D224" s="6">
        <v>9813696259</v>
      </c>
      <c r="E224" s="6">
        <v>0</v>
      </c>
      <c r="F224" s="6">
        <v>0</v>
      </c>
      <c r="G224" s="6">
        <v>0</v>
      </c>
      <c r="H224" s="6">
        <v>0</v>
      </c>
      <c r="I224" s="6">
        <v>12921363812</v>
      </c>
      <c r="J224" s="6"/>
      <c r="K224" s="6">
        <v>3048390887</v>
      </c>
      <c r="L224" s="6">
        <v>0</v>
      </c>
      <c r="M224" s="6">
        <v>0</v>
      </c>
      <c r="N224" s="6">
        <v>0</v>
      </c>
      <c r="O224" s="6">
        <v>1291634033</v>
      </c>
      <c r="P224" s="6">
        <v>0</v>
      </c>
      <c r="Q224" s="6">
        <v>5620189368</v>
      </c>
      <c r="R224" s="6">
        <v>0</v>
      </c>
      <c r="S224" s="6">
        <v>0</v>
      </c>
      <c r="T224" s="6">
        <v>254299383</v>
      </c>
      <c r="U224" s="6">
        <v>192122037</v>
      </c>
      <c r="V224" s="6">
        <v>9991497</v>
      </c>
      <c r="W224" s="6">
        <v>0</v>
      </c>
      <c r="X224" s="6">
        <v>1485064015</v>
      </c>
      <c r="Y224" s="6">
        <v>1354799870</v>
      </c>
      <c r="Z224" s="6">
        <v>809864945</v>
      </c>
      <c r="AA224" s="6">
        <v>0</v>
      </c>
      <c r="AB224" s="6">
        <v>0</v>
      </c>
      <c r="AC224" s="6"/>
      <c r="AD224" s="6">
        <v>1233246376</v>
      </c>
      <c r="AE224" s="6">
        <v>0</v>
      </c>
      <c r="AF224" s="6">
        <v>241135977</v>
      </c>
      <c r="AG224" s="6">
        <v>185367267</v>
      </c>
      <c r="AH224" s="6">
        <v>377746334</v>
      </c>
      <c r="AI224" s="6">
        <v>0</v>
      </c>
      <c r="AJ224" s="1">
        <f t="shared" si="12"/>
        <v>32949573742</v>
      </c>
      <c r="AK224" s="1">
        <f t="shared" si="13"/>
        <v>8951453211</v>
      </c>
      <c r="AL224" s="1">
        <f t="shared" si="14"/>
        <v>41901026953</v>
      </c>
    </row>
    <row r="225" spans="1:38">
      <c r="A225" s="5" t="s">
        <v>484</v>
      </c>
      <c r="B225" s="5" t="s">
        <v>485</v>
      </c>
      <c r="C225" s="6">
        <v>2028700464.44</v>
      </c>
      <c r="D225" s="6">
        <v>9724211002.42</v>
      </c>
      <c r="E225" s="6">
        <v>0</v>
      </c>
      <c r="F225" s="6">
        <v>0</v>
      </c>
      <c r="G225" s="6">
        <v>0</v>
      </c>
      <c r="H225" s="6">
        <v>0</v>
      </c>
      <c r="I225" s="6">
        <v>2707030591.44</v>
      </c>
      <c r="J225" s="6"/>
      <c r="K225" s="6">
        <v>770040407.02</v>
      </c>
      <c r="L225" s="6">
        <v>0</v>
      </c>
      <c r="M225" s="6">
        <v>0</v>
      </c>
      <c r="N225" s="6">
        <v>0</v>
      </c>
      <c r="O225" s="6">
        <v>124810830.83</v>
      </c>
      <c r="P225" s="6">
        <v>0</v>
      </c>
      <c r="Q225" s="6">
        <v>6339259688.77</v>
      </c>
      <c r="R225" s="6">
        <v>244607636.66</v>
      </c>
      <c r="S225" s="6">
        <v>0</v>
      </c>
      <c r="T225" s="6">
        <v>1110470312.61</v>
      </c>
      <c r="U225" s="6">
        <v>0</v>
      </c>
      <c r="V225" s="6">
        <v>54496239.68</v>
      </c>
      <c r="W225" s="6">
        <v>0</v>
      </c>
      <c r="X225" s="6">
        <v>0</v>
      </c>
      <c r="Y225" s="6">
        <v>37999387486.78</v>
      </c>
      <c r="Z225" s="6">
        <v>5634511644.02</v>
      </c>
      <c r="AA225" s="6">
        <v>0</v>
      </c>
      <c r="AB225" s="6">
        <v>0</v>
      </c>
      <c r="AC225" s="6"/>
      <c r="AD225" s="6">
        <v>4604347786.02</v>
      </c>
      <c r="AE225" s="6">
        <v>0</v>
      </c>
      <c r="AF225" s="6">
        <v>0</v>
      </c>
      <c r="AG225" s="6">
        <v>2156984.28</v>
      </c>
      <c r="AH225" s="6">
        <v>644116699.82</v>
      </c>
      <c r="AI225" s="6">
        <v>242018608</v>
      </c>
      <c r="AJ225" s="1">
        <f t="shared" si="12"/>
        <v>21020430469.75</v>
      </c>
      <c r="AK225" s="1">
        <f t="shared" si="13"/>
        <v>51209735913.04</v>
      </c>
      <c r="AL225" s="1">
        <f t="shared" si="14"/>
        <v>72230166382.79</v>
      </c>
    </row>
    <row r="226" spans="1:38">
      <c r="A226" s="5" t="s">
        <v>486</v>
      </c>
      <c r="B226" s="5" t="s">
        <v>487</v>
      </c>
      <c r="C226" s="6">
        <v>1163354443.52</v>
      </c>
      <c r="D226" s="6">
        <v>9671256041.57</v>
      </c>
      <c r="E226" s="6">
        <v>0</v>
      </c>
      <c r="F226" s="6">
        <v>0</v>
      </c>
      <c r="G226" s="6">
        <v>500000000</v>
      </c>
      <c r="H226" s="6">
        <v>0</v>
      </c>
      <c r="I226" s="6">
        <v>14726629593.5</v>
      </c>
      <c r="J226" s="6"/>
      <c r="K226" s="6">
        <v>2747439948.53</v>
      </c>
      <c r="L226" s="6">
        <v>0</v>
      </c>
      <c r="M226" s="6">
        <v>0</v>
      </c>
      <c r="N226" s="6">
        <v>0</v>
      </c>
      <c r="O226" s="6">
        <v>842350354.31</v>
      </c>
      <c r="P226" s="6">
        <v>0</v>
      </c>
      <c r="Q226" s="6">
        <v>11879030137.44</v>
      </c>
      <c r="R226" s="6">
        <v>756070195.34</v>
      </c>
      <c r="S226" s="6">
        <v>0</v>
      </c>
      <c r="T226" s="6">
        <v>190396060.12</v>
      </c>
      <c r="U226" s="6">
        <v>0</v>
      </c>
      <c r="V226" s="6">
        <v>614249.49</v>
      </c>
      <c r="W226" s="6">
        <v>89610707.54</v>
      </c>
      <c r="X226" s="6">
        <v>12381918.84</v>
      </c>
      <c r="Y226" s="6">
        <v>8012877452.79</v>
      </c>
      <c r="Z226" s="6">
        <v>4885327707.07</v>
      </c>
      <c r="AA226" s="6">
        <v>0</v>
      </c>
      <c r="AB226" s="6">
        <v>0</v>
      </c>
      <c r="AC226" s="6"/>
      <c r="AD226" s="6">
        <v>2287674199.36</v>
      </c>
      <c r="AE226" s="6">
        <v>481990712.13</v>
      </c>
      <c r="AF226" s="6">
        <v>0</v>
      </c>
      <c r="AG226" s="6">
        <v>45921695.02</v>
      </c>
      <c r="AH226" s="6">
        <v>371990166.96</v>
      </c>
      <c r="AI226" s="6">
        <v>789272985.22</v>
      </c>
      <c r="AJ226" s="1">
        <f t="shared" si="12"/>
        <v>41313172330.81</v>
      </c>
      <c r="AK226" s="1">
        <f t="shared" si="13"/>
        <v>18141016237.94</v>
      </c>
      <c r="AL226" s="1">
        <f t="shared" si="14"/>
        <v>59454188568.75</v>
      </c>
    </row>
    <row r="227" spans="1:38">
      <c r="A227" s="5" t="s">
        <v>488</v>
      </c>
      <c r="B227" s="5" t="s">
        <v>489</v>
      </c>
      <c r="C227" s="6">
        <v>237500653.14</v>
      </c>
      <c r="D227" s="6">
        <v>9670567728.74</v>
      </c>
      <c r="E227" s="6">
        <v>0</v>
      </c>
      <c r="F227" s="6">
        <v>0</v>
      </c>
      <c r="G227" s="6">
        <v>0</v>
      </c>
      <c r="H227" s="6">
        <v>0</v>
      </c>
      <c r="I227" s="6">
        <v>2349836668.5</v>
      </c>
      <c r="J227" s="6"/>
      <c r="K227" s="6">
        <v>62383726.76</v>
      </c>
      <c r="L227" s="6">
        <v>0</v>
      </c>
      <c r="M227" s="6">
        <v>0</v>
      </c>
      <c r="N227" s="6">
        <v>0</v>
      </c>
      <c r="O227" s="6">
        <v>165883960.88</v>
      </c>
      <c r="P227" s="6">
        <v>0</v>
      </c>
      <c r="Q227" s="6">
        <v>1219060652.83</v>
      </c>
      <c r="R227" s="6">
        <v>0</v>
      </c>
      <c r="S227" s="6">
        <v>0</v>
      </c>
      <c r="T227" s="6">
        <v>252723948.4</v>
      </c>
      <c r="U227" s="6">
        <v>0</v>
      </c>
      <c r="V227" s="6">
        <v>0</v>
      </c>
      <c r="W227" s="6">
        <v>0</v>
      </c>
      <c r="X227" s="6">
        <v>408934514</v>
      </c>
      <c r="Y227" s="6">
        <v>25535689041.06</v>
      </c>
      <c r="Z227" s="6">
        <v>2275418052.71</v>
      </c>
      <c r="AA227" s="6">
        <v>0</v>
      </c>
      <c r="AB227" s="6">
        <v>0</v>
      </c>
      <c r="AC227" s="6"/>
      <c r="AD227" s="6">
        <v>1927634830.25</v>
      </c>
      <c r="AE227" s="6">
        <v>0</v>
      </c>
      <c r="AF227" s="6">
        <v>98318993.84</v>
      </c>
      <c r="AG227" s="6">
        <v>0</v>
      </c>
      <c r="AH227" s="6">
        <v>0</v>
      </c>
      <c r="AI227" s="6">
        <v>628934997.59</v>
      </c>
      <c r="AJ227" s="1">
        <f t="shared" si="12"/>
        <v>13720456686.11</v>
      </c>
      <c r="AK227" s="1">
        <f t="shared" si="13"/>
        <v>31112431082.59</v>
      </c>
      <c r="AL227" s="1">
        <f t="shared" si="14"/>
        <v>44832887768.7</v>
      </c>
    </row>
    <row r="228" spans="1:38">
      <c r="A228" s="5" t="s">
        <v>490</v>
      </c>
      <c r="B228" s="5" t="s">
        <v>491</v>
      </c>
      <c r="C228" s="6">
        <v>19682031.23</v>
      </c>
      <c r="D228" s="6">
        <v>9639673169.54</v>
      </c>
      <c r="E228" s="6">
        <v>0</v>
      </c>
      <c r="F228" s="6">
        <v>0</v>
      </c>
      <c r="G228" s="6">
        <v>342864280.04</v>
      </c>
      <c r="H228" s="6">
        <v>74795171.92</v>
      </c>
      <c r="I228" s="6">
        <v>0</v>
      </c>
      <c r="J228" s="6"/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109318172.3</v>
      </c>
      <c r="X228" s="6">
        <v>759391327.79</v>
      </c>
      <c r="Y228" s="6">
        <v>0</v>
      </c>
      <c r="Z228" s="6">
        <v>22389001.94</v>
      </c>
      <c r="AA228" s="6">
        <v>0</v>
      </c>
      <c r="AB228" s="6">
        <v>0</v>
      </c>
      <c r="AC228" s="6"/>
      <c r="AD228" s="6">
        <v>64099385.35</v>
      </c>
      <c r="AE228" s="6">
        <v>0</v>
      </c>
      <c r="AF228" s="6">
        <v>5501692.3</v>
      </c>
      <c r="AG228" s="6">
        <v>0</v>
      </c>
      <c r="AH228" s="6">
        <v>15797595.18</v>
      </c>
      <c r="AI228" s="6">
        <v>0</v>
      </c>
      <c r="AJ228" s="1">
        <f t="shared" si="12"/>
        <v>10057332621.5</v>
      </c>
      <c r="AK228" s="1">
        <f t="shared" si="13"/>
        <v>996179206.09</v>
      </c>
      <c r="AL228" s="1">
        <f t="shared" si="14"/>
        <v>11053511827.59</v>
      </c>
    </row>
    <row r="229" spans="1:38">
      <c r="A229" s="5" t="s">
        <v>492</v>
      </c>
      <c r="B229" s="5" t="s">
        <v>493</v>
      </c>
      <c r="C229" s="6">
        <v>2840731804.03</v>
      </c>
      <c r="D229" s="6">
        <v>9516327694.99</v>
      </c>
      <c r="E229" s="6">
        <v>0</v>
      </c>
      <c r="F229" s="6">
        <v>0</v>
      </c>
      <c r="G229" s="6">
        <v>0</v>
      </c>
      <c r="H229" s="6">
        <v>0</v>
      </c>
      <c r="I229" s="6">
        <v>1110431839.78</v>
      </c>
      <c r="J229" s="6"/>
      <c r="K229" s="6">
        <v>663000988.76</v>
      </c>
      <c r="L229" s="6">
        <v>0</v>
      </c>
      <c r="M229" s="6">
        <v>0</v>
      </c>
      <c r="N229" s="6">
        <v>0</v>
      </c>
      <c r="O229" s="6">
        <v>1978417230.01</v>
      </c>
      <c r="P229" s="6">
        <v>0</v>
      </c>
      <c r="Q229" s="6">
        <v>1085616484.16</v>
      </c>
      <c r="R229" s="6">
        <v>911709195.31</v>
      </c>
      <c r="S229" s="6">
        <v>0</v>
      </c>
      <c r="T229" s="6">
        <v>198570344.29</v>
      </c>
      <c r="U229" s="6">
        <v>0</v>
      </c>
      <c r="V229" s="6">
        <v>1604952.4</v>
      </c>
      <c r="W229" s="6">
        <v>0</v>
      </c>
      <c r="X229" s="6">
        <v>0</v>
      </c>
      <c r="Y229" s="6">
        <v>36474643384.29</v>
      </c>
      <c r="Z229" s="6">
        <v>1015143510.27</v>
      </c>
      <c r="AA229" s="6">
        <v>0</v>
      </c>
      <c r="AB229" s="6">
        <v>0</v>
      </c>
      <c r="AC229" s="6"/>
      <c r="AD229" s="6">
        <v>438629713.19</v>
      </c>
      <c r="AE229" s="6">
        <v>3786903.29</v>
      </c>
      <c r="AF229" s="6">
        <v>39196016.18</v>
      </c>
      <c r="AG229" s="6">
        <v>534345417.55</v>
      </c>
      <c r="AH229" s="6">
        <v>9990558.13</v>
      </c>
      <c r="AI229" s="6">
        <v>0</v>
      </c>
      <c r="AJ229" s="1">
        <f t="shared" si="12"/>
        <v>15464073777.3</v>
      </c>
      <c r="AK229" s="1">
        <f t="shared" si="13"/>
        <v>41358072259.33</v>
      </c>
      <c r="AL229" s="1">
        <f t="shared" si="14"/>
        <v>56822146036.63</v>
      </c>
    </row>
    <row r="230" spans="1:38">
      <c r="A230" s="5" t="s">
        <v>494</v>
      </c>
      <c r="B230" s="5" t="s">
        <v>495</v>
      </c>
      <c r="C230" s="6">
        <v>9699946823.43</v>
      </c>
      <c r="D230" s="6">
        <v>9485881845.68</v>
      </c>
      <c r="E230" s="6">
        <v>0</v>
      </c>
      <c r="F230" s="6">
        <v>0</v>
      </c>
      <c r="G230" s="6">
        <v>114311753.25</v>
      </c>
      <c r="H230" s="6">
        <v>0</v>
      </c>
      <c r="I230" s="6">
        <v>10668145883.79</v>
      </c>
      <c r="J230" s="6"/>
      <c r="K230" s="6">
        <v>133679320.38</v>
      </c>
      <c r="L230" s="6">
        <v>0</v>
      </c>
      <c r="M230" s="6">
        <v>0</v>
      </c>
      <c r="N230" s="6">
        <v>0</v>
      </c>
      <c r="O230" s="6">
        <v>1730814919.27</v>
      </c>
      <c r="P230" s="6">
        <v>0</v>
      </c>
      <c r="Q230" s="6">
        <v>958428531.58</v>
      </c>
      <c r="R230" s="6">
        <v>0</v>
      </c>
      <c r="S230" s="6">
        <v>0</v>
      </c>
      <c r="T230" s="6">
        <v>982981548.21</v>
      </c>
      <c r="U230" s="6">
        <v>0</v>
      </c>
      <c r="V230" s="6">
        <v>1157285790.33</v>
      </c>
      <c r="W230" s="6">
        <v>4699050943.4</v>
      </c>
      <c r="X230" s="6">
        <v>95550483.89</v>
      </c>
      <c r="Y230" s="6">
        <v>182675832757.71</v>
      </c>
      <c r="Z230" s="6">
        <v>14358847997.35</v>
      </c>
      <c r="AA230" s="6">
        <v>0</v>
      </c>
      <c r="AB230" s="6">
        <v>0</v>
      </c>
      <c r="AC230" s="6"/>
      <c r="AD230" s="6">
        <v>4148292528.03</v>
      </c>
      <c r="AE230" s="6">
        <v>25711921.17</v>
      </c>
      <c r="AF230" s="6">
        <v>0</v>
      </c>
      <c r="AG230" s="6">
        <v>150423039.21</v>
      </c>
      <c r="AH230" s="6">
        <v>698402154.01</v>
      </c>
      <c r="AI230" s="6">
        <v>2321367008.9</v>
      </c>
      <c r="AJ230" s="1">
        <f t="shared" si="12"/>
        <v>24074243802.16</v>
      </c>
      <c r="AK230" s="1">
        <f t="shared" si="13"/>
        <v>220030711447.43</v>
      </c>
      <c r="AL230" s="1">
        <f t="shared" si="14"/>
        <v>244104955249.59</v>
      </c>
    </row>
    <row r="231" spans="1:38">
      <c r="A231" s="5" t="s">
        <v>496</v>
      </c>
      <c r="B231" s="5" t="s">
        <v>497</v>
      </c>
      <c r="C231" s="6">
        <v>11479800000</v>
      </c>
      <c r="D231" s="6">
        <v>9482681000</v>
      </c>
      <c r="E231" s="6">
        <v>0</v>
      </c>
      <c r="F231" s="6">
        <v>0</v>
      </c>
      <c r="G231" s="6">
        <v>0</v>
      </c>
      <c r="H231" s="6">
        <v>0</v>
      </c>
      <c r="I231" s="6">
        <v>2715254000</v>
      </c>
      <c r="J231" s="6"/>
      <c r="K231" s="6">
        <v>496939000</v>
      </c>
      <c r="L231" s="6">
        <v>0</v>
      </c>
      <c r="M231" s="6">
        <v>0</v>
      </c>
      <c r="N231" s="6">
        <v>0</v>
      </c>
      <c r="O231" s="6">
        <v>3166001000</v>
      </c>
      <c r="P231" s="6">
        <v>0</v>
      </c>
      <c r="Q231" s="6">
        <v>2406238000</v>
      </c>
      <c r="R231" s="6">
        <v>0</v>
      </c>
      <c r="S231" s="6">
        <v>0</v>
      </c>
      <c r="T231" s="6">
        <v>4197760000</v>
      </c>
      <c r="U231" s="6">
        <v>0</v>
      </c>
      <c r="V231" s="6">
        <v>618907000</v>
      </c>
      <c r="W231" s="6">
        <v>0</v>
      </c>
      <c r="X231" s="6">
        <v>130353000</v>
      </c>
      <c r="Y231" s="6">
        <v>86477618000</v>
      </c>
      <c r="Z231" s="6">
        <v>33675777000</v>
      </c>
      <c r="AA231" s="6">
        <v>0</v>
      </c>
      <c r="AB231" s="6">
        <v>0</v>
      </c>
      <c r="AC231" s="6"/>
      <c r="AD231" s="6">
        <v>3545707000</v>
      </c>
      <c r="AE231" s="6">
        <v>0</v>
      </c>
      <c r="AF231" s="6">
        <v>1102185000</v>
      </c>
      <c r="AG231" s="6">
        <v>279183000</v>
      </c>
      <c r="AH231" s="6">
        <v>9572526000</v>
      </c>
      <c r="AI231" s="6">
        <v>0</v>
      </c>
      <c r="AJ231" s="1">
        <f t="shared" si="12"/>
        <v>22464873000</v>
      </c>
      <c r="AK231" s="1">
        <f t="shared" si="13"/>
        <v>146882056000</v>
      </c>
      <c r="AL231" s="1">
        <f t="shared" si="14"/>
        <v>169346929000</v>
      </c>
    </row>
    <row r="232" spans="1:38">
      <c r="A232" s="5" t="s">
        <v>498</v>
      </c>
      <c r="B232" s="5" t="s">
        <v>499</v>
      </c>
      <c r="C232" s="6">
        <v>383693356</v>
      </c>
      <c r="D232" s="6">
        <v>9471202161</v>
      </c>
      <c r="E232" s="6">
        <v>0</v>
      </c>
      <c r="F232" s="6">
        <v>0</v>
      </c>
      <c r="G232" s="6">
        <v>9516505218</v>
      </c>
      <c r="H232" s="6">
        <v>0</v>
      </c>
      <c r="I232" s="6">
        <v>169851397</v>
      </c>
      <c r="J232" s="6"/>
      <c r="K232" s="6">
        <v>151643890</v>
      </c>
      <c r="L232" s="6">
        <v>0</v>
      </c>
      <c r="M232" s="6">
        <v>0</v>
      </c>
      <c r="N232" s="6">
        <v>0</v>
      </c>
      <c r="O232" s="6">
        <v>100426813</v>
      </c>
      <c r="P232" s="6">
        <v>0</v>
      </c>
      <c r="Q232" s="6">
        <v>1853085937</v>
      </c>
      <c r="R232" s="6">
        <v>0</v>
      </c>
      <c r="S232" s="6">
        <v>0</v>
      </c>
      <c r="T232" s="6">
        <v>6734911453</v>
      </c>
      <c r="U232" s="6">
        <v>0</v>
      </c>
      <c r="V232" s="6">
        <v>0</v>
      </c>
      <c r="W232" s="6">
        <v>0</v>
      </c>
      <c r="X232" s="6">
        <v>22807474</v>
      </c>
      <c r="Y232" s="6">
        <v>10369435598</v>
      </c>
      <c r="Z232" s="6">
        <v>441045147</v>
      </c>
      <c r="AA232" s="6">
        <v>0</v>
      </c>
      <c r="AB232" s="6">
        <v>0</v>
      </c>
      <c r="AC232" s="6"/>
      <c r="AD232" s="6">
        <v>2436634323</v>
      </c>
      <c r="AE232" s="6">
        <v>0</v>
      </c>
      <c r="AF232" s="6">
        <v>1307103982</v>
      </c>
      <c r="AG232" s="6">
        <v>111948887</v>
      </c>
      <c r="AH232" s="6">
        <v>1953673087</v>
      </c>
      <c r="AI232" s="6">
        <v>134390531</v>
      </c>
      <c r="AJ232" s="1">
        <f t="shared" si="12"/>
        <v>27997626869</v>
      </c>
      <c r="AK232" s="1">
        <f t="shared" si="13"/>
        <v>17160732385</v>
      </c>
      <c r="AL232" s="1">
        <f t="shared" si="14"/>
        <v>45158359254</v>
      </c>
    </row>
    <row r="233" spans="1:38">
      <c r="A233" s="5" t="s">
        <v>500</v>
      </c>
      <c r="B233" s="5" t="s">
        <v>501</v>
      </c>
      <c r="C233" s="6">
        <v>68054780857.48</v>
      </c>
      <c r="D233" s="6">
        <v>9422998745.09</v>
      </c>
      <c r="E233" s="6">
        <v>0</v>
      </c>
      <c r="F233" s="6">
        <v>0</v>
      </c>
      <c r="G233" s="6">
        <v>4014175763.34</v>
      </c>
      <c r="H233" s="6">
        <v>0</v>
      </c>
      <c r="I233" s="6">
        <v>2065194162.14</v>
      </c>
      <c r="J233" s="6"/>
      <c r="K233" s="6">
        <v>100688610.61</v>
      </c>
      <c r="L233" s="6">
        <v>0</v>
      </c>
      <c r="M233" s="6">
        <v>0</v>
      </c>
      <c r="N233" s="6">
        <v>0</v>
      </c>
      <c r="O233" s="6">
        <v>3621063795.9</v>
      </c>
      <c r="P233" s="6">
        <v>0</v>
      </c>
      <c r="Q233" s="6">
        <v>225395762.09</v>
      </c>
      <c r="R233" s="6">
        <v>0</v>
      </c>
      <c r="S233" s="6">
        <v>47819561.11</v>
      </c>
      <c r="T233" s="6">
        <v>981302467.56</v>
      </c>
      <c r="U233" s="6">
        <v>0</v>
      </c>
      <c r="V233" s="6">
        <v>3526219158.58</v>
      </c>
      <c r="W233" s="6">
        <v>0</v>
      </c>
      <c r="X233" s="6">
        <v>5417725647.58</v>
      </c>
      <c r="Y233" s="6">
        <v>30938571995.47</v>
      </c>
      <c r="Z233" s="6">
        <v>3477770660.71</v>
      </c>
      <c r="AA233" s="6">
        <v>0</v>
      </c>
      <c r="AB233" s="6">
        <v>0</v>
      </c>
      <c r="AC233" s="6"/>
      <c r="AD233" s="6">
        <v>18053369986.13</v>
      </c>
      <c r="AE233" s="6">
        <v>88895127.03</v>
      </c>
      <c r="AF233" s="6">
        <v>6587100200.23</v>
      </c>
      <c r="AG233" s="6">
        <v>891158072.07</v>
      </c>
      <c r="AH233" s="6">
        <v>385940282.32</v>
      </c>
      <c r="AI233" s="6">
        <v>2228492462.97</v>
      </c>
      <c r="AJ233" s="1">
        <f t="shared" si="12"/>
        <v>20478638867.84</v>
      </c>
      <c r="AK233" s="1">
        <f t="shared" si="13"/>
        <v>139650024450.57</v>
      </c>
      <c r="AL233" s="1">
        <f t="shared" si="14"/>
        <v>160128663318.41</v>
      </c>
    </row>
    <row r="234" spans="1:38">
      <c r="A234" s="5" t="s">
        <v>502</v>
      </c>
      <c r="B234" s="5" t="s">
        <v>503</v>
      </c>
      <c r="C234" s="6">
        <v>14588233.3</v>
      </c>
      <c r="D234" s="6">
        <v>9404920977.99</v>
      </c>
      <c r="E234" s="6">
        <v>0</v>
      </c>
      <c r="F234" s="6">
        <v>0</v>
      </c>
      <c r="G234" s="6">
        <v>0</v>
      </c>
      <c r="H234" s="6">
        <v>0</v>
      </c>
      <c r="I234" s="6">
        <v>1680690240.85</v>
      </c>
      <c r="J234" s="6"/>
      <c r="K234" s="6">
        <v>228705535.69</v>
      </c>
      <c r="L234" s="6">
        <v>0</v>
      </c>
      <c r="M234" s="6">
        <v>0</v>
      </c>
      <c r="N234" s="6">
        <v>0</v>
      </c>
      <c r="O234" s="6">
        <v>107252892.07</v>
      </c>
      <c r="P234" s="6">
        <v>0</v>
      </c>
      <c r="Q234" s="6">
        <v>5947454962.59</v>
      </c>
      <c r="R234" s="6">
        <v>0</v>
      </c>
      <c r="S234" s="6">
        <v>0</v>
      </c>
      <c r="T234" s="6">
        <v>119461177.53</v>
      </c>
      <c r="U234" s="6">
        <v>0</v>
      </c>
      <c r="V234" s="6">
        <v>0</v>
      </c>
      <c r="W234" s="6">
        <v>0</v>
      </c>
      <c r="X234" s="6">
        <v>0</v>
      </c>
      <c r="Y234" s="6">
        <v>3991348367.98</v>
      </c>
      <c r="Z234" s="6">
        <v>114395074.18</v>
      </c>
      <c r="AA234" s="6">
        <v>3544679.97</v>
      </c>
      <c r="AB234" s="6">
        <v>0</v>
      </c>
      <c r="AC234" s="6"/>
      <c r="AD234" s="6">
        <v>625325507.47</v>
      </c>
      <c r="AE234" s="6">
        <v>0</v>
      </c>
      <c r="AF234" s="6">
        <v>43069217.84</v>
      </c>
      <c r="AG234" s="6">
        <v>146652402.56</v>
      </c>
      <c r="AH234" s="6">
        <v>187251917.82</v>
      </c>
      <c r="AI234" s="6">
        <v>44098519.17</v>
      </c>
      <c r="AJ234" s="1">
        <f t="shared" si="12"/>
        <v>17488485786.72</v>
      </c>
      <c r="AK234" s="1">
        <f t="shared" si="13"/>
        <v>5170273920.29</v>
      </c>
      <c r="AL234" s="1">
        <f t="shared" si="14"/>
        <v>22658759707.01</v>
      </c>
    </row>
    <row r="235" spans="1:38">
      <c r="A235" s="5" t="s">
        <v>504</v>
      </c>
      <c r="B235" s="5" t="s">
        <v>505</v>
      </c>
      <c r="C235" s="6">
        <v>2907709048.31</v>
      </c>
      <c r="D235" s="6">
        <v>9395987505.44</v>
      </c>
      <c r="E235" s="6">
        <v>0</v>
      </c>
      <c r="F235" s="6">
        <v>0</v>
      </c>
      <c r="G235" s="6">
        <v>1000</v>
      </c>
      <c r="H235" s="6">
        <v>0</v>
      </c>
      <c r="I235" s="6">
        <v>7888898565.07</v>
      </c>
      <c r="J235" s="6"/>
      <c r="K235" s="6">
        <v>9944654122.72</v>
      </c>
      <c r="L235" s="6">
        <v>0</v>
      </c>
      <c r="M235" s="6">
        <v>0</v>
      </c>
      <c r="N235" s="6">
        <v>0</v>
      </c>
      <c r="O235" s="6">
        <v>1959750292.95</v>
      </c>
      <c r="P235" s="6">
        <v>0</v>
      </c>
      <c r="Q235" s="6">
        <v>2000367013.71</v>
      </c>
      <c r="R235" s="6">
        <v>1633688900.33</v>
      </c>
      <c r="S235" s="6">
        <v>0</v>
      </c>
      <c r="T235" s="6">
        <v>686536612.64</v>
      </c>
      <c r="U235" s="6">
        <v>0</v>
      </c>
      <c r="V235" s="6">
        <v>270280647.04</v>
      </c>
      <c r="W235" s="6">
        <v>0</v>
      </c>
      <c r="X235" s="6">
        <v>636438859.78</v>
      </c>
      <c r="Y235" s="6">
        <v>7789539040.75</v>
      </c>
      <c r="Z235" s="6">
        <v>5563568141.57</v>
      </c>
      <c r="AA235" s="6">
        <v>0</v>
      </c>
      <c r="AB235" s="6">
        <v>0</v>
      </c>
      <c r="AC235" s="6"/>
      <c r="AD235" s="6">
        <v>3813610140.78</v>
      </c>
      <c r="AE235" s="6">
        <v>75190397.64</v>
      </c>
      <c r="AF235" s="6">
        <v>1050988956.2</v>
      </c>
      <c r="AG235" s="6">
        <v>50416545.97</v>
      </c>
      <c r="AH235" s="6">
        <v>484092427.82</v>
      </c>
      <c r="AI235" s="6">
        <v>5612213056.57</v>
      </c>
      <c r="AJ235" s="1">
        <f t="shared" si="12"/>
        <v>33509884012.86</v>
      </c>
      <c r="AK235" s="1">
        <f t="shared" si="13"/>
        <v>28254047262.43</v>
      </c>
      <c r="AL235" s="1">
        <f t="shared" si="14"/>
        <v>61763931275.29</v>
      </c>
    </row>
    <row r="236" spans="1:38">
      <c r="A236" s="5" t="s">
        <v>506</v>
      </c>
      <c r="B236" s="5" t="s">
        <v>507</v>
      </c>
      <c r="C236" s="6">
        <v>89483248.62</v>
      </c>
      <c r="D236" s="6">
        <v>9390583553.19</v>
      </c>
      <c r="E236" s="6">
        <v>0</v>
      </c>
      <c r="F236" s="6">
        <v>0</v>
      </c>
      <c r="G236" s="6">
        <v>92178395.92</v>
      </c>
      <c r="H236" s="6">
        <v>0</v>
      </c>
      <c r="I236" s="6">
        <v>3244159272.43</v>
      </c>
      <c r="J236" s="6"/>
      <c r="K236" s="6">
        <v>281526050.86</v>
      </c>
      <c r="L236" s="6">
        <v>0</v>
      </c>
      <c r="M236" s="6">
        <v>0</v>
      </c>
      <c r="N236" s="6">
        <v>0</v>
      </c>
      <c r="O236" s="6">
        <v>2833706088.87</v>
      </c>
      <c r="P236" s="6">
        <v>0</v>
      </c>
      <c r="Q236" s="6">
        <v>27097843725.2</v>
      </c>
      <c r="R236" s="6">
        <v>6509844628.46</v>
      </c>
      <c r="S236" s="6">
        <v>0</v>
      </c>
      <c r="T236" s="6">
        <v>869424446.95</v>
      </c>
      <c r="U236" s="6">
        <v>0</v>
      </c>
      <c r="V236" s="6">
        <v>265108776.67</v>
      </c>
      <c r="W236" s="6">
        <v>2494103773.58</v>
      </c>
      <c r="X236" s="6">
        <v>2484401251.38</v>
      </c>
      <c r="Y236" s="6">
        <v>480333851.07</v>
      </c>
      <c r="Z236" s="6">
        <v>18775678.81</v>
      </c>
      <c r="AA236" s="6">
        <v>0</v>
      </c>
      <c r="AB236" s="6">
        <v>0</v>
      </c>
      <c r="AC236" s="6"/>
      <c r="AD236" s="6">
        <v>146080392.42</v>
      </c>
      <c r="AE236" s="6">
        <v>0</v>
      </c>
      <c r="AF236" s="6">
        <v>16489992.1</v>
      </c>
      <c r="AG236" s="6">
        <v>104211950.19</v>
      </c>
      <c r="AH236" s="6">
        <v>2265892053.35</v>
      </c>
      <c r="AI236" s="6">
        <v>0</v>
      </c>
      <c r="AJ236" s="1">
        <f t="shared" si="12"/>
        <v>50319266161.88</v>
      </c>
      <c r="AK236" s="1">
        <f t="shared" si="13"/>
        <v>8364880968.19</v>
      </c>
      <c r="AL236" s="1">
        <f t="shared" si="14"/>
        <v>58684147130.07</v>
      </c>
    </row>
    <row r="237" spans="1:38">
      <c r="A237" s="5" t="s">
        <v>508</v>
      </c>
      <c r="B237" s="5" t="s">
        <v>509</v>
      </c>
      <c r="C237" s="6">
        <v>14612497555.2</v>
      </c>
      <c r="D237" s="6">
        <v>9219968597.53</v>
      </c>
      <c r="E237" s="6">
        <v>0</v>
      </c>
      <c r="F237" s="6">
        <v>0</v>
      </c>
      <c r="G237" s="6">
        <v>240644194.13</v>
      </c>
      <c r="H237" s="6">
        <v>0</v>
      </c>
      <c r="I237" s="6">
        <v>200225660.7</v>
      </c>
      <c r="J237" s="6"/>
      <c r="K237" s="6">
        <v>118421264.86</v>
      </c>
      <c r="L237" s="6">
        <v>0</v>
      </c>
      <c r="M237" s="6">
        <v>0</v>
      </c>
      <c r="N237" s="6">
        <v>0</v>
      </c>
      <c r="O237" s="6">
        <v>8283626002.36</v>
      </c>
      <c r="P237" s="6">
        <v>0</v>
      </c>
      <c r="Q237" s="6">
        <v>9308511506.16</v>
      </c>
      <c r="R237" s="6">
        <v>0</v>
      </c>
      <c r="S237" s="6">
        <v>3560010000</v>
      </c>
      <c r="T237" s="6">
        <v>1793406036.38</v>
      </c>
      <c r="U237" s="6">
        <v>0</v>
      </c>
      <c r="V237" s="6">
        <v>1449946273.63</v>
      </c>
      <c r="W237" s="6">
        <v>0</v>
      </c>
      <c r="X237" s="6">
        <v>2495056395.8</v>
      </c>
      <c r="Y237" s="6">
        <v>5920854301.32</v>
      </c>
      <c r="Z237" s="6">
        <v>2183349074.39</v>
      </c>
      <c r="AA237" s="6">
        <v>0</v>
      </c>
      <c r="AB237" s="6">
        <v>0</v>
      </c>
      <c r="AC237" s="6"/>
      <c r="AD237" s="6">
        <v>365839934.68</v>
      </c>
      <c r="AE237" s="6">
        <v>0</v>
      </c>
      <c r="AF237" s="6">
        <v>35670361.17</v>
      </c>
      <c r="AG237" s="6">
        <v>17043145.19</v>
      </c>
      <c r="AH237" s="6">
        <v>214983901.96</v>
      </c>
      <c r="AI237" s="6">
        <v>109563062.84</v>
      </c>
      <c r="AJ237" s="1">
        <f t="shared" si="12"/>
        <v>32724813262.12</v>
      </c>
      <c r="AK237" s="1">
        <f t="shared" si="13"/>
        <v>27404804006.18</v>
      </c>
      <c r="AL237" s="1">
        <f t="shared" si="14"/>
        <v>60129617268.3</v>
      </c>
    </row>
    <row r="238" spans="1:38">
      <c r="A238" s="5" t="s">
        <v>510</v>
      </c>
      <c r="B238" s="5" t="s">
        <v>511</v>
      </c>
      <c r="C238" s="6">
        <v>3194149429.87</v>
      </c>
      <c r="D238" s="6">
        <v>9217785043.82</v>
      </c>
      <c r="E238" s="6">
        <v>0</v>
      </c>
      <c r="F238" s="6">
        <v>0</v>
      </c>
      <c r="G238" s="6">
        <v>0</v>
      </c>
      <c r="H238" s="6">
        <v>0</v>
      </c>
      <c r="I238" s="6">
        <v>906512536.59</v>
      </c>
      <c r="J238" s="6"/>
      <c r="K238" s="6">
        <v>986663003.49</v>
      </c>
      <c r="L238" s="6">
        <v>0</v>
      </c>
      <c r="M238" s="6">
        <v>0</v>
      </c>
      <c r="N238" s="6">
        <v>0</v>
      </c>
      <c r="O238" s="6">
        <v>495902557.7</v>
      </c>
      <c r="P238" s="6">
        <v>0</v>
      </c>
      <c r="Q238" s="6">
        <v>2445862600.37</v>
      </c>
      <c r="R238" s="6">
        <v>0</v>
      </c>
      <c r="S238" s="6">
        <v>323100000</v>
      </c>
      <c r="T238" s="6">
        <v>794473591.73</v>
      </c>
      <c r="U238" s="6">
        <v>0</v>
      </c>
      <c r="V238" s="6">
        <v>60122741.36</v>
      </c>
      <c r="W238" s="6">
        <v>0</v>
      </c>
      <c r="X238" s="6">
        <v>125306393.46</v>
      </c>
      <c r="Y238" s="6">
        <v>21181503177.1</v>
      </c>
      <c r="Z238" s="6">
        <v>1728616698.59</v>
      </c>
      <c r="AA238" s="6">
        <v>0</v>
      </c>
      <c r="AB238" s="6">
        <v>0</v>
      </c>
      <c r="AC238" s="6"/>
      <c r="AD238" s="6">
        <v>5116829979.25</v>
      </c>
      <c r="AE238" s="6">
        <v>2101132.08</v>
      </c>
      <c r="AF238" s="6">
        <v>0</v>
      </c>
      <c r="AG238" s="6">
        <v>583682694.38</v>
      </c>
      <c r="AH238" s="6">
        <v>1336822434.51</v>
      </c>
      <c r="AI238" s="6">
        <v>2771180317.91</v>
      </c>
      <c r="AJ238" s="1">
        <f t="shared" si="12"/>
        <v>15170299333.7</v>
      </c>
      <c r="AK238" s="1">
        <f t="shared" si="13"/>
        <v>36100314998.51</v>
      </c>
      <c r="AL238" s="1">
        <f t="shared" si="14"/>
        <v>51270614332.21</v>
      </c>
    </row>
    <row r="239" spans="1:38">
      <c r="A239" s="5" t="s">
        <v>512</v>
      </c>
      <c r="B239" s="5" t="s">
        <v>513</v>
      </c>
      <c r="C239" s="6">
        <v>1615544953.05</v>
      </c>
      <c r="D239" s="6">
        <v>9190641155.65</v>
      </c>
      <c r="E239" s="6">
        <v>3887731352.7</v>
      </c>
      <c r="F239" s="6">
        <v>0</v>
      </c>
      <c r="G239" s="6">
        <v>17428223249.2</v>
      </c>
      <c r="H239" s="6">
        <v>0</v>
      </c>
      <c r="I239" s="6">
        <v>0</v>
      </c>
      <c r="J239" s="6"/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2320956943.09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298452879.41</v>
      </c>
      <c r="Y239" s="6">
        <v>0</v>
      </c>
      <c r="Z239" s="6">
        <v>35490889.93</v>
      </c>
      <c r="AA239" s="6">
        <v>0</v>
      </c>
      <c r="AB239" s="6">
        <v>0</v>
      </c>
      <c r="AC239" s="6"/>
      <c r="AD239" s="6">
        <v>903784527.87</v>
      </c>
      <c r="AE239" s="6">
        <v>0</v>
      </c>
      <c r="AF239" s="6">
        <v>9730078.7</v>
      </c>
      <c r="AG239" s="6">
        <v>0</v>
      </c>
      <c r="AH239" s="6">
        <v>488490207.06</v>
      </c>
      <c r="AI239" s="6">
        <v>0</v>
      </c>
      <c r="AJ239" s="1">
        <f t="shared" si="12"/>
        <v>32827552700.64</v>
      </c>
      <c r="AK239" s="1">
        <f t="shared" si="13"/>
        <v>3351493536.02</v>
      </c>
      <c r="AL239" s="1">
        <f t="shared" si="14"/>
        <v>36179046236.66</v>
      </c>
    </row>
    <row r="240" spans="1:38">
      <c r="A240" s="5" t="s">
        <v>514</v>
      </c>
      <c r="B240" s="5" t="s">
        <v>515</v>
      </c>
      <c r="C240" s="6">
        <v>125161373.5</v>
      </c>
      <c r="D240" s="6">
        <v>9181004086.97</v>
      </c>
      <c r="E240" s="6">
        <v>0</v>
      </c>
      <c r="F240" s="6">
        <v>0</v>
      </c>
      <c r="G240" s="6">
        <v>1887773504.89</v>
      </c>
      <c r="H240" s="6">
        <v>0</v>
      </c>
      <c r="I240" s="6">
        <v>5472043590.23</v>
      </c>
      <c r="J240" s="6"/>
      <c r="K240" s="6">
        <v>1729328068.53</v>
      </c>
      <c r="L240" s="6">
        <v>0</v>
      </c>
      <c r="M240" s="6">
        <v>0</v>
      </c>
      <c r="N240" s="6">
        <v>0</v>
      </c>
      <c r="O240" s="6">
        <v>78993214.66</v>
      </c>
      <c r="P240" s="6">
        <v>0</v>
      </c>
      <c r="Q240" s="6">
        <v>2921352275.58</v>
      </c>
      <c r="R240" s="6">
        <v>840514984.18</v>
      </c>
      <c r="S240" s="6">
        <v>209943585.85</v>
      </c>
      <c r="T240" s="6">
        <v>68732821.79</v>
      </c>
      <c r="U240" s="6">
        <v>0</v>
      </c>
      <c r="V240" s="6">
        <v>403935428.29</v>
      </c>
      <c r="W240" s="6">
        <v>0</v>
      </c>
      <c r="X240" s="6">
        <v>0</v>
      </c>
      <c r="Y240" s="6">
        <v>1936053058.95</v>
      </c>
      <c r="Z240" s="6">
        <v>784986876.83</v>
      </c>
      <c r="AA240" s="6">
        <v>0</v>
      </c>
      <c r="AB240" s="6">
        <v>0</v>
      </c>
      <c r="AC240" s="6"/>
      <c r="AD240" s="6">
        <v>178666129.48</v>
      </c>
      <c r="AE240" s="6">
        <v>0</v>
      </c>
      <c r="AF240" s="6">
        <v>52011520.89</v>
      </c>
      <c r="AG240" s="6">
        <v>315104.99</v>
      </c>
      <c r="AH240" s="6">
        <v>335875590.77</v>
      </c>
      <c r="AI240" s="6">
        <v>314835294.68</v>
      </c>
      <c r="AJ240" s="1">
        <f t="shared" si="12"/>
        <v>22389686132.68</v>
      </c>
      <c r="AK240" s="1">
        <f t="shared" si="13"/>
        <v>4131840378.38</v>
      </c>
      <c r="AL240" s="1">
        <f t="shared" si="14"/>
        <v>26521526511.06</v>
      </c>
    </row>
    <row r="241" spans="1:38">
      <c r="A241" s="5" t="s">
        <v>516</v>
      </c>
      <c r="B241" s="5" t="s">
        <v>517</v>
      </c>
      <c r="C241" s="6">
        <v>118007920.45</v>
      </c>
      <c r="D241" s="6">
        <v>9072443510.36</v>
      </c>
      <c r="E241" s="6">
        <v>0</v>
      </c>
      <c r="F241" s="6">
        <v>0</v>
      </c>
      <c r="G241" s="6">
        <v>4124088153.31</v>
      </c>
      <c r="H241" s="6">
        <v>7320574.51</v>
      </c>
      <c r="I241" s="6">
        <v>8074652770.96</v>
      </c>
      <c r="J241" s="6"/>
      <c r="K241" s="6">
        <v>791358114.71</v>
      </c>
      <c r="L241" s="6">
        <v>0</v>
      </c>
      <c r="M241" s="6">
        <v>0</v>
      </c>
      <c r="N241" s="6">
        <v>0</v>
      </c>
      <c r="O241" s="6">
        <v>215062290.93</v>
      </c>
      <c r="P241" s="6">
        <v>0</v>
      </c>
      <c r="Q241" s="6">
        <v>6730949144.65</v>
      </c>
      <c r="R241" s="6">
        <v>1323165568.69</v>
      </c>
      <c r="S241" s="6">
        <v>0</v>
      </c>
      <c r="T241" s="6">
        <v>1081858468.87</v>
      </c>
      <c r="U241" s="6">
        <v>0</v>
      </c>
      <c r="V241" s="6">
        <v>0</v>
      </c>
      <c r="W241" s="6">
        <v>1543663017.62</v>
      </c>
      <c r="X241" s="6">
        <v>0</v>
      </c>
      <c r="Y241" s="6">
        <v>7340361430.9</v>
      </c>
      <c r="Z241" s="6">
        <v>1550901408.69</v>
      </c>
      <c r="AA241" s="6">
        <v>0</v>
      </c>
      <c r="AB241" s="6">
        <v>0</v>
      </c>
      <c r="AC241" s="6"/>
      <c r="AD241" s="6">
        <v>4352088848.23</v>
      </c>
      <c r="AE241" s="6">
        <v>945990034.42</v>
      </c>
      <c r="AF241" s="6">
        <v>22697176230.03</v>
      </c>
      <c r="AG241" s="6">
        <v>318084051.35</v>
      </c>
      <c r="AH241" s="6">
        <v>893047542.16</v>
      </c>
      <c r="AI241" s="6">
        <v>400750275.19</v>
      </c>
      <c r="AJ241" s="1">
        <f t="shared" si="12"/>
        <v>31420898596.99</v>
      </c>
      <c r="AK241" s="1">
        <f t="shared" si="13"/>
        <v>40160070759.04</v>
      </c>
      <c r="AL241" s="1">
        <f t="shared" si="14"/>
        <v>71580969356.03</v>
      </c>
    </row>
    <row r="242" spans="1:38">
      <c r="A242" s="5" t="s">
        <v>518</v>
      </c>
      <c r="B242" s="5" t="s">
        <v>519</v>
      </c>
      <c r="C242" s="6">
        <v>1043209722.9</v>
      </c>
      <c r="D242" s="6">
        <v>8967959707.92</v>
      </c>
      <c r="E242" s="6">
        <v>0</v>
      </c>
      <c r="F242" s="6">
        <v>0</v>
      </c>
      <c r="G242" s="6">
        <v>189399804.19</v>
      </c>
      <c r="H242" s="6">
        <v>0</v>
      </c>
      <c r="I242" s="6">
        <v>3476654594.33</v>
      </c>
      <c r="J242" s="6"/>
      <c r="K242" s="6">
        <v>384491852.16</v>
      </c>
      <c r="L242" s="6">
        <v>0</v>
      </c>
      <c r="M242" s="6">
        <v>0</v>
      </c>
      <c r="N242" s="6">
        <v>0</v>
      </c>
      <c r="O242" s="6">
        <v>106169378.35</v>
      </c>
      <c r="P242" s="6">
        <v>0</v>
      </c>
      <c r="Q242" s="6">
        <v>1453837863.9</v>
      </c>
      <c r="R242" s="6">
        <v>0</v>
      </c>
      <c r="S242" s="6">
        <v>0</v>
      </c>
      <c r="T242" s="6">
        <v>51355167.59</v>
      </c>
      <c r="U242" s="6">
        <v>0</v>
      </c>
      <c r="V242" s="6">
        <v>584284.36</v>
      </c>
      <c r="W242" s="6">
        <v>0</v>
      </c>
      <c r="X242" s="6">
        <v>0</v>
      </c>
      <c r="Y242" s="6">
        <v>3449113922.21</v>
      </c>
      <c r="Z242" s="6">
        <v>563669852.13</v>
      </c>
      <c r="AA242" s="6">
        <v>0</v>
      </c>
      <c r="AB242" s="6">
        <v>0</v>
      </c>
      <c r="AC242" s="6"/>
      <c r="AD242" s="6">
        <v>264331891.04</v>
      </c>
      <c r="AE242" s="6">
        <v>266099221.54</v>
      </c>
      <c r="AF242" s="6">
        <v>103040497.85</v>
      </c>
      <c r="AG242" s="6">
        <v>131050923.15</v>
      </c>
      <c r="AH242" s="6">
        <v>210090803.24</v>
      </c>
      <c r="AI242" s="6">
        <v>432547928.9</v>
      </c>
      <c r="AJ242" s="1">
        <f t="shared" si="12"/>
        <v>14629868368.44</v>
      </c>
      <c r="AK242" s="1">
        <f t="shared" si="13"/>
        <v>6463739047.32</v>
      </c>
      <c r="AL242" s="1">
        <f t="shared" si="14"/>
        <v>21093607415.76</v>
      </c>
    </row>
    <row r="243" spans="1:38">
      <c r="A243" s="5" t="s">
        <v>520</v>
      </c>
      <c r="B243" s="5" t="s">
        <v>521</v>
      </c>
      <c r="C243" s="6">
        <v>310964881.52</v>
      </c>
      <c r="D243" s="6">
        <v>8950393700.83</v>
      </c>
      <c r="E243" s="6">
        <v>0</v>
      </c>
      <c r="F243" s="6">
        <v>0</v>
      </c>
      <c r="G243" s="6">
        <v>0</v>
      </c>
      <c r="H243" s="6">
        <v>0</v>
      </c>
      <c r="I243" s="6">
        <v>350052039.43</v>
      </c>
      <c r="J243" s="6"/>
      <c r="K243" s="6">
        <v>443196748.66</v>
      </c>
      <c r="L243" s="6">
        <v>0</v>
      </c>
      <c r="M243" s="6">
        <v>0</v>
      </c>
      <c r="N243" s="6">
        <v>0</v>
      </c>
      <c r="O243" s="6">
        <v>1729733742.36</v>
      </c>
      <c r="P243" s="6">
        <v>0</v>
      </c>
      <c r="Q243" s="6">
        <v>13530017.17</v>
      </c>
      <c r="R243" s="6">
        <v>0</v>
      </c>
      <c r="S243" s="6">
        <v>0</v>
      </c>
      <c r="T243" s="6">
        <v>5782789.62</v>
      </c>
      <c r="U243" s="6">
        <v>0</v>
      </c>
      <c r="V243" s="6">
        <v>0</v>
      </c>
      <c r="W243" s="6">
        <v>0</v>
      </c>
      <c r="X243" s="6">
        <v>146405633.67</v>
      </c>
      <c r="Y243" s="6">
        <v>119410996.73</v>
      </c>
      <c r="Z243" s="6">
        <v>43385176.9</v>
      </c>
      <c r="AA243" s="6">
        <v>0</v>
      </c>
      <c r="AB243" s="6">
        <v>0</v>
      </c>
      <c r="AC243" s="6"/>
      <c r="AD243" s="6">
        <v>127606056.13</v>
      </c>
      <c r="AE243" s="6">
        <v>0</v>
      </c>
      <c r="AF243" s="6">
        <v>3427989.22</v>
      </c>
      <c r="AG243" s="6">
        <v>160253384.14</v>
      </c>
      <c r="AH243" s="6">
        <v>34421443.96</v>
      </c>
      <c r="AI243" s="6">
        <v>0</v>
      </c>
      <c r="AJ243" s="1">
        <f t="shared" si="12"/>
        <v>11492689038.07</v>
      </c>
      <c r="AK243" s="1">
        <f t="shared" si="13"/>
        <v>945875562.27</v>
      </c>
      <c r="AL243" s="1">
        <f t="shared" si="14"/>
        <v>12438564600.34</v>
      </c>
    </row>
    <row r="244" spans="1:38">
      <c r="A244" s="5" t="s">
        <v>522</v>
      </c>
      <c r="B244" s="5" t="s">
        <v>523</v>
      </c>
      <c r="C244" s="6">
        <v>61559975151.18</v>
      </c>
      <c r="D244" s="6">
        <v>8834626963.78</v>
      </c>
      <c r="E244" s="6">
        <v>0</v>
      </c>
      <c r="F244" s="6">
        <v>0</v>
      </c>
      <c r="G244" s="6">
        <v>0</v>
      </c>
      <c r="H244" s="6">
        <v>0</v>
      </c>
      <c r="I244" s="6">
        <v>9242782341.78</v>
      </c>
      <c r="J244" s="6"/>
      <c r="K244" s="6">
        <v>56708533.38</v>
      </c>
      <c r="L244" s="6">
        <v>0</v>
      </c>
      <c r="M244" s="6">
        <v>0</v>
      </c>
      <c r="N244" s="6">
        <v>0</v>
      </c>
      <c r="O244" s="6">
        <v>916658209.75</v>
      </c>
      <c r="P244" s="6">
        <v>0</v>
      </c>
      <c r="Q244" s="6">
        <v>385481709.49</v>
      </c>
      <c r="R244" s="6">
        <v>0</v>
      </c>
      <c r="S244" s="6">
        <v>0</v>
      </c>
      <c r="T244" s="6">
        <v>493915037.13</v>
      </c>
      <c r="U244" s="6">
        <v>0</v>
      </c>
      <c r="V244" s="6">
        <v>0</v>
      </c>
      <c r="W244" s="6">
        <v>0</v>
      </c>
      <c r="X244" s="6">
        <v>112064787.8</v>
      </c>
      <c r="Y244" s="6">
        <v>222410723625</v>
      </c>
      <c r="Z244" s="6">
        <v>2594331205.42</v>
      </c>
      <c r="AA244" s="6">
        <v>0</v>
      </c>
      <c r="AB244" s="6">
        <v>0</v>
      </c>
      <c r="AC244" s="6"/>
      <c r="AD244" s="6">
        <v>20452089411.35</v>
      </c>
      <c r="AE244" s="6">
        <v>0</v>
      </c>
      <c r="AF244" s="6">
        <v>1002607552.09</v>
      </c>
      <c r="AG244" s="6">
        <v>827691.93</v>
      </c>
      <c r="AH244" s="6">
        <v>367628900.44</v>
      </c>
      <c r="AI244" s="6">
        <v>15586434.83</v>
      </c>
      <c r="AJ244" s="1">
        <f t="shared" si="12"/>
        <v>19930172795.31</v>
      </c>
      <c r="AK244" s="1">
        <f t="shared" si="13"/>
        <v>308515834760.04</v>
      </c>
      <c r="AL244" s="1">
        <f t="shared" si="14"/>
        <v>328446007555.35</v>
      </c>
    </row>
    <row r="245" spans="1:38">
      <c r="A245" s="5" t="s">
        <v>524</v>
      </c>
      <c r="B245" s="5" t="s">
        <v>525</v>
      </c>
      <c r="C245" s="6">
        <v>0</v>
      </c>
      <c r="D245" s="6">
        <v>8777740663.13</v>
      </c>
      <c r="E245" s="6">
        <v>1290538368.87</v>
      </c>
      <c r="F245" s="6">
        <v>0</v>
      </c>
      <c r="G245" s="6">
        <v>21177470373.82</v>
      </c>
      <c r="H245" s="6">
        <v>952474.34</v>
      </c>
      <c r="I245" s="6">
        <v>0</v>
      </c>
      <c r="J245" s="6"/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4933681117.14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27266180.34</v>
      </c>
      <c r="Y245" s="6">
        <v>0</v>
      </c>
      <c r="Z245" s="6">
        <v>14269729.71</v>
      </c>
      <c r="AA245" s="6">
        <v>0</v>
      </c>
      <c r="AB245" s="6">
        <v>0</v>
      </c>
      <c r="AC245" s="6"/>
      <c r="AD245" s="6">
        <v>111504933.06</v>
      </c>
      <c r="AE245" s="6">
        <v>0</v>
      </c>
      <c r="AF245" s="6">
        <v>0</v>
      </c>
      <c r="AG245" s="6">
        <v>0</v>
      </c>
      <c r="AH245" s="6">
        <v>131042351.74</v>
      </c>
      <c r="AI245" s="6">
        <v>0</v>
      </c>
      <c r="AJ245" s="1">
        <f t="shared" si="12"/>
        <v>36180382997.3</v>
      </c>
      <c r="AK245" s="1">
        <f t="shared" si="13"/>
        <v>284083194.85</v>
      </c>
      <c r="AL245" s="1">
        <f t="shared" si="14"/>
        <v>36464466192.15</v>
      </c>
    </row>
    <row r="246" spans="1:38">
      <c r="A246" s="5" t="s">
        <v>526</v>
      </c>
      <c r="B246" s="5" t="s">
        <v>527</v>
      </c>
      <c r="C246" s="6">
        <v>4199213931.32</v>
      </c>
      <c r="D246" s="6">
        <v>8756988392.25</v>
      </c>
      <c r="E246" s="6">
        <v>0</v>
      </c>
      <c r="F246" s="6">
        <v>0</v>
      </c>
      <c r="G246" s="6">
        <v>27207450.37</v>
      </c>
      <c r="H246" s="6">
        <v>0</v>
      </c>
      <c r="I246" s="6">
        <v>17583485532.72</v>
      </c>
      <c r="J246" s="6"/>
      <c r="K246" s="6">
        <v>2233310605.76</v>
      </c>
      <c r="L246" s="6">
        <v>0</v>
      </c>
      <c r="M246" s="6">
        <v>0</v>
      </c>
      <c r="N246" s="6">
        <v>0</v>
      </c>
      <c r="O246" s="6">
        <v>3660954077.93</v>
      </c>
      <c r="P246" s="6">
        <v>0</v>
      </c>
      <c r="Q246" s="6">
        <v>7181538050.2</v>
      </c>
      <c r="R246" s="6">
        <v>521749659.4</v>
      </c>
      <c r="S246" s="6">
        <v>0</v>
      </c>
      <c r="T246" s="6">
        <v>1003788526.52</v>
      </c>
      <c r="U246" s="6">
        <v>0</v>
      </c>
      <c r="V246" s="6">
        <v>790660374.31</v>
      </c>
      <c r="W246" s="6">
        <v>0</v>
      </c>
      <c r="X246" s="6">
        <v>183323555.36</v>
      </c>
      <c r="Y246" s="6">
        <v>28798781447.48</v>
      </c>
      <c r="Z246" s="6">
        <v>2907596630.95</v>
      </c>
      <c r="AA246" s="6">
        <v>0</v>
      </c>
      <c r="AB246" s="6">
        <v>0</v>
      </c>
      <c r="AC246" s="6"/>
      <c r="AD246" s="6">
        <v>634914584.66</v>
      </c>
      <c r="AE246" s="6">
        <v>0</v>
      </c>
      <c r="AF246" s="6">
        <v>101602867.09</v>
      </c>
      <c r="AG246" s="6">
        <v>285662334.12</v>
      </c>
      <c r="AH246" s="6">
        <v>226489467.99</v>
      </c>
      <c r="AI246" s="6">
        <v>578469003.34</v>
      </c>
      <c r="AJ246" s="1">
        <f t="shared" si="12"/>
        <v>40969022295.15</v>
      </c>
      <c r="AK246" s="1">
        <f t="shared" si="13"/>
        <v>38706714196.62</v>
      </c>
      <c r="AL246" s="1">
        <f t="shared" si="14"/>
        <v>79675736491.77</v>
      </c>
    </row>
    <row r="247" spans="1:38">
      <c r="A247" s="5" t="s">
        <v>528</v>
      </c>
      <c r="B247" s="5" t="s">
        <v>529</v>
      </c>
      <c r="C247" s="6">
        <v>1241611324.04</v>
      </c>
      <c r="D247" s="6">
        <v>8753589642.74</v>
      </c>
      <c r="E247" s="6">
        <v>0</v>
      </c>
      <c r="F247" s="6">
        <v>0</v>
      </c>
      <c r="G247" s="6">
        <v>0</v>
      </c>
      <c r="H247" s="6">
        <v>0</v>
      </c>
      <c r="I247" s="6">
        <v>1709571712.49</v>
      </c>
      <c r="J247" s="6"/>
      <c r="K247" s="6">
        <v>463324437.06</v>
      </c>
      <c r="L247" s="6">
        <v>0</v>
      </c>
      <c r="M247" s="6">
        <v>0</v>
      </c>
      <c r="N247" s="6">
        <v>0</v>
      </c>
      <c r="O247" s="6">
        <v>20870822.16</v>
      </c>
      <c r="P247" s="6">
        <v>0</v>
      </c>
      <c r="Q247" s="6">
        <v>919526758.49</v>
      </c>
      <c r="R247" s="6">
        <v>0</v>
      </c>
      <c r="S247" s="6">
        <v>0</v>
      </c>
      <c r="T247" s="6">
        <v>231019380.66</v>
      </c>
      <c r="U247" s="6">
        <v>0</v>
      </c>
      <c r="V247" s="6">
        <v>0</v>
      </c>
      <c r="W247" s="6">
        <v>22394555.49</v>
      </c>
      <c r="X247" s="6">
        <v>0</v>
      </c>
      <c r="Y247" s="6">
        <v>5126719141.17</v>
      </c>
      <c r="Z247" s="6">
        <v>2894961005.21</v>
      </c>
      <c r="AA247" s="6">
        <v>0</v>
      </c>
      <c r="AB247" s="6">
        <v>0</v>
      </c>
      <c r="AC247" s="6"/>
      <c r="AD247" s="6">
        <v>843754883.07</v>
      </c>
      <c r="AE247" s="6">
        <v>356090.22</v>
      </c>
      <c r="AF247" s="6">
        <v>0</v>
      </c>
      <c r="AG247" s="6">
        <v>7377568.47</v>
      </c>
      <c r="AH247" s="6">
        <v>27034272.5</v>
      </c>
      <c r="AI247" s="6">
        <v>569333627.9</v>
      </c>
      <c r="AJ247" s="1">
        <f t="shared" si="12"/>
        <v>12097902753.6</v>
      </c>
      <c r="AK247" s="1">
        <f t="shared" si="13"/>
        <v>10733542468.07</v>
      </c>
      <c r="AL247" s="1">
        <f t="shared" si="14"/>
        <v>22831445221.67</v>
      </c>
    </row>
    <row r="248" spans="1:38">
      <c r="A248" s="5" t="s">
        <v>530</v>
      </c>
      <c r="B248" s="5" t="s">
        <v>531</v>
      </c>
      <c r="C248" s="6">
        <v>1722614202.81</v>
      </c>
      <c r="D248" s="6">
        <v>8735714632.5</v>
      </c>
      <c r="E248" s="6">
        <v>0</v>
      </c>
      <c r="F248" s="6">
        <v>0</v>
      </c>
      <c r="G248" s="6">
        <v>0</v>
      </c>
      <c r="H248" s="6">
        <v>0</v>
      </c>
      <c r="I248" s="6">
        <v>2611696431.66</v>
      </c>
      <c r="J248" s="6"/>
      <c r="K248" s="6">
        <v>538097843.8</v>
      </c>
      <c r="L248" s="6">
        <v>0</v>
      </c>
      <c r="M248" s="6">
        <v>0</v>
      </c>
      <c r="N248" s="6">
        <v>0</v>
      </c>
      <c r="O248" s="6">
        <v>110410627.09</v>
      </c>
      <c r="P248" s="6">
        <v>0</v>
      </c>
      <c r="Q248" s="6">
        <v>1283946793.87</v>
      </c>
      <c r="R248" s="6">
        <v>0</v>
      </c>
      <c r="S248" s="6">
        <v>280427118.9</v>
      </c>
      <c r="T248" s="6">
        <v>33296339.52</v>
      </c>
      <c r="U248" s="6">
        <v>0</v>
      </c>
      <c r="V248" s="6">
        <v>785413456.11</v>
      </c>
      <c r="W248" s="6">
        <v>0</v>
      </c>
      <c r="X248" s="6">
        <v>70483.19</v>
      </c>
      <c r="Y248" s="6">
        <v>34005787470.62</v>
      </c>
      <c r="Z248" s="6">
        <v>3821851251.73</v>
      </c>
      <c r="AA248" s="6">
        <v>0</v>
      </c>
      <c r="AB248" s="6">
        <v>0</v>
      </c>
      <c r="AC248" s="6"/>
      <c r="AD248" s="6">
        <v>2251761697.21</v>
      </c>
      <c r="AE248" s="6">
        <v>0</v>
      </c>
      <c r="AF248" s="6">
        <v>0</v>
      </c>
      <c r="AG248" s="6">
        <v>1027001.84</v>
      </c>
      <c r="AH248" s="6">
        <v>200909518.34</v>
      </c>
      <c r="AI248" s="6">
        <v>223204570.55</v>
      </c>
      <c r="AJ248" s="1">
        <f t="shared" si="12"/>
        <v>13593589787.34</v>
      </c>
      <c r="AK248" s="1">
        <f t="shared" si="13"/>
        <v>43012639652.4</v>
      </c>
      <c r="AL248" s="1">
        <f t="shared" si="14"/>
        <v>56606229439.74</v>
      </c>
    </row>
    <row r="249" spans="1:38">
      <c r="A249" s="5" t="s">
        <v>532</v>
      </c>
      <c r="B249" s="5" t="s">
        <v>533</v>
      </c>
      <c r="C249" s="6">
        <v>371659441.79</v>
      </c>
      <c r="D249" s="6">
        <v>8720610638.19</v>
      </c>
      <c r="E249" s="6">
        <v>0</v>
      </c>
      <c r="F249" s="6">
        <v>0</v>
      </c>
      <c r="G249" s="6">
        <v>5475577107.5</v>
      </c>
      <c r="H249" s="6">
        <v>0</v>
      </c>
      <c r="I249" s="6">
        <v>6061800496.34</v>
      </c>
      <c r="J249" s="6"/>
      <c r="K249" s="6">
        <v>699664562.91</v>
      </c>
      <c r="L249" s="6">
        <v>0</v>
      </c>
      <c r="M249" s="6">
        <v>0</v>
      </c>
      <c r="N249" s="6">
        <v>0</v>
      </c>
      <c r="O249" s="6">
        <v>44103840.46</v>
      </c>
      <c r="P249" s="6">
        <v>0</v>
      </c>
      <c r="Q249" s="6">
        <v>2902727716.91</v>
      </c>
      <c r="R249" s="6">
        <v>0</v>
      </c>
      <c r="S249" s="6">
        <v>0</v>
      </c>
      <c r="T249" s="6">
        <v>569907284.43</v>
      </c>
      <c r="U249" s="6">
        <v>9761527.78</v>
      </c>
      <c r="V249" s="6">
        <v>0</v>
      </c>
      <c r="W249" s="6">
        <v>236980807.63</v>
      </c>
      <c r="X249" s="6">
        <v>642953182.28</v>
      </c>
      <c r="Y249" s="6">
        <v>2005308155.01</v>
      </c>
      <c r="Z249" s="6">
        <v>621409419.94</v>
      </c>
      <c r="AA249" s="6">
        <v>0</v>
      </c>
      <c r="AB249" s="6">
        <v>0</v>
      </c>
      <c r="AC249" s="6"/>
      <c r="AD249" s="6">
        <v>980051399.93</v>
      </c>
      <c r="AE249" s="6">
        <v>0</v>
      </c>
      <c r="AF249" s="6">
        <v>4088228.44</v>
      </c>
      <c r="AG249" s="6">
        <v>74317113.16</v>
      </c>
      <c r="AH249" s="6">
        <v>164083960.84</v>
      </c>
      <c r="AI249" s="6">
        <v>79649741.93</v>
      </c>
      <c r="AJ249" s="1">
        <f t="shared" si="12"/>
        <v>24474391646.74</v>
      </c>
      <c r="AK249" s="1">
        <f t="shared" si="13"/>
        <v>5190262978.73</v>
      </c>
      <c r="AL249" s="1">
        <f t="shared" si="14"/>
        <v>29664654625.47</v>
      </c>
    </row>
    <row r="250" spans="1:38">
      <c r="A250" s="5" t="s">
        <v>534</v>
      </c>
      <c r="B250" s="5" t="s">
        <v>535</v>
      </c>
      <c r="C250" s="6">
        <v>4323147166.97</v>
      </c>
      <c r="D250" s="6">
        <v>8672732596.44</v>
      </c>
      <c r="E250" s="6">
        <v>0</v>
      </c>
      <c r="F250" s="6">
        <v>0</v>
      </c>
      <c r="G250" s="6">
        <v>1595661931.29</v>
      </c>
      <c r="H250" s="6">
        <v>0</v>
      </c>
      <c r="I250" s="6">
        <v>2459758475.61</v>
      </c>
      <c r="J250" s="6"/>
      <c r="K250" s="6">
        <v>1015937241.51</v>
      </c>
      <c r="L250" s="6">
        <v>0</v>
      </c>
      <c r="M250" s="6">
        <v>0</v>
      </c>
      <c r="N250" s="6">
        <v>0</v>
      </c>
      <c r="O250" s="6">
        <v>36996487.34</v>
      </c>
      <c r="P250" s="6">
        <v>0</v>
      </c>
      <c r="Q250" s="6">
        <v>4140689057.69</v>
      </c>
      <c r="R250" s="6">
        <v>0</v>
      </c>
      <c r="S250" s="6">
        <v>0</v>
      </c>
      <c r="T250" s="6">
        <v>424897687.82</v>
      </c>
      <c r="U250" s="6">
        <v>5895940359.44</v>
      </c>
      <c r="V250" s="6">
        <v>0</v>
      </c>
      <c r="W250" s="6">
        <v>0</v>
      </c>
      <c r="X250" s="6">
        <v>257359237.8</v>
      </c>
      <c r="Y250" s="6">
        <v>11103028065.78</v>
      </c>
      <c r="Z250" s="6">
        <v>2403462289.08</v>
      </c>
      <c r="AA250" s="6">
        <v>0</v>
      </c>
      <c r="AB250" s="6">
        <v>0</v>
      </c>
      <c r="AC250" s="6"/>
      <c r="AD250" s="6">
        <v>1634238640.52</v>
      </c>
      <c r="AE250" s="6">
        <v>0</v>
      </c>
      <c r="AF250" s="6">
        <v>128065581.26</v>
      </c>
      <c r="AG250" s="6">
        <v>243307339.53</v>
      </c>
      <c r="AH250" s="6">
        <v>0</v>
      </c>
      <c r="AI250" s="6">
        <v>1579050238.28</v>
      </c>
      <c r="AJ250" s="1">
        <f t="shared" si="12"/>
        <v>18346673477.7</v>
      </c>
      <c r="AK250" s="1">
        <f t="shared" si="13"/>
        <v>27567598918.66</v>
      </c>
      <c r="AL250" s="1">
        <f t="shared" si="14"/>
        <v>45914272396.36</v>
      </c>
    </row>
    <row r="251" spans="1:38">
      <c r="A251" s="5" t="s">
        <v>536</v>
      </c>
      <c r="B251" s="5" t="s">
        <v>537</v>
      </c>
      <c r="C251" s="6">
        <v>3098630943.51</v>
      </c>
      <c r="D251" s="6">
        <v>8617451780.82</v>
      </c>
      <c r="E251" s="6">
        <v>0</v>
      </c>
      <c r="F251" s="6">
        <v>0</v>
      </c>
      <c r="G251" s="6">
        <v>144163255.03</v>
      </c>
      <c r="H251" s="6">
        <v>3549808.72</v>
      </c>
      <c r="I251" s="6">
        <v>2765340356.02</v>
      </c>
      <c r="J251" s="6"/>
      <c r="K251" s="6">
        <v>970681970.24</v>
      </c>
      <c r="L251" s="6">
        <v>0</v>
      </c>
      <c r="M251" s="6">
        <v>0</v>
      </c>
      <c r="N251" s="6">
        <v>0</v>
      </c>
      <c r="O251" s="6">
        <v>208621752.66</v>
      </c>
      <c r="P251" s="6">
        <v>0</v>
      </c>
      <c r="Q251" s="6">
        <v>7254388951.57</v>
      </c>
      <c r="R251" s="6">
        <v>0</v>
      </c>
      <c r="S251" s="6">
        <v>0</v>
      </c>
      <c r="T251" s="6">
        <v>897384216.51</v>
      </c>
      <c r="U251" s="6">
        <v>0</v>
      </c>
      <c r="V251" s="6">
        <v>342194538.68</v>
      </c>
      <c r="W251" s="6">
        <v>0</v>
      </c>
      <c r="X251" s="6">
        <v>0</v>
      </c>
      <c r="Y251" s="6">
        <v>11491062158.94</v>
      </c>
      <c r="Z251" s="6">
        <v>7019248052.93</v>
      </c>
      <c r="AA251" s="6">
        <v>0</v>
      </c>
      <c r="AB251" s="6">
        <v>0</v>
      </c>
      <c r="AC251" s="6"/>
      <c r="AD251" s="6">
        <v>1194710598.94</v>
      </c>
      <c r="AE251" s="6">
        <v>0</v>
      </c>
      <c r="AF251" s="6">
        <v>395576530.93</v>
      </c>
      <c r="AG251" s="6">
        <v>104107409.14</v>
      </c>
      <c r="AH251" s="6">
        <v>264572728.67</v>
      </c>
      <c r="AI251" s="6">
        <v>2853128292.76</v>
      </c>
      <c r="AJ251" s="1">
        <f t="shared" si="12"/>
        <v>20861582091.57</v>
      </c>
      <c r="AK251" s="1">
        <f t="shared" si="13"/>
        <v>26763231254.5</v>
      </c>
      <c r="AL251" s="1">
        <f t="shared" si="14"/>
        <v>47624813346.07</v>
      </c>
    </row>
    <row r="252" spans="1:38">
      <c r="A252" s="5" t="s">
        <v>538</v>
      </c>
      <c r="B252" s="5" t="s">
        <v>539</v>
      </c>
      <c r="C252" s="6">
        <v>4811018</v>
      </c>
      <c r="D252" s="6">
        <v>8568991337</v>
      </c>
      <c r="E252" s="6">
        <v>0</v>
      </c>
      <c r="F252" s="6">
        <v>0</v>
      </c>
      <c r="G252" s="6">
        <v>0</v>
      </c>
      <c r="H252" s="6">
        <v>3661909</v>
      </c>
      <c r="I252" s="6">
        <v>82456489</v>
      </c>
      <c r="J252" s="6"/>
      <c r="K252" s="6">
        <v>262281997</v>
      </c>
      <c r="L252" s="6">
        <v>0</v>
      </c>
      <c r="M252" s="6">
        <v>0</v>
      </c>
      <c r="N252" s="6">
        <v>0</v>
      </c>
      <c r="O252" s="6">
        <v>531286388</v>
      </c>
      <c r="P252" s="6">
        <v>0</v>
      </c>
      <c r="Q252" s="6">
        <v>229130076</v>
      </c>
      <c r="R252" s="6">
        <v>0</v>
      </c>
      <c r="S252" s="6">
        <v>114015905</v>
      </c>
      <c r="T252" s="6">
        <v>102468746</v>
      </c>
      <c r="U252" s="6">
        <v>0</v>
      </c>
      <c r="V252" s="6">
        <v>0</v>
      </c>
      <c r="W252" s="6">
        <v>0</v>
      </c>
      <c r="X252" s="6">
        <v>0</v>
      </c>
      <c r="Y252" s="6">
        <v>15119620067</v>
      </c>
      <c r="Z252" s="6">
        <v>6064705147</v>
      </c>
      <c r="AA252" s="6">
        <v>0</v>
      </c>
      <c r="AB252" s="6">
        <v>0</v>
      </c>
      <c r="AC252" s="6"/>
      <c r="AD252" s="6">
        <v>784650054</v>
      </c>
      <c r="AE252" s="6">
        <v>0</v>
      </c>
      <c r="AF252" s="6">
        <v>0</v>
      </c>
      <c r="AG252" s="6">
        <v>373934045</v>
      </c>
      <c r="AH252" s="6">
        <v>594451206</v>
      </c>
      <c r="AI252" s="6">
        <v>492204410</v>
      </c>
      <c r="AJ252" s="1">
        <f t="shared" si="12"/>
        <v>9894292847</v>
      </c>
      <c r="AK252" s="1">
        <f t="shared" si="13"/>
        <v>23434375947</v>
      </c>
      <c r="AL252" s="1">
        <f t="shared" si="14"/>
        <v>33328668794</v>
      </c>
    </row>
    <row r="253" spans="1:38">
      <c r="A253" s="5" t="s">
        <v>540</v>
      </c>
      <c r="B253" s="5" t="s">
        <v>541</v>
      </c>
      <c r="C253" s="6">
        <v>135694842.14</v>
      </c>
      <c r="D253" s="6">
        <v>8544524234.64</v>
      </c>
      <c r="E253" s="6">
        <v>4703330371.45</v>
      </c>
      <c r="F253" s="6">
        <v>0</v>
      </c>
      <c r="G253" s="6">
        <v>8403662417.45</v>
      </c>
      <c r="H253" s="6">
        <v>12755969.75</v>
      </c>
      <c r="I253" s="6">
        <v>60094700.74</v>
      </c>
      <c r="J253" s="6"/>
      <c r="K253" s="6">
        <v>40033408.45</v>
      </c>
      <c r="L253" s="6">
        <v>0</v>
      </c>
      <c r="M253" s="6">
        <v>0</v>
      </c>
      <c r="N253" s="6">
        <v>0</v>
      </c>
      <c r="O253" s="6">
        <v>55927324.14</v>
      </c>
      <c r="P253" s="6">
        <v>2317479753.87</v>
      </c>
      <c r="Q253" s="6">
        <v>3578495.94</v>
      </c>
      <c r="R253" s="6">
        <v>62893.08</v>
      </c>
      <c r="S253" s="6">
        <v>66657783.35</v>
      </c>
      <c r="T253" s="6">
        <v>100877827.78</v>
      </c>
      <c r="U253" s="6">
        <v>0</v>
      </c>
      <c r="V253" s="6">
        <v>388988062.71</v>
      </c>
      <c r="W253" s="6">
        <v>0</v>
      </c>
      <c r="X253" s="6">
        <v>14219580.08</v>
      </c>
      <c r="Y253" s="6">
        <v>79152366.77</v>
      </c>
      <c r="Z253" s="6">
        <v>60176348.54</v>
      </c>
      <c r="AA253" s="6">
        <v>0</v>
      </c>
      <c r="AB253" s="6">
        <v>0</v>
      </c>
      <c r="AC253" s="6"/>
      <c r="AD253" s="6">
        <v>79188078.21</v>
      </c>
      <c r="AE253" s="6">
        <v>9012425.44</v>
      </c>
      <c r="AF253" s="6">
        <v>58467033.18</v>
      </c>
      <c r="AG253" s="6">
        <v>22886685.81</v>
      </c>
      <c r="AH253" s="6">
        <v>132192295.31</v>
      </c>
      <c r="AI253" s="6">
        <v>1400000</v>
      </c>
      <c r="AJ253" s="1">
        <f t="shared" si="12"/>
        <v>24308985180.64</v>
      </c>
      <c r="AK253" s="1">
        <f t="shared" si="13"/>
        <v>981377718.19</v>
      </c>
      <c r="AL253" s="1">
        <f t="shared" si="14"/>
        <v>25290362898.83</v>
      </c>
    </row>
    <row r="254" spans="1:38">
      <c r="A254" s="5" t="s">
        <v>542</v>
      </c>
      <c r="B254" s="5" t="s">
        <v>543</v>
      </c>
      <c r="C254" s="6">
        <v>856153527.89</v>
      </c>
      <c r="D254" s="6">
        <v>8510807517.1</v>
      </c>
      <c r="E254" s="6">
        <v>0</v>
      </c>
      <c r="F254" s="6">
        <v>0</v>
      </c>
      <c r="G254" s="6">
        <v>0</v>
      </c>
      <c r="H254" s="6">
        <v>0</v>
      </c>
      <c r="I254" s="6">
        <v>301685839.8</v>
      </c>
      <c r="J254" s="6"/>
      <c r="K254" s="6">
        <v>1340348251.02</v>
      </c>
      <c r="L254" s="6">
        <v>0</v>
      </c>
      <c r="M254" s="6">
        <v>0</v>
      </c>
      <c r="N254" s="6">
        <v>0</v>
      </c>
      <c r="O254" s="6">
        <v>426646921.47</v>
      </c>
      <c r="P254" s="6">
        <v>0</v>
      </c>
      <c r="Q254" s="6">
        <v>13579972103</v>
      </c>
      <c r="R254" s="6">
        <v>0</v>
      </c>
      <c r="S254" s="6">
        <v>0</v>
      </c>
      <c r="T254" s="6">
        <v>149185798.35</v>
      </c>
      <c r="U254" s="6">
        <v>0</v>
      </c>
      <c r="V254" s="6">
        <v>0</v>
      </c>
      <c r="W254" s="6">
        <v>0</v>
      </c>
      <c r="X254" s="6">
        <v>25195044.38</v>
      </c>
      <c r="Y254" s="6">
        <v>14807362825.93</v>
      </c>
      <c r="Z254" s="6">
        <v>2316934752.82</v>
      </c>
      <c r="AA254" s="6">
        <v>0</v>
      </c>
      <c r="AB254" s="6">
        <v>0</v>
      </c>
      <c r="AC254" s="6"/>
      <c r="AD254" s="6">
        <v>4557956877.25</v>
      </c>
      <c r="AE254" s="6">
        <v>0</v>
      </c>
      <c r="AF254" s="6">
        <v>730286833.14</v>
      </c>
      <c r="AG254" s="6">
        <v>1438832210.35</v>
      </c>
      <c r="AH254" s="6">
        <v>323080082.11</v>
      </c>
      <c r="AI254" s="6">
        <v>465394062.25</v>
      </c>
      <c r="AJ254" s="1">
        <f t="shared" si="12"/>
        <v>24308646430.74</v>
      </c>
      <c r="AK254" s="1">
        <f t="shared" si="13"/>
        <v>25521196216.12</v>
      </c>
      <c r="AL254" s="1">
        <f t="shared" si="14"/>
        <v>49829842646.86</v>
      </c>
    </row>
    <row r="255" spans="1:38">
      <c r="A255" s="5" t="s">
        <v>544</v>
      </c>
      <c r="B255" s="5" t="s">
        <v>545</v>
      </c>
      <c r="C255" s="6">
        <v>0</v>
      </c>
      <c r="D255" s="6">
        <v>8465502618.98</v>
      </c>
      <c r="E255" s="6">
        <v>0</v>
      </c>
      <c r="F255" s="6">
        <v>0</v>
      </c>
      <c r="G255" s="6">
        <v>586849208.04</v>
      </c>
      <c r="H255" s="6">
        <v>0</v>
      </c>
      <c r="I255" s="6">
        <v>6554412233.56</v>
      </c>
      <c r="J255" s="6"/>
      <c r="K255" s="6">
        <v>181914013.75</v>
      </c>
      <c r="L255" s="6">
        <v>0</v>
      </c>
      <c r="M255" s="6">
        <v>0</v>
      </c>
      <c r="N255" s="6">
        <v>0</v>
      </c>
      <c r="O255" s="6">
        <v>308980244.38</v>
      </c>
      <c r="P255" s="6">
        <v>0</v>
      </c>
      <c r="Q255" s="6">
        <v>4426981739.44</v>
      </c>
      <c r="R255" s="6">
        <v>0</v>
      </c>
      <c r="S255" s="6">
        <v>0</v>
      </c>
      <c r="T255" s="6">
        <v>327172690.53</v>
      </c>
      <c r="U255" s="6">
        <v>0</v>
      </c>
      <c r="V255" s="6">
        <v>0</v>
      </c>
      <c r="W255" s="6">
        <v>0</v>
      </c>
      <c r="X255" s="6">
        <v>0</v>
      </c>
      <c r="Y255" s="6">
        <v>1162040704.73</v>
      </c>
      <c r="Z255" s="6">
        <v>2702123799.23</v>
      </c>
      <c r="AA255" s="6">
        <v>0</v>
      </c>
      <c r="AB255" s="6">
        <v>0</v>
      </c>
      <c r="AC255" s="6"/>
      <c r="AD255" s="6">
        <v>881188619.14</v>
      </c>
      <c r="AE255" s="6">
        <v>0</v>
      </c>
      <c r="AF255" s="6">
        <v>0</v>
      </c>
      <c r="AG255" s="6">
        <v>0</v>
      </c>
      <c r="AH255" s="6">
        <v>673911667.85</v>
      </c>
      <c r="AI255" s="6">
        <v>0</v>
      </c>
      <c r="AJ255" s="1">
        <f t="shared" si="12"/>
        <v>20851812748.68</v>
      </c>
      <c r="AK255" s="1">
        <f t="shared" si="13"/>
        <v>5419264790.95</v>
      </c>
      <c r="AL255" s="1">
        <f t="shared" si="14"/>
        <v>26271077539.63</v>
      </c>
    </row>
    <row r="256" spans="1:38">
      <c r="A256" s="5" t="s">
        <v>546</v>
      </c>
      <c r="B256" s="5" t="s">
        <v>547</v>
      </c>
      <c r="C256" s="6">
        <v>107742994.56</v>
      </c>
      <c r="D256" s="6">
        <v>8457525761.22</v>
      </c>
      <c r="E256" s="6">
        <v>0</v>
      </c>
      <c r="F256" s="6">
        <v>0</v>
      </c>
      <c r="G256" s="6">
        <v>1950000000</v>
      </c>
      <c r="H256" s="6">
        <v>0</v>
      </c>
      <c r="I256" s="6">
        <v>724369277.94</v>
      </c>
      <c r="J256" s="6"/>
      <c r="K256" s="6">
        <v>99710465.77</v>
      </c>
      <c r="L256" s="6">
        <v>0</v>
      </c>
      <c r="M256" s="6">
        <v>0</v>
      </c>
      <c r="N256" s="6">
        <v>0</v>
      </c>
      <c r="O256" s="6">
        <v>87634506.78</v>
      </c>
      <c r="P256" s="6">
        <v>0</v>
      </c>
      <c r="Q256" s="6">
        <v>4129877998.35</v>
      </c>
      <c r="R256" s="6">
        <v>0</v>
      </c>
      <c r="S256" s="6">
        <v>0</v>
      </c>
      <c r="T256" s="6">
        <v>102826695.26</v>
      </c>
      <c r="U256" s="6">
        <v>0</v>
      </c>
      <c r="V256" s="6">
        <v>0</v>
      </c>
      <c r="W256" s="6">
        <v>0</v>
      </c>
      <c r="X256" s="6">
        <v>326216950.13</v>
      </c>
      <c r="Y256" s="6">
        <v>2540544496.22</v>
      </c>
      <c r="Z256" s="6">
        <v>675951431.74</v>
      </c>
      <c r="AA256" s="6">
        <v>0</v>
      </c>
      <c r="AB256" s="6">
        <v>0</v>
      </c>
      <c r="AC256" s="6"/>
      <c r="AD256" s="6">
        <v>891804154.69</v>
      </c>
      <c r="AE256" s="6">
        <v>0</v>
      </c>
      <c r="AF256" s="6">
        <v>0</v>
      </c>
      <c r="AG256" s="6">
        <v>71034720.53</v>
      </c>
      <c r="AH256" s="6">
        <v>15177061.26</v>
      </c>
      <c r="AI256" s="6">
        <v>52969012.58</v>
      </c>
      <c r="AJ256" s="1">
        <f t="shared" si="12"/>
        <v>15551944705.32</v>
      </c>
      <c r="AK256" s="1">
        <f t="shared" si="13"/>
        <v>4681440821.71</v>
      </c>
      <c r="AL256" s="1">
        <f t="shared" si="14"/>
        <v>20233385527.03</v>
      </c>
    </row>
    <row r="257" spans="1:38">
      <c r="A257" s="5" t="s">
        <v>548</v>
      </c>
      <c r="B257" s="5" t="s">
        <v>549</v>
      </c>
      <c r="C257" s="6">
        <v>37172991000</v>
      </c>
      <c r="D257" s="6">
        <v>8390991000</v>
      </c>
      <c r="E257" s="6">
        <v>0</v>
      </c>
      <c r="F257" s="6">
        <v>0</v>
      </c>
      <c r="G257" s="6">
        <v>0</v>
      </c>
      <c r="H257" s="6">
        <v>0</v>
      </c>
      <c r="I257" s="6">
        <v>7643907000</v>
      </c>
      <c r="J257" s="6"/>
      <c r="K257" s="6">
        <v>1540653000</v>
      </c>
      <c r="L257" s="6">
        <v>0</v>
      </c>
      <c r="M257" s="6">
        <v>0</v>
      </c>
      <c r="N257" s="6">
        <v>0</v>
      </c>
      <c r="O257" s="6">
        <v>1485686000</v>
      </c>
      <c r="P257" s="6">
        <v>0</v>
      </c>
      <c r="Q257" s="6">
        <v>2662535000</v>
      </c>
      <c r="R257" s="6">
        <v>0</v>
      </c>
      <c r="S257" s="6">
        <v>172888000</v>
      </c>
      <c r="T257" s="6">
        <v>1820733000</v>
      </c>
      <c r="U257" s="6">
        <v>0</v>
      </c>
      <c r="V257" s="6">
        <v>0</v>
      </c>
      <c r="W257" s="6">
        <v>24881385000</v>
      </c>
      <c r="X257" s="6">
        <v>62137000</v>
      </c>
      <c r="Y257" s="6">
        <v>123784256000</v>
      </c>
      <c r="Z257" s="6">
        <v>15250014000</v>
      </c>
      <c r="AA257" s="6">
        <v>0</v>
      </c>
      <c r="AB257" s="6">
        <v>0</v>
      </c>
      <c r="AC257" s="6"/>
      <c r="AD257" s="6">
        <v>8470470000</v>
      </c>
      <c r="AE257" s="6">
        <v>0</v>
      </c>
      <c r="AF257" s="6">
        <v>864415000</v>
      </c>
      <c r="AG257" s="6">
        <v>0</v>
      </c>
      <c r="AH257" s="6">
        <v>1100521000</v>
      </c>
      <c r="AI257" s="6">
        <v>1532767000</v>
      </c>
      <c r="AJ257" s="1">
        <f t="shared" si="12"/>
        <v>23717393000</v>
      </c>
      <c r="AK257" s="1">
        <f t="shared" si="13"/>
        <v>213118956000</v>
      </c>
      <c r="AL257" s="1">
        <f t="shared" si="14"/>
        <v>236836349000</v>
      </c>
    </row>
    <row r="258" spans="1:38">
      <c r="A258" s="5" t="s">
        <v>550</v>
      </c>
      <c r="B258" s="5" t="s">
        <v>551</v>
      </c>
      <c r="C258" s="6">
        <v>802476175.85</v>
      </c>
      <c r="D258" s="6">
        <v>8366496069.53</v>
      </c>
      <c r="E258" s="6">
        <v>0</v>
      </c>
      <c r="F258" s="6">
        <v>0</v>
      </c>
      <c r="G258" s="6">
        <v>2190734753.82</v>
      </c>
      <c r="H258" s="6">
        <v>191065636.17</v>
      </c>
      <c r="I258" s="6">
        <v>4508818263.63</v>
      </c>
      <c r="J258" s="6"/>
      <c r="K258" s="6">
        <v>281292430.39</v>
      </c>
      <c r="L258" s="6">
        <v>0</v>
      </c>
      <c r="M258" s="6">
        <v>0</v>
      </c>
      <c r="N258" s="6">
        <v>0</v>
      </c>
      <c r="O258" s="6">
        <v>75881952.43</v>
      </c>
      <c r="P258" s="6">
        <v>0</v>
      </c>
      <c r="Q258" s="6">
        <v>4520353214.5</v>
      </c>
      <c r="R258" s="6">
        <v>761692369.5</v>
      </c>
      <c r="S258" s="6">
        <v>0</v>
      </c>
      <c r="T258" s="6">
        <v>646945292.4</v>
      </c>
      <c r="U258" s="6">
        <v>0</v>
      </c>
      <c r="V258" s="6">
        <v>0</v>
      </c>
      <c r="W258" s="6">
        <v>0</v>
      </c>
      <c r="X258" s="6">
        <v>0</v>
      </c>
      <c r="Y258" s="6">
        <v>7434261756.96</v>
      </c>
      <c r="Z258" s="6">
        <v>5435509106.68</v>
      </c>
      <c r="AA258" s="6">
        <v>651566000</v>
      </c>
      <c r="AB258" s="6">
        <v>0</v>
      </c>
      <c r="AC258" s="6"/>
      <c r="AD258" s="6">
        <v>1595390119.07</v>
      </c>
      <c r="AE258" s="6">
        <v>0</v>
      </c>
      <c r="AF258" s="6">
        <v>1939750861.82</v>
      </c>
      <c r="AG258" s="6">
        <v>1328585029.83</v>
      </c>
      <c r="AH258" s="6">
        <v>293111849.17</v>
      </c>
      <c r="AI258" s="6">
        <v>2143017202.18</v>
      </c>
      <c r="AJ258" s="1">
        <f t="shared" si="12"/>
        <v>21543279982.37</v>
      </c>
      <c r="AK258" s="1">
        <f t="shared" si="13"/>
        <v>21623668101.56</v>
      </c>
      <c r="AL258" s="1">
        <f t="shared" si="14"/>
        <v>43166948083.93</v>
      </c>
    </row>
    <row r="259" spans="1:38">
      <c r="A259" s="5" t="s">
        <v>552</v>
      </c>
      <c r="B259" s="5" t="s">
        <v>553</v>
      </c>
      <c r="C259" s="6">
        <v>1642304970.37</v>
      </c>
      <c r="D259" s="6">
        <v>8361363339.4</v>
      </c>
      <c r="E259" s="6">
        <v>0</v>
      </c>
      <c r="F259" s="6">
        <v>0</v>
      </c>
      <c r="G259" s="6">
        <v>4879487260.4</v>
      </c>
      <c r="H259" s="6">
        <v>0</v>
      </c>
      <c r="I259" s="6">
        <v>8778158076.08</v>
      </c>
      <c r="J259" s="6"/>
      <c r="K259" s="6">
        <v>308146088.5</v>
      </c>
      <c r="L259" s="6">
        <v>0</v>
      </c>
      <c r="M259" s="6">
        <v>0</v>
      </c>
      <c r="N259" s="6">
        <v>0</v>
      </c>
      <c r="O259" s="6">
        <v>693419546.3</v>
      </c>
      <c r="P259" s="6">
        <v>0</v>
      </c>
      <c r="Q259" s="6">
        <v>6402443415.43</v>
      </c>
      <c r="R259" s="6">
        <v>0</v>
      </c>
      <c r="S259" s="6">
        <v>1280010000</v>
      </c>
      <c r="T259" s="6">
        <v>3066795055.08</v>
      </c>
      <c r="U259" s="6">
        <v>0</v>
      </c>
      <c r="V259" s="6">
        <v>0</v>
      </c>
      <c r="W259" s="6">
        <v>0</v>
      </c>
      <c r="X259" s="6">
        <v>247774725.68</v>
      </c>
      <c r="Y259" s="6">
        <v>5023180626.55</v>
      </c>
      <c r="Z259" s="6">
        <v>735697149.44</v>
      </c>
      <c r="AA259" s="6">
        <v>0</v>
      </c>
      <c r="AB259" s="6">
        <v>0</v>
      </c>
      <c r="AC259" s="6"/>
      <c r="AD259" s="6">
        <v>1624984154.19</v>
      </c>
      <c r="AE259" s="6">
        <v>0</v>
      </c>
      <c r="AF259" s="6">
        <v>206775658.9</v>
      </c>
      <c r="AG259" s="6">
        <v>30436845.44</v>
      </c>
      <c r="AH259" s="6">
        <v>719500980.14</v>
      </c>
      <c r="AI259" s="6">
        <v>4870295534.89</v>
      </c>
      <c r="AJ259" s="1">
        <f t="shared" si="12"/>
        <v>33769822781.19</v>
      </c>
      <c r="AK259" s="1">
        <f t="shared" si="13"/>
        <v>15100950645.6</v>
      </c>
      <c r="AL259" s="1">
        <f t="shared" si="14"/>
        <v>48870773426.79</v>
      </c>
    </row>
    <row r="260" spans="1:38">
      <c r="A260" s="5" t="s">
        <v>554</v>
      </c>
      <c r="B260" s="5" t="s">
        <v>555</v>
      </c>
      <c r="C260" s="6">
        <v>583138008.39</v>
      </c>
      <c r="D260" s="6">
        <v>8290956497.29</v>
      </c>
      <c r="E260" s="6">
        <v>0</v>
      </c>
      <c r="F260" s="6">
        <v>0</v>
      </c>
      <c r="G260" s="6">
        <v>0</v>
      </c>
      <c r="H260" s="6">
        <v>0</v>
      </c>
      <c r="I260" s="6">
        <v>38824271.44</v>
      </c>
      <c r="J260" s="6"/>
      <c r="K260" s="6">
        <v>310682541.09</v>
      </c>
      <c r="L260" s="6">
        <v>0</v>
      </c>
      <c r="M260" s="6">
        <v>0</v>
      </c>
      <c r="N260" s="6">
        <v>0</v>
      </c>
      <c r="O260" s="6">
        <v>2668239573.12</v>
      </c>
      <c r="P260" s="6">
        <v>0</v>
      </c>
      <c r="Q260" s="6">
        <v>45922496212.91</v>
      </c>
      <c r="R260" s="6">
        <v>0</v>
      </c>
      <c r="S260" s="6">
        <v>0</v>
      </c>
      <c r="T260" s="6">
        <v>2331376666.62</v>
      </c>
      <c r="U260" s="6">
        <v>0</v>
      </c>
      <c r="V260" s="6">
        <v>0</v>
      </c>
      <c r="W260" s="6">
        <v>1598550000</v>
      </c>
      <c r="X260" s="6">
        <v>418959215.91</v>
      </c>
      <c r="Y260" s="6">
        <v>1709083190.1</v>
      </c>
      <c r="Z260" s="6">
        <v>0</v>
      </c>
      <c r="AA260" s="6">
        <v>0</v>
      </c>
      <c r="AB260" s="6">
        <v>0</v>
      </c>
      <c r="AC260" s="6"/>
      <c r="AD260" s="6">
        <v>39391690.66</v>
      </c>
      <c r="AE260" s="6">
        <v>0</v>
      </c>
      <c r="AF260" s="6">
        <v>41593308.69</v>
      </c>
      <c r="AG260" s="6">
        <v>8947714.94</v>
      </c>
      <c r="AH260" s="6">
        <v>673113122.59</v>
      </c>
      <c r="AI260" s="6">
        <v>0</v>
      </c>
      <c r="AJ260" s="1">
        <f t="shared" si="12"/>
        <v>59562575762.47</v>
      </c>
      <c r="AK260" s="1">
        <f t="shared" si="13"/>
        <v>5072776251.28</v>
      </c>
      <c r="AL260" s="1">
        <f t="shared" si="14"/>
        <v>64635352013.75</v>
      </c>
    </row>
    <row r="261" spans="1:38">
      <c r="A261" s="5" t="s">
        <v>556</v>
      </c>
      <c r="B261" s="5" t="s">
        <v>557</v>
      </c>
      <c r="C261" s="6">
        <v>0</v>
      </c>
      <c r="D261" s="6">
        <v>8232425268.12</v>
      </c>
      <c r="E261" s="6">
        <v>0</v>
      </c>
      <c r="F261" s="6">
        <v>0</v>
      </c>
      <c r="G261" s="6">
        <v>0</v>
      </c>
      <c r="H261" s="6">
        <v>0</v>
      </c>
      <c r="I261" s="6">
        <v>2024662079.5</v>
      </c>
      <c r="J261" s="6"/>
      <c r="K261" s="6">
        <v>161055447.61</v>
      </c>
      <c r="L261" s="6">
        <v>0</v>
      </c>
      <c r="M261" s="6">
        <v>0</v>
      </c>
      <c r="N261" s="6">
        <v>0</v>
      </c>
      <c r="O261" s="6">
        <v>156544037.41</v>
      </c>
      <c r="P261" s="6">
        <v>0</v>
      </c>
      <c r="Q261" s="6">
        <v>30004241.13</v>
      </c>
      <c r="R261" s="6">
        <v>0</v>
      </c>
      <c r="S261" s="6">
        <v>0</v>
      </c>
      <c r="T261" s="6">
        <v>9075173</v>
      </c>
      <c r="U261" s="6">
        <v>0</v>
      </c>
      <c r="V261" s="6">
        <v>0</v>
      </c>
      <c r="W261" s="6">
        <v>0</v>
      </c>
      <c r="X261" s="6">
        <v>0</v>
      </c>
      <c r="Y261" s="6">
        <v>3329484879.79</v>
      </c>
      <c r="Z261" s="6">
        <v>173509160.98</v>
      </c>
      <c r="AA261" s="6">
        <v>0</v>
      </c>
      <c r="AB261" s="6">
        <v>0</v>
      </c>
      <c r="AC261" s="6"/>
      <c r="AD261" s="6">
        <v>336693973.08</v>
      </c>
      <c r="AE261" s="6">
        <v>0</v>
      </c>
      <c r="AF261" s="6">
        <v>0</v>
      </c>
      <c r="AG261" s="6">
        <v>467144729.22</v>
      </c>
      <c r="AH261" s="6">
        <v>49478126.1</v>
      </c>
      <c r="AI261" s="6">
        <v>174578562.81</v>
      </c>
      <c r="AJ261" s="1">
        <f t="shared" si="12"/>
        <v>10613766246.77</v>
      </c>
      <c r="AK261" s="1">
        <f t="shared" si="13"/>
        <v>4530889431.98</v>
      </c>
      <c r="AL261" s="1">
        <f t="shared" si="14"/>
        <v>15144655678.75</v>
      </c>
    </row>
    <row r="262" spans="1:38">
      <c r="A262" s="5" t="s">
        <v>558</v>
      </c>
      <c r="B262" s="5" t="s">
        <v>559</v>
      </c>
      <c r="C262" s="6">
        <v>4938394861.68</v>
      </c>
      <c r="D262" s="6">
        <v>8219435987.74</v>
      </c>
      <c r="E262" s="6">
        <v>0</v>
      </c>
      <c r="F262" s="6">
        <v>0</v>
      </c>
      <c r="G262" s="6">
        <v>631044751.05</v>
      </c>
      <c r="H262" s="6">
        <v>0</v>
      </c>
      <c r="I262" s="6">
        <v>3821865964.08</v>
      </c>
      <c r="J262" s="6"/>
      <c r="K262" s="6">
        <v>389389857.19</v>
      </c>
      <c r="L262" s="6">
        <v>0</v>
      </c>
      <c r="M262" s="6">
        <v>0</v>
      </c>
      <c r="N262" s="6">
        <v>0</v>
      </c>
      <c r="O262" s="6">
        <v>1486351921.19</v>
      </c>
      <c r="P262" s="6">
        <v>0</v>
      </c>
      <c r="Q262" s="6">
        <v>2324227515.1</v>
      </c>
      <c r="R262" s="6">
        <v>3227778519.74</v>
      </c>
      <c r="S262" s="6">
        <v>0</v>
      </c>
      <c r="T262" s="6">
        <v>1805404716.92</v>
      </c>
      <c r="U262" s="6">
        <v>0</v>
      </c>
      <c r="V262" s="6">
        <v>214584312.7</v>
      </c>
      <c r="W262" s="6">
        <v>0</v>
      </c>
      <c r="X262" s="6">
        <v>90291965.53</v>
      </c>
      <c r="Y262" s="6">
        <v>10297787380.99</v>
      </c>
      <c r="Z262" s="6">
        <v>767850218.52</v>
      </c>
      <c r="AA262" s="6">
        <v>0</v>
      </c>
      <c r="AB262" s="6">
        <v>0</v>
      </c>
      <c r="AC262" s="6"/>
      <c r="AD262" s="6">
        <v>2783576208.1</v>
      </c>
      <c r="AE262" s="6">
        <v>519151244.12</v>
      </c>
      <c r="AF262" s="6">
        <v>0</v>
      </c>
      <c r="AG262" s="6">
        <v>1761030.97</v>
      </c>
      <c r="AH262" s="6">
        <v>1641064702.99</v>
      </c>
      <c r="AI262" s="6">
        <v>17432680.52</v>
      </c>
      <c r="AJ262" s="1">
        <f t="shared" si="12"/>
        <v>21905499233.01</v>
      </c>
      <c r="AK262" s="1">
        <f t="shared" si="13"/>
        <v>21271894606.12</v>
      </c>
      <c r="AL262" s="1">
        <f t="shared" si="14"/>
        <v>43177393839.13</v>
      </c>
    </row>
    <row r="263" spans="1:38">
      <c r="A263" s="5" t="s">
        <v>560</v>
      </c>
      <c r="B263" s="5" t="s">
        <v>561</v>
      </c>
      <c r="C263" s="6">
        <v>318029600.3</v>
      </c>
      <c r="D263" s="6">
        <v>8200568649.33</v>
      </c>
      <c r="E263" s="6">
        <v>0</v>
      </c>
      <c r="F263" s="6">
        <v>600000000</v>
      </c>
      <c r="G263" s="6">
        <v>2016353930.09</v>
      </c>
      <c r="H263" s="6">
        <v>0</v>
      </c>
      <c r="I263" s="6">
        <v>331434909.33</v>
      </c>
      <c r="J263" s="6"/>
      <c r="K263" s="6">
        <v>269451571.79</v>
      </c>
      <c r="L263" s="6">
        <v>0</v>
      </c>
      <c r="M263" s="6">
        <v>0</v>
      </c>
      <c r="N263" s="6">
        <v>0</v>
      </c>
      <c r="O263" s="6">
        <v>35215860.41</v>
      </c>
      <c r="P263" s="6">
        <v>0</v>
      </c>
      <c r="Q263" s="6">
        <v>7252432797.7</v>
      </c>
      <c r="R263" s="6">
        <v>0</v>
      </c>
      <c r="S263" s="6">
        <v>0</v>
      </c>
      <c r="T263" s="6">
        <v>1459011044.96</v>
      </c>
      <c r="U263" s="6">
        <v>0</v>
      </c>
      <c r="V263" s="6">
        <v>0</v>
      </c>
      <c r="W263" s="6">
        <v>0</v>
      </c>
      <c r="X263" s="6">
        <v>0</v>
      </c>
      <c r="Y263" s="6">
        <v>10030139379.79</v>
      </c>
      <c r="Z263" s="6">
        <v>2422502586.74</v>
      </c>
      <c r="AA263" s="6">
        <v>173409463.17</v>
      </c>
      <c r="AB263" s="6">
        <v>0</v>
      </c>
      <c r="AC263" s="6"/>
      <c r="AD263" s="6">
        <v>1027579730.5</v>
      </c>
      <c r="AE263" s="6">
        <v>9744547.62</v>
      </c>
      <c r="AF263" s="6">
        <v>0</v>
      </c>
      <c r="AG263" s="6">
        <v>49005856.62</v>
      </c>
      <c r="AH263" s="6">
        <v>215157263.19</v>
      </c>
      <c r="AI263" s="6">
        <v>326315185.23</v>
      </c>
      <c r="AJ263" s="1">
        <f t="shared" si="12"/>
        <v>20164468763.61</v>
      </c>
      <c r="AK263" s="1">
        <f t="shared" si="13"/>
        <v>14571883613.16</v>
      </c>
      <c r="AL263" s="1">
        <f t="shared" si="14"/>
        <v>34736352376.77</v>
      </c>
    </row>
    <row r="264" spans="1:38">
      <c r="A264" s="5" t="s">
        <v>562</v>
      </c>
      <c r="B264" s="5" t="s">
        <v>563</v>
      </c>
      <c r="C264" s="6">
        <v>47764341.62</v>
      </c>
      <c r="D264" s="6">
        <v>8180352326.23</v>
      </c>
      <c r="E264" s="6">
        <v>0</v>
      </c>
      <c r="F264" s="6">
        <v>0</v>
      </c>
      <c r="G264" s="6">
        <v>14450127.36</v>
      </c>
      <c r="H264" s="6">
        <v>0</v>
      </c>
      <c r="I264" s="6">
        <v>2727190226.42</v>
      </c>
      <c r="J264" s="6"/>
      <c r="K264" s="6">
        <v>308912486.71</v>
      </c>
      <c r="L264" s="6">
        <v>0</v>
      </c>
      <c r="M264" s="6">
        <v>0</v>
      </c>
      <c r="N264" s="6">
        <v>0</v>
      </c>
      <c r="O264" s="6">
        <v>179255885.64</v>
      </c>
      <c r="P264" s="6">
        <v>0</v>
      </c>
      <c r="Q264" s="6">
        <v>7179154623.55</v>
      </c>
      <c r="R264" s="6">
        <v>0</v>
      </c>
      <c r="S264" s="6">
        <v>79745168.8</v>
      </c>
      <c r="T264" s="6">
        <v>119385722.46</v>
      </c>
      <c r="U264" s="6">
        <v>0</v>
      </c>
      <c r="V264" s="6">
        <v>46971954.67</v>
      </c>
      <c r="W264" s="6">
        <v>233138744.49</v>
      </c>
      <c r="X264" s="6">
        <v>277543415.14</v>
      </c>
      <c r="Y264" s="6">
        <v>1765266004.19</v>
      </c>
      <c r="Z264" s="6">
        <v>244268757.22</v>
      </c>
      <c r="AA264" s="6">
        <v>0</v>
      </c>
      <c r="AB264" s="6">
        <v>0</v>
      </c>
      <c r="AC264" s="6"/>
      <c r="AD264" s="6">
        <v>1582997933.27</v>
      </c>
      <c r="AE264" s="6">
        <v>572450235.62</v>
      </c>
      <c r="AF264" s="6">
        <v>3005447813.24</v>
      </c>
      <c r="AG264" s="6">
        <v>155589153.8</v>
      </c>
      <c r="AH264" s="6">
        <v>291360364.36</v>
      </c>
      <c r="AI264" s="6">
        <v>597203613.06</v>
      </c>
      <c r="AJ264" s="1">
        <f t="shared" si="12"/>
        <v>18788446567.17</v>
      </c>
      <c r="AK264" s="1">
        <f t="shared" si="13"/>
        <v>8820002330.68</v>
      </c>
      <c r="AL264" s="1">
        <f t="shared" si="14"/>
        <v>27608448897.85</v>
      </c>
    </row>
    <row r="265" spans="1:38">
      <c r="A265" s="5" t="s">
        <v>564</v>
      </c>
      <c r="B265" s="5" t="s">
        <v>565</v>
      </c>
      <c r="C265" s="6">
        <v>358184494.82</v>
      </c>
      <c r="D265" s="6">
        <v>8175382913.84</v>
      </c>
      <c r="E265" s="6">
        <v>0</v>
      </c>
      <c r="F265" s="6">
        <v>0</v>
      </c>
      <c r="G265" s="6">
        <v>0</v>
      </c>
      <c r="H265" s="6">
        <v>0</v>
      </c>
      <c r="I265" s="6">
        <v>89213013.89</v>
      </c>
      <c r="J265" s="6"/>
      <c r="K265" s="6">
        <v>698056787.01</v>
      </c>
      <c r="L265" s="6">
        <v>0</v>
      </c>
      <c r="M265" s="6">
        <v>0</v>
      </c>
      <c r="N265" s="6">
        <v>0</v>
      </c>
      <c r="O265" s="6">
        <v>2651926946.15</v>
      </c>
      <c r="P265" s="6">
        <v>0</v>
      </c>
      <c r="Q265" s="6">
        <v>26169280813.75</v>
      </c>
      <c r="R265" s="6">
        <v>0</v>
      </c>
      <c r="S265" s="6">
        <v>0</v>
      </c>
      <c r="T265" s="6">
        <v>1145300896.06</v>
      </c>
      <c r="U265" s="6">
        <v>0</v>
      </c>
      <c r="V265" s="6">
        <v>0</v>
      </c>
      <c r="W265" s="6">
        <v>0</v>
      </c>
      <c r="X265" s="6">
        <v>0</v>
      </c>
      <c r="Y265" s="6">
        <v>126682931.47</v>
      </c>
      <c r="Z265" s="6">
        <v>0</v>
      </c>
      <c r="AA265" s="6">
        <v>0</v>
      </c>
      <c r="AB265" s="6">
        <v>0</v>
      </c>
      <c r="AC265" s="6"/>
      <c r="AD265" s="6">
        <v>6986549.19</v>
      </c>
      <c r="AE265" s="6">
        <v>0</v>
      </c>
      <c r="AF265" s="6">
        <v>0</v>
      </c>
      <c r="AG265" s="6">
        <v>1095562.91</v>
      </c>
      <c r="AH265" s="6">
        <v>899867657.01</v>
      </c>
      <c r="AI265" s="6">
        <v>0</v>
      </c>
      <c r="AJ265" s="1">
        <f t="shared" si="12"/>
        <v>38929161370.7</v>
      </c>
      <c r="AK265" s="1">
        <f t="shared" si="13"/>
        <v>1392817195.4</v>
      </c>
      <c r="AL265" s="1">
        <f t="shared" si="14"/>
        <v>40321978566.1</v>
      </c>
    </row>
    <row r="266" spans="1:38">
      <c r="A266" s="5" t="s">
        <v>566</v>
      </c>
      <c r="B266" s="5" t="s">
        <v>567</v>
      </c>
      <c r="C266" s="6">
        <v>25603326158.92</v>
      </c>
      <c r="D266" s="6">
        <v>8123499580.13</v>
      </c>
      <c r="E266" s="6">
        <v>0</v>
      </c>
      <c r="F266" s="6">
        <v>0</v>
      </c>
      <c r="G266" s="6">
        <v>226091228.24</v>
      </c>
      <c r="H266" s="6">
        <v>0</v>
      </c>
      <c r="I266" s="6">
        <v>4615790577.19</v>
      </c>
      <c r="J266" s="6"/>
      <c r="K266" s="6">
        <v>1373724269.69</v>
      </c>
      <c r="L266" s="6">
        <v>0</v>
      </c>
      <c r="M266" s="6">
        <v>29493863.2</v>
      </c>
      <c r="N266" s="6">
        <v>0</v>
      </c>
      <c r="O266" s="6">
        <v>161451392.16</v>
      </c>
      <c r="P266" s="6">
        <v>0</v>
      </c>
      <c r="Q266" s="6">
        <v>1666405056.71</v>
      </c>
      <c r="R266" s="6">
        <v>0</v>
      </c>
      <c r="S266" s="6">
        <v>4646673239.42</v>
      </c>
      <c r="T266" s="6">
        <v>250507681.12</v>
      </c>
      <c r="U266" s="6">
        <v>0</v>
      </c>
      <c r="V266" s="6">
        <v>32830575283.32</v>
      </c>
      <c r="W266" s="6">
        <v>6000000000</v>
      </c>
      <c r="X266" s="6">
        <v>87009414.27</v>
      </c>
      <c r="Y266" s="6">
        <v>37785011469.14</v>
      </c>
      <c r="Z266" s="6">
        <v>198099199.03</v>
      </c>
      <c r="AA266" s="6">
        <v>0</v>
      </c>
      <c r="AB266" s="6">
        <v>0</v>
      </c>
      <c r="AC266" s="6"/>
      <c r="AD266" s="6">
        <v>121742602.77</v>
      </c>
      <c r="AE266" s="6">
        <v>0</v>
      </c>
      <c r="AF266" s="6">
        <v>0</v>
      </c>
      <c r="AG266" s="6">
        <v>3653444.81</v>
      </c>
      <c r="AH266" s="6">
        <v>28279472.78</v>
      </c>
      <c r="AI266" s="6">
        <v>2043114.88</v>
      </c>
      <c r="AJ266" s="1">
        <f t="shared" si="12"/>
        <v>21093636887.86</v>
      </c>
      <c r="AK266" s="1">
        <f t="shared" si="13"/>
        <v>102659740159.92</v>
      </c>
      <c r="AL266" s="1">
        <f t="shared" si="14"/>
        <v>123753377047.78</v>
      </c>
    </row>
    <row r="267" spans="1:38">
      <c r="A267" s="5" t="s">
        <v>568</v>
      </c>
      <c r="B267" s="5" t="s">
        <v>569</v>
      </c>
      <c r="C267" s="6">
        <v>1310655983.47</v>
      </c>
      <c r="D267" s="6">
        <v>8002198862.47</v>
      </c>
      <c r="E267" s="6">
        <v>0</v>
      </c>
      <c r="F267" s="6">
        <v>0</v>
      </c>
      <c r="G267" s="6">
        <v>0</v>
      </c>
      <c r="H267" s="6">
        <v>0</v>
      </c>
      <c r="I267" s="6">
        <v>6158330681.5</v>
      </c>
      <c r="J267" s="6"/>
      <c r="K267" s="6">
        <v>270576205.33</v>
      </c>
      <c r="L267" s="6">
        <v>0</v>
      </c>
      <c r="M267" s="6">
        <v>0</v>
      </c>
      <c r="N267" s="6">
        <v>0</v>
      </c>
      <c r="O267" s="6">
        <v>34050970.87</v>
      </c>
      <c r="P267" s="6">
        <v>0</v>
      </c>
      <c r="Q267" s="6">
        <v>1242719123.43</v>
      </c>
      <c r="R267" s="6">
        <v>0</v>
      </c>
      <c r="S267" s="6">
        <v>5070240.63</v>
      </c>
      <c r="T267" s="6">
        <v>340373288.01</v>
      </c>
      <c r="U267" s="6">
        <v>0</v>
      </c>
      <c r="V267" s="6">
        <v>0</v>
      </c>
      <c r="W267" s="6">
        <v>0</v>
      </c>
      <c r="X267" s="6">
        <v>14818338.76</v>
      </c>
      <c r="Y267" s="6">
        <v>10140416491.12</v>
      </c>
      <c r="Z267" s="6">
        <v>828700000.91</v>
      </c>
      <c r="AA267" s="6">
        <v>0</v>
      </c>
      <c r="AB267" s="6">
        <v>0</v>
      </c>
      <c r="AC267" s="6"/>
      <c r="AD267" s="6">
        <v>672091376.42</v>
      </c>
      <c r="AE267" s="6">
        <v>0</v>
      </c>
      <c r="AF267" s="6">
        <v>10359538.23</v>
      </c>
      <c r="AG267" s="6">
        <v>19005800</v>
      </c>
      <c r="AH267" s="6">
        <v>123962390.94</v>
      </c>
      <c r="AI267" s="6">
        <v>0</v>
      </c>
      <c r="AJ267" s="1">
        <f t="shared" si="12"/>
        <v>16053319372.24</v>
      </c>
      <c r="AK267" s="1">
        <f t="shared" si="13"/>
        <v>13120009919.85</v>
      </c>
      <c r="AL267" s="1">
        <f t="shared" si="14"/>
        <v>29173329292.09</v>
      </c>
    </row>
    <row r="268" spans="1:38">
      <c r="A268" s="5" t="s">
        <v>570</v>
      </c>
      <c r="B268" s="5" t="s">
        <v>571</v>
      </c>
      <c r="C268" s="6">
        <v>6208682525.91</v>
      </c>
      <c r="D268" s="6">
        <v>7957619851.23</v>
      </c>
      <c r="E268" s="6">
        <v>0</v>
      </c>
      <c r="F268" s="6">
        <v>0</v>
      </c>
      <c r="G268" s="6">
        <v>501925200.72</v>
      </c>
      <c r="H268" s="6">
        <v>0</v>
      </c>
      <c r="I268" s="6">
        <v>8763650429.14</v>
      </c>
      <c r="J268" s="6"/>
      <c r="K268" s="6">
        <v>754697697.01</v>
      </c>
      <c r="L268" s="6">
        <v>0</v>
      </c>
      <c r="M268" s="6">
        <v>0</v>
      </c>
      <c r="N268" s="6">
        <v>0</v>
      </c>
      <c r="O268" s="6">
        <v>832942202</v>
      </c>
      <c r="P268" s="6">
        <v>0</v>
      </c>
      <c r="Q268" s="6">
        <v>1346402044.74</v>
      </c>
      <c r="R268" s="6">
        <v>64135803.64</v>
      </c>
      <c r="S268" s="6">
        <v>0</v>
      </c>
      <c r="T268" s="6">
        <v>1502810291.27</v>
      </c>
      <c r="U268" s="6">
        <v>0</v>
      </c>
      <c r="V268" s="6">
        <v>0</v>
      </c>
      <c r="W268" s="6">
        <v>17999271132.09</v>
      </c>
      <c r="X268" s="6">
        <v>1368570963.6</v>
      </c>
      <c r="Y268" s="6">
        <v>49886319072.59</v>
      </c>
      <c r="Z268" s="6">
        <v>12006505845.49</v>
      </c>
      <c r="AA268" s="6">
        <v>0</v>
      </c>
      <c r="AB268" s="6">
        <v>0</v>
      </c>
      <c r="AC268" s="6"/>
      <c r="AD268" s="6">
        <v>13508072992.88</v>
      </c>
      <c r="AE268" s="6">
        <v>157815328.73</v>
      </c>
      <c r="AF268" s="6">
        <v>2716372228.55</v>
      </c>
      <c r="AG268" s="6">
        <v>179757919.94</v>
      </c>
      <c r="AH268" s="6">
        <v>541385800.14</v>
      </c>
      <c r="AI268" s="6">
        <v>6784942343.99</v>
      </c>
      <c r="AJ268" s="1">
        <f t="shared" si="12"/>
        <v>21724183519.75</v>
      </c>
      <c r="AK268" s="1">
        <f t="shared" si="13"/>
        <v>111357696153.91</v>
      </c>
      <c r="AL268" s="1">
        <f t="shared" si="14"/>
        <v>133081879673.66</v>
      </c>
    </row>
    <row r="269" spans="1:38">
      <c r="A269" s="5" t="s">
        <v>572</v>
      </c>
      <c r="B269" s="5" t="s">
        <v>573</v>
      </c>
      <c r="C269" s="6">
        <v>17023266393.61</v>
      </c>
      <c r="D269" s="6">
        <v>7922589701.17</v>
      </c>
      <c r="E269" s="6">
        <v>0</v>
      </c>
      <c r="F269" s="6">
        <v>0</v>
      </c>
      <c r="G269" s="6">
        <v>1733413027.51</v>
      </c>
      <c r="H269" s="6">
        <v>0</v>
      </c>
      <c r="I269" s="6">
        <v>5876696121.79</v>
      </c>
      <c r="J269" s="6"/>
      <c r="K269" s="6">
        <v>1129129682.65</v>
      </c>
      <c r="L269" s="6">
        <v>0</v>
      </c>
      <c r="M269" s="6">
        <v>0</v>
      </c>
      <c r="N269" s="6">
        <v>0</v>
      </c>
      <c r="O269" s="6">
        <v>1096488129.15</v>
      </c>
      <c r="P269" s="6">
        <v>0</v>
      </c>
      <c r="Q269" s="6">
        <v>10495625943.9</v>
      </c>
      <c r="R269" s="6">
        <v>1271043899.16</v>
      </c>
      <c r="S269" s="6">
        <v>0</v>
      </c>
      <c r="T269" s="6">
        <v>573747033.76</v>
      </c>
      <c r="U269" s="6">
        <v>0</v>
      </c>
      <c r="V269" s="6">
        <v>3041176619.62</v>
      </c>
      <c r="W269" s="6">
        <v>0</v>
      </c>
      <c r="X269" s="6">
        <v>72886175.8</v>
      </c>
      <c r="Y269" s="6">
        <v>3908240138.02</v>
      </c>
      <c r="Z269" s="6">
        <v>147973545.81</v>
      </c>
      <c r="AA269" s="6">
        <v>0</v>
      </c>
      <c r="AB269" s="6">
        <v>0</v>
      </c>
      <c r="AC269" s="6"/>
      <c r="AD269" s="6">
        <v>1554967340.81</v>
      </c>
      <c r="AE269" s="6">
        <v>1450312412.63</v>
      </c>
      <c r="AF269" s="6">
        <v>107487465.96</v>
      </c>
      <c r="AG269" s="6">
        <v>82270119</v>
      </c>
      <c r="AH269" s="6">
        <v>1286033716.08</v>
      </c>
      <c r="AI269" s="6">
        <v>1050842481.7</v>
      </c>
      <c r="AJ269" s="1">
        <f t="shared" si="12"/>
        <v>30098733539.09</v>
      </c>
      <c r="AK269" s="1">
        <f t="shared" si="13"/>
        <v>29725456409.04</v>
      </c>
      <c r="AL269" s="1">
        <f t="shared" si="14"/>
        <v>59824189948.13</v>
      </c>
    </row>
    <row r="270" spans="1:38">
      <c r="A270" s="5" t="s">
        <v>574</v>
      </c>
      <c r="B270" s="5" t="s">
        <v>575</v>
      </c>
      <c r="C270" s="6">
        <v>6290510903.34</v>
      </c>
      <c r="D270" s="6">
        <v>7869681075.04</v>
      </c>
      <c r="E270" s="6">
        <v>0</v>
      </c>
      <c r="F270" s="6">
        <v>0</v>
      </c>
      <c r="G270" s="6">
        <v>643984909.69</v>
      </c>
      <c r="H270" s="6">
        <v>0</v>
      </c>
      <c r="I270" s="6">
        <v>1136838169.1</v>
      </c>
      <c r="J270" s="6"/>
      <c r="K270" s="6">
        <v>1158840267.11</v>
      </c>
      <c r="L270" s="6">
        <v>0</v>
      </c>
      <c r="M270" s="6">
        <v>0</v>
      </c>
      <c r="N270" s="6">
        <v>0</v>
      </c>
      <c r="O270" s="6">
        <v>1989459491.8</v>
      </c>
      <c r="P270" s="6">
        <v>0</v>
      </c>
      <c r="Q270" s="6">
        <v>47147746438.04</v>
      </c>
      <c r="R270" s="6">
        <v>190670009.52</v>
      </c>
      <c r="S270" s="6">
        <v>0</v>
      </c>
      <c r="T270" s="6">
        <v>939871235.86</v>
      </c>
      <c r="U270" s="6">
        <v>0</v>
      </c>
      <c r="V270" s="6">
        <v>0</v>
      </c>
      <c r="W270" s="6">
        <v>0</v>
      </c>
      <c r="X270" s="6">
        <v>2400534622.48</v>
      </c>
      <c r="Y270" s="6">
        <v>18892164.62</v>
      </c>
      <c r="Z270" s="6">
        <v>0</v>
      </c>
      <c r="AA270" s="6">
        <v>0</v>
      </c>
      <c r="AB270" s="6">
        <v>0</v>
      </c>
      <c r="AC270" s="6"/>
      <c r="AD270" s="6">
        <v>51832569.12</v>
      </c>
      <c r="AE270" s="6">
        <v>0</v>
      </c>
      <c r="AF270" s="6">
        <v>0</v>
      </c>
      <c r="AG270" s="6">
        <v>4153820.88</v>
      </c>
      <c r="AH270" s="6">
        <v>571065544.82</v>
      </c>
      <c r="AI270" s="6">
        <v>824220580.22</v>
      </c>
      <c r="AJ270" s="1">
        <f t="shared" si="12"/>
        <v>61077091596.16</v>
      </c>
      <c r="AK270" s="1">
        <f t="shared" si="13"/>
        <v>10161210205.48</v>
      </c>
      <c r="AL270" s="1">
        <f t="shared" si="14"/>
        <v>71238301801.64</v>
      </c>
    </row>
    <row r="271" spans="1:38">
      <c r="A271" s="5" t="s">
        <v>576</v>
      </c>
      <c r="B271" s="5" t="s">
        <v>577</v>
      </c>
      <c r="C271" s="6">
        <v>4423450343.98</v>
      </c>
      <c r="D271" s="6">
        <v>7861950067.28</v>
      </c>
      <c r="E271" s="6">
        <v>0</v>
      </c>
      <c r="F271" s="6">
        <v>0</v>
      </c>
      <c r="G271" s="6">
        <v>0</v>
      </c>
      <c r="H271" s="6">
        <v>0</v>
      </c>
      <c r="I271" s="6">
        <v>7111764119.51</v>
      </c>
      <c r="J271" s="6"/>
      <c r="K271" s="6">
        <v>1202649395.92</v>
      </c>
      <c r="L271" s="6">
        <v>0</v>
      </c>
      <c r="M271" s="6">
        <v>0</v>
      </c>
      <c r="N271" s="6">
        <v>0</v>
      </c>
      <c r="O271" s="6">
        <v>2067557535.65</v>
      </c>
      <c r="P271" s="6">
        <v>0</v>
      </c>
      <c r="Q271" s="6">
        <v>5417757906.34</v>
      </c>
      <c r="R271" s="6">
        <v>0</v>
      </c>
      <c r="S271" s="6">
        <v>204076500.75</v>
      </c>
      <c r="T271" s="6">
        <v>260872976.05</v>
      </c>
      <c r="U271" s="6">
        <v>0</v>
      </c>
      <c r="V271" s="6">
        <v>129670778.56</v>
      </c>
      <c r="W271" s="6">
        <v>0</v>
      </c>
      <c r="X271" s="6">
        <v>9878014.25</v>
      </c>
      <c r="Y271" s="6">
        <v>16501934653.59</v>
      </c>
      <c r="Z271" s="6">
        <v>2305569153.8</v>
      </c>
      <c r="AA271" s="6">
        <v>0</v>
      </c>
      <c r="AB271" s="6">
        <v>0</v>
      </c>
      <c r="AC271" s="6"/>
      <c r="AD271" s="6">
        <v>2011424139.67</v>
      </c>
      <c r="AE271" s="6">
        <v>0</v>
      </c>
      <c r="AF271" s="6">
        <v>0</v>
      </c>
      <c r="AG271" s="6">
        <v>2947826.9</v>
      </c>
      <c r="AH271" s="6">
        <v>467561402.15</v>
      </c>
      <c r="AI271" s="6">
        <v>944074161.89</v>
      </c>
      <c r="AJ271" s="1">
        <f t="shared" si="12"/>
        <v>24126628501.5</v>
      </c>
      <c r="AK271" s="1">
        <f t="shared" si="13"/>
        <v>26796510474.79</v>
      </c>
      <c r="AL271" s="1">
        <f t="shared" si="14"/>
        <v>50923138976.29</v>
      </c>
    </row>
    <row r="272" spans="1:38">
      <c r="A272" s="5" t="s">
        <v>578</v>
      </c>
      <c r="B272" s="5" t="s">
        <v>579</v>
      </c>
      <c r="C272" s="6">
        <v>527368113</v>
      </c>
      <c r="D272" s="6">
        <v>7833915492</v>
      </c>
      <c r="E272" s="6">
        <v>0</v>
      </c>
      <c r="F272" s="6">
        <v>0</v>
      </c>
      <c r="G272" s="6">
        <v>300000000</v>
      </c>
      <c r="H272" s="6">
        <v>0</v>
      </c>
      <c r="I272" s="6">
        <v>1953984664</v>
      </c>
      <c r="J272" s="6"/>
      <c r="K272" s="6">
        <v>540416731</v>
      </c>
      <c r="L272" s="6">
        <v>0</v>
      </c>
      <c r="M272" s="6">
        <v>0</v>
      </c>
      <c r="N272" s="6">
        <v>0</v>
      </c>
      <c r="O272" s="6">
        <v>369630179</v>
      </c>
      <c r="P272" s="6">
        <v>0</v>
      </c>
      <c r="Q272" s="6">
        <v>2864012988</v>
      </c>
      <c r="R272" s="6">
        <v>0</v>
      </c>
      <c r="S272" s="6">
        <v>0</v>
      </c>
      <c r="T272" s="6">
        <v>608722596</v>
      </c>
      <c r="U272" s="6">
        <v>0</v>
      </c>
      <c r="V272" s="6">
        <v>33408908</v>
      </c>
      <c r="W272" s="6">
        <v>0</v>
      </c>
      <c r="X272" s="6">
        <v>0</v>
      </c>
      <c r="Y272" s="6">
        <v>19878569965</v>
      </c>
      <c r="Z272" s="6">
        <v>4593882712</v>
      </c>
      <c r="AA272" s="6">
        <v>0</v>
      </c>
      <c r="AB272" s="6">
        <v>0</v>
      </c>
      <c r="AC272" s="6"/>
      <c r="AD272" s="6">
        <v>5371074695</v>
      </c>
      <c r="AE272" s="6">
        <v>8916594</v>
      </c>
      <c r="AF272" s="6">
        <v>611050112</v>
      </c>
      <c r="AG272" s="6">
        <v>516447191</v>
      </c>
      <c r="AH272" s="6">
        <v>405541052</v>
      </c>
      <c r="AI272" s="6">
        <v>423958200</v>
      </c>
      <c r="AJ272" s="1">
        <f t="shared" si="12"/>
        <v>14470682650</v>
      </c>
      <c r="AK272" s="1">
        <f t="shared" si="13"/>
        <v>32370217542</v>
      </c>
      <c r="AL272" s="1">
        <f t="shared" si="14"/>
        <v>46840900192</v>
      </c>
    </row>
    <row r="273" spans="1:38">
      <c r="A273" s="5" t="s">
        <v>580</v>
      </c>
      <c r="B273" s="5" t="s">
        <v>581</v>
      </c>
      <c r="C273" s="6">
        <v>38000039</v>
      </c>
      <c r="D273" s="6">
        <v>7811939441</v>
      </c>
      <c r="E273" s="6">
        <v>0</v>
      </c>
      <c r="F273" s="6">
        <v>0</v>
      </c>
      <c r="G273" s="6">
        <v>100242329</v>
      </c>
      <c r="H273" s="6">
        <v>0</v>
      </c>
      <c r="I273" s="6">
        <v>3233366232</v>
      </c>
      <c r="J273" s="6"/>
      <c r="K273" s="6">
        <v>629884878</v>
      </c>
      <c r="L273" s="6">
        <v>0</v>
      </c>
      <c r="M273" s="6">
        <v>0</v>
      </c>
      <c r="N273" s="6">
        <v>0</v>
      </c>
      <c r="O273" s="6">
        <v>238895663</v>
      </c>
      <c r="P273" s="6">
        <v>0</v>
      </c>
      <c r="Q273" s="6">
        <v>2254800151</v>
      </c>
      <c r="R273" s="6">
        <v>0</v>
      </c>
      <c r="S273" s="6">
        <v>0</v>
      </c>
      <c r="T273" s="6">
        <v>1015191562</v>
      </c>
      <c r="U273" s="6">
        <v>0</v>
      </c>
      <c r="V273" s="6">
        <v>0</v>
      </c>
      <c r="W273" s="6">
        <v>0</v>
      </c>
      <c r="X273" s="6">
        <v>0</v>
      </c>
      <c r="Y273" s="6">
        <v>6218461866</v>
      </c>
      <c r="Z273" s="6">
        <v>615982267</v>
      </c>
      <c r="AA273" s="6">
        <v>0</v>
      </c>
      <c r="AB273" s="6">
        <v>0</v>
      </c>
      <c r="AC273" s="6"/>
      <c r="AD273" s="6">
        <v>1116889956</v>
      </c>
      <c r="AE273" s="6">
        <v>103987370</v>
      </c>
      <c r="AF273" s="6">
        <v>0</v>
      </c>
      <c r="AG273" s="6">
        <v>0</v>
      </c>
      <c r="AH273" s="6">
        <v>1379507551</v>
      </c>
      <c r="AI273" s="6">
        <v>0</v>
      </c>
      <c r="AJ273" s="1">
        <f t="shared" si="12"/>
        <v>15284320256</v>
      </c>
      <c r="AK273" s="1">
        <f t="shared" si="13"/>
        <v>9472829049</v>
      </c>
      <c r="AL273" s="1">
        <f t="shared" si="14"/>
        <v>24757149305</v>
      </c>
    </row>
    <row r="274" spans="1:38">
      <c r="A274" s="5" t="s">
        <v>582</v>
      </c>
      <c r="B274" s="5" t="s">
        <v>583</v>
      </c>
      <c r="C274" s="6">
        <v>183606328.52</v>
      </c>
      <c r="D274" s="6">
        <v>7788869710.47</v>
      </c>
      <c r="E274" s="6">
        <v>2505513881.8</v>
      </c>
      <c r="F274" s="6">
        <v>0</v>
      </c>
      <c r="G274" s="6">
        <v>21082508394.76</v>
      </c>
      <c r="H274" s="6">
        <v>57520332.35</v>
      </c>
      <c r="I274" s="6">
        <v>166097450.44</v>
      </c>
      <c r="J274" s="6"/>
      <c r="K274" s="6">
        <v>1081360.34</v>
      </c>
      <c r="L274" s="6">
        <v>0</v>
      </c>
      <c r="M274" s="6">
        <v>0</v>
      </c>
      <c r="N274" s="6">
        <v>0</v>
      </c>
      <c r="O274" s="6">
        <v>2306027727.71</v>
      </c>
      <c r="P274" s="6">
        <v>4480381369.62</v>
      </c>
      <c r="Q274" s="6">
        <v>4416711.72</v>
      </c>
      <c r="R274" s="6">
        <v>0</v>
      </c>
      <c r="S274" s="6">
        <v>723188986.63</v>
      </c>
      <c r="T274" s="6">
        <v>1038399006.3</v>
      </c>
      <c r="U274" s="6">
        <v>0</v>
      </c>
      <c r="V274" s="6">
        <v>0</v>
      </c>
      <c r="W274" s="6">
        <v>0</v>
      </c>
      <c r="X274" s="6">
        <v>0</v>
      </c>
      <c r="Y274" s="6">
        <v>316461826.91</v>
      </c>
      <c r="Z274" s="6">
        <v>40963005.75</v>
      </c>
      <c r="AA274" s="6">
        <v>0</v>
      </c>
      <c r="AB274" s="6">
        <v>0</v>
      </c>
      <c r="AC274" s="6"/>
      <c r="AD274" s="6">
        <v>104614705.82</v>
      </c>
      <c r="AE274" s="6">
        <v>0</v>
      </c>
      <c r="AF274" s="6">
        <v>3640479698.73</v>
      </c>
      <c r="AG274" s="6">
        <v>29510049.88</v>
      </c>
      <c r="AH274" s="6">
        <v>408227741.32</v>
      </c>
      <c r="AI274" s="6">
        <v>0</v>
      </c>
      <c r="AJ274" s="1">
        <f t="shared" si="12"/>
        <v>40154004932.14</v>
      </c>
      <c r="AK274" s="1">
        <f t="shared" si="13"/>
        <v>4723863356.93</v>
      </c>
      <c r="AL274" s="1">
        <f t="shared" si="14"/>
        <v>44877868289.07</v>
      </c>
    </row>
    <row r="275" spans="1:38">
      <c r="A275" s="5" t="s">
        <v>584</v>
      </c>
      <c r="B275" s="5" t="s">
        <v>585</v>
      </c>
      <c r="C275" s="6">
        <v>369342340.56</v>
      </c>
      <c r="D275" s="6">
        <v>7760222318.13</v>
      </c>
      <c r="E275" s="6">
        <v>0</v>
      </c>
      <c r="F275" s="6">
        <v>0</v>
      </c>
      <c r="G275" s="6">
        <v>0</v>
      </c>
      <c r="H275" s="6">
        <v>0</v>
      </c>
      <c r="I275" s="6">
        <v>11369934682.36</v>
      </c>
      <c r="J275" s="6"/>
      <c r="K275" s="6">
        <v>2917116605.08</v>
      </c>
      <c r="L275" s="6">
        <v>0</v>
      </c>
      <c r="M275" s="6">
        <v>0</v>
      </c>
      <c r="N275" s="6">
        <v>0</v>
      </c>
      <c r="O275" s="6">
        <v>292149546.12</v>
      </c>
      <c r="P275" s="6">
        <v>0</v>
      </c>
      <c r="Q275" s="6">
        <v>2675880628.56</v>
      </c>
      <c r="R275" s="6">
        <v>468685767.14</v>
      </c>
      <c r="S275" s="6">
        <v>0</v>
      </c>
      <c r="T275" s="6">
        <v>642230238.1</v>
      </c>
      <c r="U275" s="6">
        <v>0</v>
      </c>
      <c r="V275" s="6">
        <v>0</v>
      </c>
      <c r="W275" s="6">
        <v>0</v>
      </c>
      <c r="X275" s="6">
        <v>1213078700</v>
      </c>
      <c r="Y275" s="6">
        <v>1033243064.86</v>
      </c>
      <c r="Z275" s="6">
        <v>483749813.6</v>
      </c>
      <c r="AA275" s="6">
        <v>0</v>
      </c>
      <c r="AB275" s="6">
        <v>0</v>
      </c>
      <c r="AC275" s="6"/>
      <c r="AD275" s="6">
        <v>700031727.76</v>
      </c>
      <c r="AE275" s="6">
        <v>0</v>
      </c>
      <c r="AF275" s="6">
        <v>0</v>
      </c>
      <c r="AG275" s="6">
        <v>9538546.8</v>
      </c>
      <c r="AH275" s="6">
        <v>154905174.35</v>
      </c>
      <c r="AI275" s="6">
        <v>148152201.19</v>
      </c>
      <c r="AJ275" s="1">
        <f t="shared" si="12"/>
        <v>26126219785.49</v>
      </c>
      <c r="AK275" s="1">
        <f t="shared" si="13"/>
        <v>4112041569.12</v>
      </c>
      <c r="AL275" s="1">
        <f t="shared" si="14"/>
        <v>30238261354.61</v>
      </c>
    </row>
    <row r="276" spans="1:38">
      <c r="A276" s="5" t="s">
        <v>586</v>
      </c>
      <c r="B276" s="5" t="s">
        <v>587</v>
      </c>
      <c r="C276" s="6">
        <v>1687972359.09</v>
      </c>
      <c r="D276" s="6">
        <v>7745293811.09</v>
      </c>
      <c r="E276" s="6">
        <v>0</v>
      </c>
      <c r="F276" s="6">
        <v>0</v>
      </c>
      <c r="G276" s="6">
        <v>0</v>
      </c>
      <c r="H276" s="6">
        <v>0</v>
      </c>
      <c r="I276" s="6">
        <v>2048109322.5</v>
      </c>
      <c r="J276" s="6"/>
      <c r="K276" s="6">
        <v>1339305291.78</v>
      </c>
      <c r="L276" s="6">
        <v>0</v>
      </c>
      <c r="M276" s="6">
        <v>0</v>
      </c>
      <c r="N276" s="6">
        <v>0</v>
      </c>
      <c r="O276" s="6">
        <v>573597630.83</v>
      </c>
      <c r="P276" s="6">
        <v>0</v>
      </c>
      <c r="Q276" s="6">
        <v>3578256896.16</v>
      </c>
      <c r="R276" s="6">
        <v>0</v>
      </c>
      <c r="S276" s="6">
        <v>0</v>
      </c>
      <c r="T276" s="6">
        <v>381952728.21</v>
      </c>
      <c r="U276" s="6">
        <v>0</v>
      </c>
      <c r="V276" s="6">
        <v>0</v>
      </c>
      <c r="W276" s="6">
        <v>3274621636.8</v>
      </c>
      <c r="X276" s="6">
        <v>0</v>
      </c>
      <c r="Y276" s="6">
        <v>31807991781.64</v>
      </c>
      <c r="Z276" s="6">
        <v>1233251780.19</v>
      </c>
      <c r="AA276" s="6">
        <v>0</v>
      </c>
      <c r="AB276" s="6">
        <v>0</v>
      </c>
      <c r="AC276" s="6"/>
      <c r="AD276" s="6">
        <v>5659979620.95</v>
      </c>
      <c r="AE276" s="6">
        <v>0</v>
      </c>
      <c r="AF276" s="6">
        <v>314461729.47</v>
      </c>
      <c r="AG276" s="6">
        <v>1337337533.52</v>
      </c>
      <c r="AH276" s="6">
        <v>690395515.71</v>
      </c>
      <c r="AI276" s="6">
        <v>327140112.57</v>
      </c>
      <c r="AJ276" s="1">
        <f t="shared" si="12"/>
        <v>15666515680.57</v>
      </c>
      <c r="AK276" s="1">
        <f t="shared" si="13"/>
        <v>46333152069.94</v>
      </c>
      <c r="AL276" s="1">
        <f t="shared" si="14"/>
        <v>61999667750.51</v>
      </c>
    </row>
    <row r="277" spans="1:38">
      <c r="A277" s="5" t="s">
        <v>588</v>
      </c>
      <c r="B277" s="5" t="s">
        <v>589</v>
      </c>
      <c r="C277" s="6">
        <v>3587587134.55</v>
      </c>
      <c r="D277" s="6">
        <v>7722990594.41</v>
      </c>
      <c r="E277" s="6">
        <v>0</v>
      </c>
      <c r="F277" s="6">
        <v>0</v>
      </c>
      <c r="G277" s="6">
        <v>12870554.94</v>
      </c>
      <c r="H277" s="6">
        <v>0</v>
      </c>
      <c r="I277" s="6">
        <v>82873276.56</v>
      </c>
      <c r="J277" s="6"/>
      <c r="K277" s="6">
        <v>70417135.19</v>
      </c>
      <c r="L277" s="6">
        <v>0</v>
      </c>
      <c r="M277" s="6">
        <v>0</v>
      </c>
      <c r="N277" s="6">
        <v>0</v>
      </c>
      <c r="O277" s="6">
        <v>1669185021.83</v>
      </c>
      <c r="P277" s="6">
        <v>0</v>
      </c>
      <c r="Q277" s="6">
        <v>31641976667.78</v>
      </c>
      <c r="R277" s="6">
        <v>0</v>
      </c>
      <c r="S277" s="6">
        <v>0</v>
      </c>
      <c r="T277" s="6">
        <v>1807184209.63</v>
      </c>
      <c r="U277" s="6">
        <v>0</v>
      </c>
      <c r="V277" s="6">
        <v>0</v>
      </c>
      <c r="W277" s="6">
        <v>0</v>
      </c>
      <c r="X277" s="6">
        <v>387797880.29</v>
      </c>
      <c r="Y277" s="6">
        <v>42287523.68</v>
      </c>
      <c r="Z277" s="6">
        <v>0</v>
      </c>
      <c r="AA277" s="6">
        <v>0</v>
      </c>
      <c r="AB277" s="6">
        <v>0</v>
      </c>
      <c r="AC277" s="6"/>
      <c r="AD277" s="6">
        <v>2037895.79</v>
      </c>
      <c r="AE277" s="6">
        <v>0</v>
      </c>
      <c r="AF277" s="6">
        <v>0</v>
      </c>
      <c r="AG277" s="6">
        <v>8115118.34</v>
      </c>
      <c r="AH277" s="6">
        <v>531237470.55</v>
      </c>
      <c r="AI277" s="6">
        <v>6205723.61</v>
      </c>
      <c r="AJ277" s="1">
        <f t="shared" si="12"/>
        <v>43007497460.34</v>
      </c>
      <c r="AK277" s="1">
        <f t="shared" si="13"/>
        <v>4565268746.81</v>
      </c>
      <c r="AL277" s="1">
        <f t="shared" si="14"/>
        <v>47572766207.15</v>
      </c>
    </row>
    <row r="278" spans="1:38">
      <c r="A278" s="5" t="s">
        <v>590</v>
      </c>
      <c r="B278" s="5" t="s">
        <v>591</v>
      </c>
      <c r="C278" s="6">
        <v>2425877454.33</v>
      </c>
      <c r="D278" s="6">
        <v>7596554422.76</v>
      </c>
      <c r="E278" s="6">
        <v>0</v>
      </c>
      <c r="F278" s="6">
        <v>0</v>
      </c>
      <c r="G278" s="6">
        <v>9016200</v>
      </c>
      <c r="H278" s="6">
        <v>0</v>
      </c>
      <c r="I278" s="6">
        <v>2139206390.83</v>
      </c>
      <c r="J278" s="6"/>
      <c r="K278" s="6">
        <v>2751167474.21</v>
      </c>
      <c r="L278" s="6">
        <v>0</v>
      </c>
      <c r="M278" s="6">
        <v>0</v>
      </c>
      <c r="N278" s="6">
        <v>0</v>
      </c>
      <c r="O278" s="6">
        <v>15315924832.59</v>
      </c>
      <c r="P278" s="6">
        <v>0</v>
      </c>
      <c r="Q278" s="6">
        <v>154050342923.9</v>
      </c>
      <c r="R278" s="6">
        <v>199052305.06</v>
      </c>
      <c r="S278" s="6">
        <v>95659568.82</v>
      </c>
      <c r="T278" s="6">
        <v>9412799513.16</v>
      </c>
      <c r="U278" s="6">
        <v>0</v>
      </c>
      <c r="V278" s="6">
        <v>196708241</v>
      </c>
      <c r="W278" s="6">
        <v>0</v>
      </c>
      <c r="X278" s="6">
        <v>4231009560.56</v>
      </c>
      <c r="Y278" s="6">
        <v>1576577828.15</v>
      </c>
      <c r="Z278" s="6">
        <v>527356286.89</v>
      </c>
      <c r="AA278" s="6">
        <v>0</v>
      </c>
      <c r="AB278" s="6">
        <v>0</v>
      </c>
      <c r="AC278" s="6"/>
      <c r="AD278" s="6">
        <v>365307455.62</v>
      </c>
      <c r="AE278" s="6">
        <v>61957887.41</v>
      </c>
      <c r="AF278" s="6">
        <v>0</v>
      </c>
      <c r="AG278" s="6">
        <v>45929006.05</v>
      </c>
      <c r="AH278" s="6">
        <v>2461940522.04</v>
      </c>
      <c r="AI278" s="6">
        <v>0</v>
      </c>
      <c r="AJ278" s="1">
        <f t="shared" si="12"/>
        <v>191569723631.33</v>
      </c>
      <c r="AK278" s="1">
        <f t="shared" si="13"/>
        <v>11892664242.05</v>
      </c>
      <c r="AL278" s="1">
        <f t="shared" si="14"/>
        <v>203462387873.38</v>
      </c>
    </row>
    <row r="279" spans="1:38">
      <c r="A279" s="5" t="s">
        <v>592</v>
      </c>
      <c r="B279" s="5" t="s">
        <v>593</v>
      </c>
      <c r="C279" s="6">
        <v>22006745.18</v>
      </c>
      <c r="D279" s="6">
        <v>7581499042.64</v>
      </c>
      <c r="E279" s="6">
        <v>0</v>
      </c>
      <c r="F279" s="6">
        <v>0</v>
      </c>
      <c r="G279" s="6">
        <v>1822902375.26</v>
      </c>
      <c r="H279" s="6">
        <v>0</v>
      </c>
      <c r="I279" s="6">
        <v>1239512192.14</v>
      </c>
      <c r="J279" s="6"/>
      <c r="K279" s="6">
        <v>105918100.36</v>
      </c>
      <c r="L279" s="6">
        <v>0</v>
      </c>
      <c r="M279" s="6">
        <v>0</v>
      </c>
      <c r="N279" s="6">
        <v>0</v>
      </c>
      <c r="O279" s="6">
        <v>80825485.11</v>
      </c>
      <c r="P279" s="6">
        <v>0</v>
      </c>
      <c r="Q279" s="6">
        <v>1220767525.53</v>
      </c>
      <c r="R279" s="6">
        <v>0</v>
      </c>
      <c r="S279" s="6">
        <v>0</v>
      </c>
      <c r="T279" s="6">
        <v>403623165.66</v>
      </c>
      <c r="U279" s="6">
        <v>0</v>
      </c>
      <c r="V279" s="6">
        <v>0</v>
      </c>
      <c r="W279" s="6">
        <v>0</v>
      </c>
      <c r="X279" s="6">
        <v>0</v>
      </c>
      <c r="Y279" s="6">
        <v>6289466257.25</v>
      </c>
      <c r="Z279" s="6">
        <v>1422165782.21</v>
      </c>
      <c r="AA279" s="6">
        <v>0</v>
      </c>
      <c r="AB279" s="6">
        <v>0</v>
      </c>
      <c r="AC279" s="6"/>
      <c r="AD279" s="6">
        <v>1488943137.26</v>
      </c>
      <c r="AE279" s="6">
        <v>0</v>
      </c>
      <c r="AF279" s="6">
        <v>0</v>
      </c>
      <c r="AG279" s="6">
        <v>80589976.24</v>
      </c>
      <c r="AH279" s="6">
        <v>107171334.34</v>
      </c>
      <c r="AI279" s="6">
        <v>1669325926.21</v>
      </c>
      <c r="AJ279" s="1">
        <f t="shared" si="12"/>
        <v>12455047886.7</v>
      </c>
      <c r="AK279" s="1">
        <f t="shared" si="13"/>
        <v>11079669158.69</v>
      </c>
      <c r="AL279" s="1">
        <f t="shared" si="14"/>
        <v>23534717045.39</v>
      </c>
    </row>
    <row r="280" spans="1:38">
      <c r="A280" s="5" t="s">
        <v>594</v>
      </c>
      <c r="B280" s="5" t="s">
        <v>595</v>
      </c>
      <c r="C280" s="6">
        <v>213142587.99</v>
      </c>
      <c r="D280" s="6">
        <v>7567998076.69</v>
      </c>
      <c r="E280" s="6">
        <v>0</v>
      </c>
      <c r="F280" s="6">
        <v>0</v>
      </c>
      <c r="G280" s="6">
        <v>24891162.22</v>
      </c>
      <c r="H280" s="6">
        <v>0</v>
      </c>
      <c r="I280" s="6">
        <v>791498997.97</v>
      </c>
      <c r="J280" s="6"/>
      <c r="K280" s="6">
        <v>1613616808.34</v>
      </c>
      <c r="L280" s="6">
        <v>0</v>
      </c>
      <c r="M280" s="6">
        <v>0</v>
      </c>
      <c r="N280" s="6">
        <v>0</v>
      </c>
      <c r="O280" s="6">
        <v>394848755.08</v>
      </c>
      <c r="P280" s="6">
        <v>0</v>
      </c>
      <c r="Q280" s="6">
        <v>11819241362.55</v>
      </c>
      <c r="R280" s="6">
        <v>73336827.26</v>
      </c>
      <c r="S280" s="6">
        <v>0</v>
      </c>
      <c r="T280" s="6">
        <v>291971727.83</v>
      </c>
      <c r="U280" s="6">
        <v>0</v>
      </c>
      <c r="V280" s="6">
        <v>0</v>
      </c>
      <c r="W280" s="6">
        <v>0</v>
      </c>
      <c r="X280" s="6">
        <v>0</v>
      </c>
      <c r="Y280" s="6">
        <v>10034780352.94</v>
      </c>
      <c r="Z280" s="6">
        <v>4147606872.43</v>
      </c>
      <c r="AA280" s="6">
        <v>0</v>
      </c>
      <c r="AB280" s="6">
        <v>0</v>
      </c>
      <c r="AC280" s="6"/>
      <c r="AD280" s="6">
        <v>2316616506.34</v>
      </c>
      <c r="AE280" s="6">
        <v>0</v>
      </c>
      <c r="AF280" s="6">
        <v>0</v>
      </c>
      <c r="AG280" s="6">
        <v>0</v>
      </c>
      <c r="AH280" s="6">
        <v>110922684.01</v>
      </c>
      <c r="AI280" s="6">
        <v>289609019.9</v>
      </c>
      <c r="AJ280" s="1">
        <f t="shared" si="12"/>
        <v>22577403717.94</v>
      </c>
      <c r="AK280" s="1">
        <f t="shared" si="13"/>
        <v>17112678023.61</v>
      </c>
      <c r="AL280" s="1">
        <f t="shared" si="14"/>
        <v>39690081741.55</v>
      </c>
    </row>
    <row r="281" spans="1:38">
      <c r="A281" s="5" t="s">
        <v>596</v>
      </c>
      <c r="B281" s="5" t="s">
        <v>597</v>
      </c>
      <c r="C281" s="6">
        <v>2963730896.45</v>
      </c>
      <c r="D281" s="6">
        <v>7542642535.49</v>
      </c>
      <c r="E281" s="6">
        <v>0</v>
      </c>
      <c r="F281" s="6">
        <v>0</v>
      </c>
      <c r="G281" s="6">
        <v>0</v>
      </c>
      <c r="H281" s="6">
        <v>0</v>
      </c>
      <c r="I281" s="6">
        <v>6654875939.11</v>
      </c>
      <c r="J281" s="6"/>
      <c r="K281" s="6">
        <v>413097401.62</v>
      </c>
      <c r="L281" s="6">
        <v>0</v>
      </c>
      <c r="M281" s="6">
        <v>0</v>
      </c>
      <c r="N281" s="6">
        <v>0</v>
      </c>
      <c r="O281" s="6">
        <v>861537692.89</v>
      </c>
      <c r="P281" s="6">
        <v>0</v>
      </c>
      <c r="Q281" s="6">
        <v>1175613154.63</v>
      </c>
      <c r="R281" s="6">
        <v>2170885775.4</v>
      </c>
      <c r="S281" s="6">
        <v>0</v>
      </c>
      <c r="T281" s="6">
        <v>2561498750.43</v>
      </c>
      <c r="U281" s="6">
        <v>0</v>
      </c>
      <c r="V281" s="6">
        <v>623716843.25</v>
      </c>
      <c r="W281" s="6">
        <v>9000000000</v>
      </c>
      <c r="X281" s="6">
        <v>715500500</v>
      </c>
      <c r="Y281" s="6">
        <v>6386816839.23</v>
      </c>
      <c r="Z281" s="6">
        <v>1604133453.85</v>
      </c>
      <c r="AA281" s="6">
        <v>0</v>
      </c>
      <c r="AB281" s="6">
        <v>0</v>
      </c>
      <c r="AC281" s="6"/>
      <c r="AD281" s="6">
        <v>46137702473.55</v>
      </c>
      <c r="AE281" s="6">
        <v>14046122.53</v>
      </c>
      <c r="AF281" s="6">
        <v>2797100031.4</v>
      </c>
      <c r="AG281" s="6">
        <v>74044111.28</v>
      </c>
      <c r="AH281" s="6">
        <v>214662983.35</v>
      </c>
      <c r="AI281" s="6">
        <v>20195306389.41</v>
      </c>
      <c r="AJ281" s="1">
        <f t="shared" si="12"/>
        <v>21380151249.57</v>
      </c>
      <c r="AK281" s="1">
        <f t="shared" si="13"/>
        <v>90726760644.3</v>
      </c>
      <c r="AL281" s="1">
        <f t="shared" si="14"/>
        <v>112106911893.87</v>
      </c>
    </row>
    <row r="282" spans="1:38">
      <c r="A282" s="5" t="s">
        <v>598</v>
      </c>
      <c r="B282" s="5" t="s">
        <v>599</v>
      </c>
      <c r="C282" s="6">
        <v>2398260132.86</v>
      </c>
      <c r="D282" s="6">
        <v>7467131948.68</v>
      </c>
      <c r="E282" s="6">
        <v>0</v>
      </c>
      <c r="F282" s="6">
        <v>0</v>
      </c>
      <c r="G282" s="6">
        <v>465245761.08</v>
      </c>
      <c r="H282" s="6">
        <v>0</v>
      </c>
      <c r="I282" s="6">
        <v>1836049478.59</v>
      </c>
      <c r="J282" s="6"/>
      <c r="K282" s="6">
        <v>646492643.07</v>
      </c>
      <c r="L282" s="6">
        <v>0</v>
      </c>
      <c r="M282" s="6">
        <v>0</v>
      </c>
      <c r="N282" s="6">
        <v>0</v>
      </c>
      <c r="O282" s="6">
        <v>41745014.56</v>
      </c>
      <c r="P282" s="6">
        <v>0</v>
      </c>
      <c r="Q282" s="6">
        <v>2628066093.86</v>
      </c>
      <c r="R282" s="6">
        <v>0</v>
      </c>
      <c r="S282" s="6">
        <v>0</v>
      </c>
      <c r="T282" s="6">
        <v>674723559.94</v>
      </c>
      <c r="U282" s="6">
        <v>0</v>
      </c>
      <c r="V282" s="6">
        <v>39755273.61</v>
      </c>
      <c r="W282" s="6">
        <v>0</v>
      </c>
      <c r="X282" s="6">
        <v>72660.92</v>
      </c>
      <c r="Y282" s="6">
        <v>2914447635.22</v>
      </c>
      <c r="Z282" s="6">
        <v>4880313553.54</v>
      </c>
      <c r="AA282" s="6">
        <v>0</v>
      </c>
      <c r="AB282" s="6">
        <v>0</v>
      </c>
      <c r="AC282" s="6"/>
      <c r="AD282" s="6">
        <v>3802460027.83</v>
      </c>
      <c r="AE282" s="6">
        <v>0</v>
      </c>
      <c r="AF282" s="6">
        <v>36110758.9</v>
      </c>
      <c r="AG282" s="6">
        <v>78621584.64</v>
      </c>
      <c r="AH282" s="6">
        <v>131517740.48</v>
      </c>
      <c r="AI282" s="6">
        <v>2832482260.34</v>
      </c>
      <c r="AJ282" s="1">
        <f t="shared" si="12"/>
        <v>13759454499.78</v>
      </c>
      <c r="AK282" s="1">
        <f t="shared" si="13"/>
        <v>17114041628.34</v>
      </c>
      <c r="AL282" s="1">
        <f t="shared" si="14"/>
        <v>30873496128.12</v>
      </c>
    </row>
    <row r="283" spans="1:38">
      <c r="A283" s="5" t="s">
        <v>600</v>
      </c>
      <c r="B283" s="5" t="s">
        <v>601</v>
      </c>
      <c r="C283" s="6">
        <v>1438612986.84</v>
      </c>
      <c r="D283" s="6">
        <v>7459495680.98</v>
      </c>
      <c r="E283" s="6">
        <v>0</v>
      </c>
      <c r="F283" s="6">
        <v>0</v>
      </c>
      <c r="G283" s="6">
        <v>35723497.82</v>
      </c>
      <c r="H283" s="6">
        <v>0</v>
      </c>
      <c r="I283" s="6">
        <v>5000970292.9</v>
      </c>
      <c r="J283" s="6"/>
      <c r="K283" s="6">
        <v>575212317.65</v>
      </c>
      <c r="L283" s="6">
        <v>0</v>
      </c>
      <c r="M283" s="6">
        <v>0</v>
      </c>
      <c r="N283" s="6">
        <v>0</v>
      </c>
      <c r="O283" s="6">
        <v>800227043.34</v>
      </c>
      <c r="P283" s="6">
        <v>0</v>
      </c>
      <c r="Q283" s="6">
        <v>27623422983.86</v>
      </c>
      <c r="R283" s="6">
        <v>0</v>
      </c>
      <c r="S283" s="6">
        <v>0</v>
      </c>
      <c r="T283" s="6">
        <v>1236564911.28</v>
      </c>
      <c r="U283" s="6">
        <v>0</v>
      </c>
      <c r="V283" s="6">
        <v>0</v>
      </c>
      <c r="W283" s="6">
        <v>0</v>
      </c>
      <c r="X283" s="6">
        <v>3095446758.68</v>
      </c>
      <c r="Y283" s="6">
        <v>5706310989.77</v>
      </c>
      <c r="Z283" s="6">
        <v>1247475031.27</v>
      </c>
      <c r="AA283" s="6">
        <v>0</v>
      </c>
      <c r="AB283" s="6">
        <v>0</v>
      </c>
      <c r="AC283" s="6"/>
      <c r="AD283" s="6">
        <v>708531857.03</v>
      </c>
      <c r="AE283" s="6">
        <v>0</v>
      </c>
      <c r="AF283" s="6">
        <v>144209056.2</v>
      </c>
      <c r="AG283" s="6">
        <v>22151262.28</v>
      </c>
      <c r="AH283" s="6">
        <v>670045181.05</v>
      </c>
      <c r="AI283" s="6">
        <v>277817156.13</v>
      </c>
      <c r="AJ283" s="1">
        <f t="shared" si="12"/>
        <v>42731616727.83</v>
      </c>
      <c r="AK283" s="1">
        <f t="shared" si="13"/>
        <v>13310600279.25</v>
      </c>
      <c r="AL283" s="1">
        <f t="shared" si="14"/>
        <v>56042217007.08</v>
      </c>
    </row>
    <row r="284" spans="1:38">
      <c r="A284" s="5" t="s">
        <v>602</v>
      </c>
      <c r="B284" s="5" t="s">
        <v>603</v>
      </c>
      <c r="C284" s="6">
        <v>5822827996.99</v>
      </c>
      <c r="D284" s="6">
        <v>7429531004.35</v>
      </c>
      <c r="E284" s="6">
        <v>0</v>
      </c>
      <c r="F284" s="6">
        <v>0</v>
      </c>
      <c r="G284" s="6">
        <v>8498486472.24</v>
      </c>
      <c r="H284" s="6">
        <v>0</v>
      </c>
      <c r="I284" s="6">
        <v>2643051091.44</v>
      </c>
      <c r="J284" s="6"/>
      <c r="K284" s="6">
        <v>417703657.45</v>
      </c>
      <c r="L284" s="6">
        <v>0</v>
      </c>
      <c r="M284" s="6">
        <v>0</v>
      </c>
      <c r="N284" s="6">
        <v>0</v>
      </c>
      <c r="O284" s="6">
        <v>187692158.45</v>
      </c>
      <c r="P284" s="6">
        <v>0</v>
      </c>
      <c r="Q284" s="6">
        <v>3562523816.28</v>
      </c>
      <c r="R284" s="6">
        <v>1272995.27</v>
      </c>
      <c r="S284" s="6">
        <v>0</v>
      </c>
      <c r="T284" s="6">
        <v>574548693.94</v>
      </c>
      <c r="U284" s="6">
        <v>0</v>
      </c>
      <c r="V284" s="6">
        <v>71044920.08</v>
      </c>
      <c r="W284" s="6">
        <v>0</v>
      </c>
      <c r="X284" s="6">
        <v>662792997.14</v>
      </c>
      <c r="Y284" s="6">
        <v>7078365114.65</v>
      </c>
      <c r="Z284" s="6">
        <v>191036481.33</v>
      </c>
      <c r="AA284" s="6">
        <v>0</v>
      </c>
      <c r="AB284" s="6">
        <v>0</v>
      </c>
      <c r="AC284" s="6"/>
      <c r="AD284" s="6">
        <v>841572763.09</v>
      </c>
      <c r="AE284" s="6">
        <v>26460478.95</v>
      </c>
      <c r="AF284" s="6">
        <v>600585712.42</v>
      </c>
      <c r="AG284" s="6">
        <v>95331362.36</v>
      </c>
      <c r="AH284" s="6">
        <v>429458077.47</v>
      </c>
      <c r="AI284" s="6">
        <v>100000000</v>
      </c>
      <c r="AJ284" s="1">
        <f t="shared" si="12"/>
        <v>23314809889.42</v>
      </c>
      <c r="AK284" s="1">
        <f t="shared" si="13"/>
        <v>15919475904.48</v>
      </c>
      <c r="AL284" s="1">
        <f t="shared" si="14"/>
        <v>39234285793.9</v>
      </c>
    </row>
    <row r="285" spans="1:38">
      <c r="A285" s="5" t="s">
        <v>604</v>
      </c>
      <c r="B285" s="5" t="s">
        <v>605</v>
      </c>
      <c r="C285" s="6">
        <v>5868727375.72</v>
      </c>
      <c r="D285" s="6">
        <v>7409342456.1</v>
      </c>
      <c r="E285" s="6">
        <v>0</v>
      </c>
      <c r="F285" s="6">
        <v>0</v>
      </c>
      <c r="G285" s="6">
        <v>807537570.59</v>
      </c>
      <c r="H285" s="6">
        <v>0</v>
      </c>
      <c r="I285" s="6">
        <v>796076971.81</v>
      </c>
      <c r="J285" s="6"/>
      <c r="K285" s="6">
        <v>626533997.27</v>
      </c>
      <c r="L285" s="6">
        <v>0</v>
      </c>
      <c r="M285" s="6">
        <v>0</v>
      </c>
      <c r="N285" s="6">
        <v>0</v>
      </c>
      <c r="O285" s="6">
        <v>951471613.24</v>
      </c>
      <c r="P285" s="6">
        <v>0</v>
      </c>
      <c r="Q285" s="6">
        <v>335380916.34</v>
      </c>
      <c r="R285" s="6">
        <v>0</v>
      </c>
      <c r="S285" s="6">
        <v>0</v>
      </c>
      <c r="T285" s="6">
        <v>434039364.07</v>
      </c>
      <c r="U285" s="6">
        <v>0</v>
      </c>
      <c r="V285" s="6">
        <v>0</v>
      </c>
      <c r="W285" s="6">
        <v>0</v>
      </c>
      <c r="X285" s="6">
        <v>0</v>
      </c>
      <c r="Y285" s="6">
        <v>12987487989.27</v>
      </c>
      <c r="Z285" s="6">
        <v>575810867.17</v>
      </c>
      <c r="AA285" s="6">
        <v>0</v>
      </c>
      <c r="AB285" s="6">
        <v>0</v>
      </c>
      <c r="AC285" s="6"/>
      <c r="AD285" s="6">
        <v>1037922891.14</v>
      </c>
      <c r="AE285" s="6">
        <v>4922624.86</v>
      </c>
      <c r="AF285" s="6">
        <v>96927397.86</v>
      </c>
      <c r="AG285" s="6">
        <v>30078707.17</v>
      </c>
      <c r="AH285" s="6">
        <v>65138109.43</v>
      </c>
      <c r="AI285" s="6">
        <v>804684674.23</v>
      </c>
      <c r="AJ285" s="1">
        <f t="shared" si="12"/>
        <v>11360382889.42</v>
      </c>
      <c r="AK285" s="1">
        <f t="shared" si="13"/>
        <v>21471700636.85</v>
      </c>
      <c r="AL285" s="1">
        <f t="shared" si="14"/>
        <v>32832083526.27</v>
      </c>
    </row>
    <row r="286" spans="1:38">
      <c r="A286" s="5" t="s">
        <v>606</v>
      </c>
      <c r="B286" s="5" t="s">
        <v>607</v>
      </c>
      <c r="C286" s="6">
        <v>10306648269</v>
      </c>
      <c r="D286" s="6">
        <v>7386629395</v>
      </c>
      <c r="E286" s="6">
        <v>0</v>
      </c>
      <c r="F286" s="6">
        <v>0</v>
      </c>
      <c r="G286" s="6">
        <v>1390808950</v>
      </c>
      <c r="H286" s="6">
        <v>0</v>
      </c>
      <c r="I286" s="6">
        <v>2595055592</v>
      </c>
      <c r="J286" s="6"/>
      <c r="K286" s="6">
        <v>175145979</v>
      </c>
      <c r="L286" s="6">
        <v>0</v>
      </c>
      <c r="M286" s="6">
        <v>0</v>
      </c>
      <c r="N286" s="6">
        <v>0</v>
      </c>
      <c r="O286" s="6">
        <v>2981407398</v>
      </c>
      <c r="P286" s="6">
        <v>0</v>
      </c>
      <c r="Q286" s="6">
        <v>186263930</v>
      </c>
      <c r="R286" s="6">
        <v>520505898</v>
      </c>
      <c r="S286" s="6">
        <v>657507968</v>
      </c>
      <c r="T286" s="6">
        <v>1386179853</v>
      </c>
      <c r="U286" s="6">
        <v>0</v>
      </c>
      <c r="V286" s="6">
        <v>3258053967</v>
      </c>
      <c r="W286" s="6">
        <v>0</v>
      </c>
      <c r="X286" s="6">
        <v>166948083</v>
      </c>
      <c r="Y286" s="6">
        <v>15957529281</v>
      </c>
      <c r="Z286" s="6">
        <v>3757178440</v>
      </c>
      <c r="AA286" s="6">
        <v>0</v>
      </c>
      <c r="AB286" s="6">
        <v>0</v>
      </c>
      <c r="AC286" s="6"/>
      <c r="AD286" s="6">
        <v>3081137358</v>
      </c>
      <c r="AE286" s="6">
        <v>11548719</v>
      </c>
      <c r="AF286" s="6">
        <v>48683209</v>
      </c>
      <c r="AG286" s="6">
        <v>52104527</v>
      </c>
      <c r="AH286" s="6">
        <v>922236878</v>
      </c>
      <c r="AI286" s="6">
        <v>1178291639</v>
      </c>
      <c r="AJ286" s="1">
        <f t="shared" ref="AJ286:AJ349" si="15">SUM(D286:T286)</f>
        <v>17279504963</v>
      </c>
      <c r="AK286" s="1">
        <f t="shared" ref="AK286:AK349" si="16">SUM(U286:AI286)+C286</f>
        <v>38740360370</v>
      </c>
      <c r="AL286" s="1">
        <f t="shared" ref="AL286:AL349" si="17">SUM(C286:AI286)</f>
        <v>56019865333</v>
      </c>
    </row>
    <row r="287" spans="1:38">
      <c r="A287" s="5" t="s">
        <v>608</v>
      </c>
      <c r="B287" s="5" t="s">
        <v>609</v>
      </c>
      <c r="C287" s="6">
        <v>0</v>
      </c>
      <c r="D287" s="6">
        <v>7369814577.7</v>
      </c>
      <c r="E287" s="6">
        <v>0</v>
      </c>
      <c r="F287" s="6">
        <v>0</v>
      </c>
      <c r="G287" s="6">
        <v>0</v>
      </c>
      <c r="H287" s="6">
        <v>0</v>
      </c>
      <c r="I287" s="6">
        <v>1371848553.79</v>
      </c>
      <c r="J287" s="6"/>
      <c r="K287" s="6">
        <v>4376887509.49</v>
      </c>
      <c r="L287" s="6">
        <v>0</v>
      </c>
      <c r="M287" s="6">
        <v>0</v>
      </c>
      <c r="N287" s="6">
        <v>0</v>
      </c>
      <c r="O287" s="6">
        <v>65262397.32</v>
      </c>
      <c r="P287" s="6">
        <v>0</v>
      </c>
      <c r="Q287" s="6">
        <v>7617030215.79</v>
      </c>
      <c r="R287" s="6">
        <v>0</v>
      </c>
      <c r="S287" s="6">
        <v>0</v>
      </c>
      <c r="T287" s="6">
        <v>420544167.62</v>
      </c>
      <c r="U287" s="6">
        <v>0</v>
      </c>
      <c r="V287" s="6">
        <v>144240000</v>
      </c>
      <c r="W287" s="6">
        <v>0</v>
      </c>
      <c r="X287" s="6">
        <v>0</v>
      </c>
      <c r="Y287" s="6">
        <v>24854444448.74</v>
      </c>
      <c r="Z287" s="6">
        <v>3602428299.12</v>
      </c>
      <c r="AA287" s="6">
        <v>0</v>
      </c>
      <c r="AB287" s="6">
        <v>0</v>
      </c>
      <c r="AC287" s="6"/>
      <c r="AD287" s="6">
        <v>1112761978.1</v>
      </c>
      <c r="AE287" s="6">
        <v>0</v>
      </c>
      <c r="AF287" s="6">
        <v>0</v>
      </c>
      <c r="AG287" s="6">
        <v>0</v>
      </c>
      <c r="AH287" s="6">
        <v>290061667.66</v>
      </c>
      <c r="AI287" s="6">
        <v>488501911.84</v>
      </c>
      <c r="AJ287" s="1">
        <f t="shared" si="15"/>
        <v>21221387421.71</v>
      </c>
      <c r="AK287" s="1">
        <f t="shared" si="16"/>
        <v>30492438305.46</v>
      </c>
      <c r="AL287" s="1">
        <f t="shared" si="17"/>
        <v>51713825727.17</v>
      </c>
    </row>
    <row r="288" spans="1:38">
      <c r="A288" s="5" t="s">
        <v>610</v>
      </c>
      <c r="B288" s="5" t="s">
        <v>611</v>
      </c>
      <c r="C288" s="6">
        <v>788821174.36</v>
      </c>
      <c r="D288" s="6">
        <v>7325803377.02</v>
      </c>
      <c r="E288" s="6">
        <v>0</v>
      </c>
      <c r="F288" s="6">
        <v>0</v>
      </c>
      <c r="G288" s="6">
        <v>0</v>
      </c>
      <c r="H288" s="6">
        <v>920034272.43</v>
      </c>
      <c r="I288" s="6">
        <v>2794361395.44</v>
      </c>
      <c r="J288" s="6"/>
      <c r="K288" s="6">
        <v>590227970.77</v>
      </c>
      <c r="L288" s="6">
        <v>0</v>
      </c>
      <c r="M288" s="6">
        <v>0</v>
      </c>
      <c r="N288" s="6">
        <v>0</v>
      </c>
      <c r="O288" s="6">
        <v>189703596.94</v>
      </c>
      <c r="P288" s="6">
        <v>0</v>
      </c>
      <c r="Q288" s="6">
        <v>3150858538</v>
      </c>
      <c r="R288" s="6">
        <v>0</v>
      </c>
      <c r="S288" s="6">
        <v>0</v>
      </c>
      <c r="T288" s="6">
        <v>103659376.62</v>
      </c>
      <c r="U288" s="6">
        <v>0</v>
      </c>
      <c r="V288" s="6">
        <v>0</v>
      </c>
      <c r="W288" s="6">
        <v>0</v>
      </c>
      <c r="X288" s="6">
        <v>567873382</v>
      </c>
      <c r="Y288" s="6">
        <v>3701995721.29</v>
      </c>
      <c r="Z288" s="6">
        <v>2512811951.15</v>
      </c>
      <c r="AA288" s="6">
        <v>0</v>
      </c>
      <c r="AB288" s="6">
        <v>0</v>
      </c>
      <c r="AC288" s="6"/>
      <c r="AD288" s="6">
        <v>596220952.31</v>
      </c>
      <c r="AE288" s="6">
        <v>0</v>
      </c>
      <c r="AF288" s="6">
        <v>10313565.41</v>
      </c>
      <c r="AG288" s="6">
        <v>136989574.05</v>
      </c>
      <c r="AH288" s="6">
        <v>127296170.93</v>
      </c>
      <c r="AI288" s="6">
        <v>51743984.23</v>
      </c>
      <c r="AJ288" s="1">
        <f t="shared" si="15"/>
        <v>15074648527.22</v>
      </c>
      <c r="AK288" s="1">
        <f t="shared" si="16"/>
        <v>8494066475.73</v>
      </c>
      <c r="AL288" s="1">
        <f t="shared" si="17"/>
        <v>23568715002.95</v>
      </c>
    </row>
    <row r="289" spans="1:38">
      <c r="A289" s="5" t="s">
        <v>612</v>
      </c>
      <c r="B289" s="5" t="s">
        <v>613</v>
      </c>
      <c r="C289" s="6">
        <v>0</v>
      </c>
      <c r="D289" s="6">
        <v>7305357235.39</v>
      </c>
      <c r="E289" s="6">
        <v>0</v>
      </c>
      <c r="F289" s="6">
        <v>0</v>
      </c>
      <c r="G289" s="6">
        <v>0</v>
      </c>
      <c r="H289" s="6">
        <v>0</v>
      </c>
      <c r="I289" s="6">
        <v>138528228.76</v>
      </c>
      <c r="J289" s="6"/>
      <c r="K289" s="6">
        <v>140351412.72</v>
      </c>
      <c r="L289" s="6">
        <v>0</v>
      </c>
      <c r="M289" s="6">
        <v>0</v>
      </c>
      <c r="N289" s="6">
        <v>0</v>
      </c>
      <c r="O289" s="6">
        <v>18361294.73</v>
      </c>
      <c r="P289" s="6">
        <v>0</v>
      </c>
      <c r="Q289" s="6">
        <v>5772271116.29</v>
      </c>
      <c r="R289" s="6">
        <v>0</v>
      </c>
      <c r="S289" s="6">
        <v>0</v>
      </c>
      <c r="T289" s="6">
        <v>406480691.83</v>
      </c>
      <c r="U289" s="6">
        <v>0</v>
      </c>
      <c r="V289" s="6">
        <v>0</v>
      </c>
      <c r="W289" s="6">
        <v>0</v>
      </c>
      <c r="X289" s="6">
        <v>952598238.34</v>
      </c>
      <c r="Y289" s="6">
        <v>2853695801.62</v>
      </c>
      <c r="Z289" s="6">
        <v>377750640.04</v>
      </c>
      <c r="AA289" s="6">
        <v>32533079.76</v>
      </c>
      <c r="AB289" s="6">
        <v>0</v>
      </c>
      <c r="AC289" s="6"/>
      <c r="AD289" s="6">
        <v>707365910.98</v>
      </c>
      <c r="AE289" s="6">
        <v>0</v>
      </c>
      <c r="AF289" s="6">
        <v>0</v>
      </c>
      <c r="AG289" s="6">
        <v>9199355.9</v>
      </c>
      <c r="AH289" s="6">
        <v>362834566.99</v>
      </c>
      <c r="AI289" s="6">
        <v>0</v>
      </c>
      <c r="AJ289" s="1">
        <f t="shared" si="15"/>
        <v>13781349979.72</v>
      </c>
      <c r="AK289" s="1">
        <f t="shared" si="16"/>
        <v>5295977593.63</v>
      </c>
      <c r="AL289" s="1">
        <f t="shared" si="17"/>
        <v>19077327573.35</v>
      </c>
    </row>
    <row r="290" spans="1:38">
      <c r="A290" s="5" t="s">
        <v>614</v>
      </c>
      <c r="B290" s="5" t="s">
        <v>615</v>
      </c>
      <c r="C290" s="6">
        <v>0</v>
      </c>
      <c r="D290" s="6">
        <v>7229042101.31</v>
      </c>
      <c r="E290" s="6">
        <v>2024656392.43</v>
      </c>
      <c r="F290" s="6">
        <v>0</v>
      </c>
      <c r="G290" s="6">
        <v>2188092568.65</v>
      </c>
      <c r="H290" s="6">
        <v>38106790.89</v>
      </c>
      <c r="I290" s="6">
        <v>0</v>
      </c>
      <c r="J290" s="6"/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1249196110.26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1646861.26</v>
      </c>
      <c r="Y290" s="6">
        <v>0</v>
      </c>
      <c r="Z290" s="6">
        <v>36492180.15</v>
      </c>
      <c r="AA290" s="6">
        <v>0</v>
      </c>
      <c r="AB290" s="6">
        <v>0</v>
      </c>
      <c r="AC290" s="6"/>
      <c r="AD290" s="6">
        <v>127793727.55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1">
        <f t="shared" si="15"/>
        <v>12729093963.54</v>
      </c>
      <c r="AK290" s="1">
        <f t="shared" si="16"/>
        <v>165932768.96</v>
      </c>
      <c r="AL290" s="1">
        <f t="shared" si="17"/>
        <v>12895026732.5</v>
      </c>
    </row>
    <row r="291" spans="1:38">
      <c r="A291" s="5" t="s">
        <v>616</v>
      </c>
      <c r="B291" s="5" t="s">
        <v>617</v>
      </c>
      <c r="C291" s="6">
        <v>0</v>
      </c>
      <c r="D291" s="6">
        <v>7218471509.58</v>
      </c>
      <c r="E291" s="6">
        <v>0</v>
      </c>
      <c r="F291" s="6">
        <v>0</v>
      </c>
      <c r="G291" s="6">
        <v>73086454.8</v>
      </c>
      <c r="H291" s="6">
        <v>0</v>
      </c>
      <c r="I291" s="6">
        <v>23867182.07</v>
      </c>
      <c r="J291" s="6"/>
      <c r="K291" s="6">
        <v>14206383.27</v>
      </c>
      <c r="L291" s="6">
        <v>0</v>
      </c>
      <c r="M291" s="6">
        <v>0</v>
      </c>
      <c r="N291" s="6">
        <v>0</v>
      </c>
      <c r="O291" s="6">
        <v>4093260.92</v>
      </c>
      <c r="P291" s="6">
        <v>0</v>
      </c>
      <c r="Q291" s="6">
        <v>2182456940.91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12377015.01</v>
      </c>
      <c r="Y291" s="6">
        <v>2789584677.41</v>
      </c>
      <c r="Z291" s="6">
        <v>115590353.38</v>
      </c>
      <c r="AA291" s="6">
        <v>0</v>
      </c>
      <c r="AB291" s="6">
        <v>0</v>
      </c>
      <c r="AC291" s="6"/>
      <c r="AD291" s="6">
        <v>932572514.94</v>
      </c>
      <c r="AE291" s="6">
        <v>0</v>
      </c>
      <c r="AF291" s="6">
        <v>0</v>
      </c>
      <c r="AG291" s="6">
        <v>0</v>
      </c>
      <c r="AH291" s="6">
        <v>370610586.7</v>
      </c>
      <c r="AI291" s="6">
        <v>0</v>
      </c>
      <c r="AJ291" s="1">
        <f t="shared" si="15"/>
        <v>9516181731.55</v>
      </c>
      <c r="AK291" s="1">
        <f t="shared" si="16"/>
        <v>4220735147.44</v>
      </c>
      <c r="AL291" s="1">
        <f t="shared" si="17"/>
        <v>13736916878.99</v>
      </c>
    </row>
    <row r="292" spans="1:38">
      <c r="A292" s="5" t="s">
        <v>618</v>
      </c>
      <c r="B292" s="5" t="s">
        <v>619</v>
      </c>
      <c r="C292" s="6">
        <v>742594144.01</v>
      </c>
      <c r="D292" s="6">
        <v>7204484500.84</v>
      </c>
      <c r="E292" s="6">
        <v>0</v>
      </c>
      <c r="F292" s="6">
        <v>0</v>
      </c>
      <c r="G292" s="6">
        <v>3969669.59</v>
      </c>
      <c r="H292" s="6">
        <v>0</v>
      </c>
      <c r="I292" s="6">
        <v>11670683961.95</v>
      </c>
      <c r="J292" s="6"/>
      <c r="K292" s="6">
        <v>1243693638.61</v>
      </c>
      <c r="L292" s="6">
        <v>0</v>
      </c>
      <c r="M292" s="6">
        <v>0</v>
      </c>
      <c r="N292" s="6">
        <v>0</v>
      </c>
      <c r="O292" s="6">
        <v>334335881.66</v>
      </c>
      <c r="P292" s="6">
        <v>0</v>
      </c>
      <c r="Q292" s="6">
        <v>4766378481.32</v>
      </c>
      <c r="R292" s="6">
        <v>1057043032.19</v>
      </c>
      <c r="S292" s="6">
        <v>46929821.76</v>
      </c>
      <c r="T292" s="6">
        <v>140382626.07</v>
      </c>
      <c r="U292" s="6">
        <v>0</v>
      </c>
      <c r="V292" s="6">
        <v>28359127.31</v>
      </c>
      <c r="W292" s="6">
        <v>0</v>
      </c>
      <c r="X292" s="6">
        <v>119383993.03</v>
      </c>
      <c r="Y292" s="6">
        <v>4488523598.74</v>
      </c>
      <c r="Z292" s="6">
        <v>2173107852.57</v>
      </c>
      <c r="AA292" s="6">
        <v>2898324.61</v>
      </c>
      <c r="AB292" s="6">
        <v>0</v>
      </c>
      <c r="AC292" s="6"/>
      <c r="AD292" s="6">
        <v>1898416745.55</v>
      </c>
      <c r="AE292" s="6">
        <v>2212335.4</v>
      </c>
      <c r="AF292" s="6">
        <v>3471142.92</v>
      </c>
      <c r="AG292" s="6">
        <v>107997824.41</v>
      </c>
      <c r="AH292" s="6">
        <v>823638487.46</v>
      </c>
      <c r="AI292" s="6">
        <v>31926008.1</v>
      </c>
      <c r="AJ292" s="1">
        <f t="shared" si="15"/>
        <v>26467901613.99</v>
      </c>
      <c r="AK292" s="1">
        <f t="shared" si="16"/>
        <v>10422529584.11</v>
      </c>
      <c r="AL292" s="1">
        <f t="shared" si="17"/>
        <v>36890431198.1</v>
      </c>
    </row>
    <row r="293" spans="1:38">
      <c r="A293" s="5" t="s">
        <v>620</v>
      </c>
      <c r="B293" s="5" t="s">
        <v>621</v>
      </c>
      <c r="C293" s="6">
        <v>9903951.62</v>
      </c>
      <c r="D293" s="6">
        <v>7186190555.38</v>
      </c>
      <c r="E293" s="6">
        <v>0</v>
      </c>
      <c r="F293" s="6">
        <v>0</v>
      </c>
      <c r="G293" s="6">
        <v>334466904.11</v>
      </c>
      <c r="H293" s="6">
        <v>235851156.42</v>
      </c>
      <c r="I293" s="6">
        <v>3822566118.42</v>
      </c>
      <c r="J293" s="6"/>
      <c r="K293" s="6">
        <v>985822389.09</v>
      </c>
      <c r="L293" s="6">
        <v>0</v>
      </c>
      <c r="M293" s="6">
        <v>0</v>
      </c>
      <c r="N293" s="6">
        <v>0</v>
      </c>
      <c r="O293" s="6">
        <v>1002406544.96</v>
      </c>
      <c r="P293" s="6">
        <v>0</v>
      </c>
      <c r="Q293" s="6">
        <v>2707313040.12</v>
      </c>
      <c r="R293" s="6">
        <v>0</v>
      </c>
      <c r="S293" s="6">
        <v>0</v>
      </c>
      <c r="T293" s="6">
        <v>327725455.22</v>
      </c>
      <c r="U293" s="6">
        <v>0</v>
      </c>
      <c r="V293" s="6">
        <v>2115904385.67</v>
      </c>
      <c r="W293" s="6">
        <v>0</v>
      </c>
      <c r="X293" s="6">
        <v>9138390.38</v>
      </c>
      <c r="Y293" s="6">
        <v>6694760532.7</v>
      </c>
      <c r="Z293" s="6">
        <v>5591277756.13</v>
      </c>
      <c r="AA293" s="6">
        <v>0</v>
      </c>
      <c r="AB293" s="6">
        <v>0</v>
      </c>
      <c r="AC293" s="6"/>
      <c r="AD293" s="6">
        <v>1303199706.52</v>
      </c>
      <c r="AE293" s="6">
        <v>0</v>
      </c>
      <c r="AF293" s="6">
        <v>196491056.23</v>
      </c>
      <c r="AG293" s="6">
        <v>19649084.49</v>
      </c>
      <c r="AH293" s="6">
        <v>91709592.1</v>
      </c>
      <c r="AI293" s="6">
        <v>104212701.46</v>
      </c>
      <c r="AJ293" s="1">
        <f t="shared" si="15"/>
        <v>16602342163.72</v>
      </c>
      <c r="AK293" s="1">
        <f t="shared" si="16"/>
        <v>16136247157.3</v>
      </c>
      <c r="AL293" s="1">
        <f t="shared" si="17"/>
        <v>32738589321.02</v>
      </c>
    </row>
    <row r="294" spans="1:38">
      <c r="A294" s="5" t="s">
        <v>622</v>
      </c>
      <c r="B294" s="5" t="s">
        <v>623</v>
      </c>
      <c r="C294" s="6">
        <v>514916094.22</v>
      </c>
      <c r="D294" s="6">
        <v>7181285358.27</v>
      </c>
      <c r="E294" s="6">
        <v>0</v>
      </c>
      <c r="F294" s="6">
        <v>0</v>
      </c>
      <c r="G294" s="6">
        <v>181907511.63</v>
      </c>
      <c r="H294" s="6">
        <v>0</v>
      </c>
      <c r="I294" s="6">
        <v>5613214594.97</v>
      </c>
      <c r="J294" s="6"/>
      <c r="K294" s="6">
        <v>5836195557.83</v>
      </c>
      <c r="L294" s="6">
        <v>0</v>
      </c>
      <c r="M294" s="6">
        <v>0</v>
      </c>
      <c r="N294" s="6">
        <v>0</v>
      </c>
      <c r="O294" s="6">
        <v>843216760.74</v>
      </c>
      <c r="P294" s="6">
        <v>0</v>
      </c>
      <c r="Q294" s="6">
        <v>2450468731</v>
      </c>
      <c r="R294" s="6">
        <v>4030401750.92</v>
      </c>
      <c r="S294" s="6">
        <v>888462938.93</v>
      </c>
      <c r="T294" s="6">
        <v>295277628.64</v>
      </c>
      <c r="U294" s="6">
        <v>0</v>
      </c>
      <c r="V294" s="6">
        <v>4884380377.73</v>
      </c>
      <c r="W294" s="6">
        <v>0</v>
      </c>
      <c r="X294" s="6">
        <v>272854808.74</v>
      </c>
      <c r="Y294" s="6">
        <v>2874714964.68</v>
      </c>
      <c r="Z294" s="6">
        <v>491659178.55</v>
      </c>
      <c r="AA294" s="6">
        <v>0</v>
      </c>
      <c r="AB294" s="6">
        <v>0</v>
      </c>
      <c r="AC294" s="6"/>
      <c r="AD294" s="6">
        <v>760405591.96</v>
      </c>
      <c r="AE294" s="6">
        <v>0</v>
      </c>
      <c r="AF294" s="6">
        <v>772027787</v>
      </c>
      <c r="AG294" s="6">
        <v>119042293.42</v>
      </c>
      <c r="AH294" s="6">
        <v>466979217.96</v>
      </c>
      <c r="AI294" s="6">
        <v>79489245.15</v>
      </c>
      <c r="AJ294" s="1">
        <f t="shared" si="15"/>
        <v>27320430832.93</v>
      </c>
      <c r="AK294" s="1">
        <f t="shared" si="16"/>
        <v>11236469559.41</v>
      </c>
      <c r="AL294" s="1">
        <f t="shared" si="17"/>
        <v>38556900392.34</v>
      </c>
    </row>
    <row r="295" spans="1:38">
      <c r="A295" s="5" t="s">
        <v>624</v>
      </c>
      <c r="B295" s="5" t="s">
        <v>625</v>
      </c>
      <c r="C295" s="6">
        <v>881310176.22</v>
      </c>
      <c r="D295" s="6">
        <v>7107828263.27</v>
      </c>
      <c r="E295" s="6">
        <v>0</v>
      </c>
      <c r="F295" s="6">
        <v>0</v>
      </c>
      <c r="G295" s="6">
        <v>550000000</v>
      </c>
      <c r="H295" s="6">
        <v>0</v>
      </c>
      <c r="I295" s="6">
        <v>3371477630.54</v>
      </c>
      <c r="J295" s="6"/>
      <c r="K295" s="6">
        <v>579969585.91</v>
      </c>
      <c r="L295" s="6">
        <v>0</v>
      </c>
      <c r="M295" s="6">
        <v>0</v>
      </c>
      <c r="N295" s="6">
        <v>0</v>
      </c>
      <c r="O295" s="6">
        <v>1756399766.07</v>
      </c>
      <c r="P295" s="6">
        <v>0</v>
      </c>
      <c r="Q295" s="6">
        <v>2057167671.48</v>
      </c>
      <c r="R295" s="6">
        <v>17146256089.4</v>
      </c>
      <c r="S295" s="6">
        <v>427510436.68</v>
      </c>
      <c r="T295" s="6">
        <v>1588755010.26</v>
      </c>
      <c r="U295" s="6">
        <v>0</v>
      </c>
      <c r="V295" s="6">
        <v>3036984757.04</v>
      </c>
      <c r="W295" s="6">
        <v>152038295.76</v>
      </c>
      <c r="X295" s="6">
        <v>8242757.65</v>
      </c>
      <c r="Y295" s="6">
        <v>3295560478.39</v>
      </c>
      <c r="Z295" s="6">
        <v>690592217.11</v>
      </c>
      <c r="AA295" s="6">
        <v>0</v>
      </c>
      <c r="AB295" s="6">
        <v>0</v>
      </c>
      <c r="AC295" s="6"/>
      <c r="AD295" s="6">
        <v>600199744.84</v>
      </c>
      <c r="AE295" s="6">
        <v>0</v>
      </c>
      <c r="AF295" s="6">
        <v>0</v>
      </c>
      <c r="AG295" s="6">
        <v>97050904.95</v>
      </c>
      <c r="AH295" s="6">
        <v>115190831.86</v>
      </c>
      <c r="AI295" s="6">
        <v>2831855423.84</v>
      </c>
      <c r="AJ295" s="1">
        <f t="shared" si="15"/>
        <v>34585364453.61</v>
      </c>
      <c r="AK295" s="1">
        <f t="shared" si="16"/>
        <v>11709025587.66</v>
      </c>
      <c r="AL295" s="1">
        <f t="shared" si="17"/>
        <v>46294390041.27</v>
      </c>
    </row>
    <row r="296" spans="1:38">
      <c r="A296" s="5" t="s">
        <v>626</v>
      </c>
      <c r="B296" s="5" t="s">
        <v>627</v>
      </c>
      <c r="C296" s="6">
        <v>5328279092.28</v>
      </c>
      <c r="D296" s="6">
        <v>7095550281.13</v>
      </c>
      <c r="E296" s="6">
        <v>0</v>
      </c>
      <c r="F296" s="6">
        <v>0</v>
      </c>
      <c r="G296" s="6">
        <v>49964909.7</v>
      </c>
      <c r="H296" s="6">
        <v>0</v>
      </c>
      <c r="I296" s="6">
        <v>131433306.35</v>
      </c>
      <c r="J296" s="6"/>
      <c r="K296" s="6">
        <v>158210777.99</v>
      </c>
      <c r="L296" s="6">
        <v>0</v>
      </c>
      <c r="M296" s="6">
        <v>0</v>
      </c>
      <c r="N296" s="6">
        <v>0</v>
      </c>
      <c r="O296" s="6">
        <v>3371938105.97</v>
      </c>
      <c r="P296" s="6">
        <v>0</v>
      </c>
      <c r="Q296" s="6">
        <v>63230974537.27</v>
      </c>
      <c r="R296" s="6">
        <v>185394662.82</v>
      </c>
      <c r="S296" s="6">
        <v>0</v>
      </c>
      <c r="T296" s="6">
        <v>2982435813.08</v>
      </c>
      <c r="U296" s="6">
        <v>0</v>
      </c>
      <c r="V296" s="6">
        <v>0</v>
      </c>
      <c r="W296" s="6">
        <v>0</v>
      </c>
      <c r="X296" s="6">
        <v>637973389.57</v>
      </c>
      <c r="Y296" s="6">
        <v>22508708.71</v>
      </c>
      <c r="Z296" s="6">
        <v>0</v>
      </c>
      <c r="AA296" s="6">
        <v>0</v>
      </c>
      <c r="AB296" s="6">
        <v>0</v>
      </c>
      <c r="AC296" s="6"/>
      <c r="AD296" s="6">
        <v>8467688.21</v>
      </c>
      <c r="AE296" s="6">
        <v>0</v>
      </c>
      <c r="AF296" s="6">
        <v>7856648.51</v>
      </c>
      <c r="AG296" s="6">
        <v>0</v>
      </c>
      <c r="AH296" s="6">
        <v>561065481.27</v>
      </c>
      <c r="AI296" s="6">
        <v>359235.27</v>
      </c>
      <c r="AJ296" s="1">
        <f t="shared" si="15"/>
        <v>77205902394.31</v>
      </c>
      <c r="AK296" s="1">
        <f t="shared" si="16"/>
        <v>6566510243.82</v>
      </c>
      <c r="AL296" s="1">
        <f t="shared" si="17"/>
        <v>83772412638.13</v>
      </c>
    </row>
    <row r="297" spans="1:38">
      <c r="A297" s="5" t="s">
        <v>628</v>
      </c>
      <c r="B297" s="5" t="s">
        <v>629</v>
      </c>
      <c r="C297" s="6">
        <v>1162133322</v>
      </c>
      <c r="D297" s="6">
        <v>7094184969</v>
      </c>
      <c r="E297" s="6">
        <v>0</v>
      </c>
      <c r="F297" s="6">
        <v>0</v>
      </c>
      <c r="G297" s="6">
        <v>615596004</v>
      </c>
      <c r="H297" s="6">
        <v>0</v>
      </c>
      <c r="I297" s="6">
        <v>576103052</v>
      </c>
      <c r="J297" s="6"/>
      <c r="K297" s="6">
        <v>412068566</v>
      </c>
      <c r="L297" s="6">
        <v>0</v>
      </c>
      <c r="M297" s="6">
        <v>0</v>
      </c>
      <c r="N297" s="6">
        <v>0</v>
      </c>
      <c r="O297" s="6">
        <v>318606263</v>
      </c>
      <c r="P297" s="6">
        <v>0</v>
      </c>
      <c r="Q297" s="6">
        <v>3443919345</v>
      </c>
      <c r="R297" s="6">
        <v>0</v>
      </c>
      <c r="S297" s="6">
        <v>313903096</v>
      </c>
      <c r="T297" s="6">
        <v>615404645</v>
      </c>
      <c r="U297" s="6">
        <v>2076655476</v>
      </c>
      <c r="V297" s="6">
        <v>9000000</v>
      </c>
      <c r="W297" s="6">
        <v>0</v>
      </c>
      <c r="X297" s="6">
        <v>0</v>
      </c>
      <c r="Y297" s="6">
        <v>20685887102</v>
      </c>
      <c r="Z297" s="6">
        <v>1764198939</v>
      </c>
      <c r="AA297" s="6">
        <v>0</v>
      </c>
      <c r="AB297" s="6">
        <v>0</v>
      </c>
      <c r="AC297" s="6"/>
      <c r="AD297" s="6">
        <v>5624957101</v>
      </c>
      <c r="AE297" s="6">
        <v>0</v>
      </c>
      <c r="AF297" s="6">
        <v>15706944</v>
      </c>
      <c r="AG297" s="6">
        <v>0</v>
      </c>
      <c r="AH297" s="6">
        <v>608413670</v>
      </c>
      <c r="AI297" s="6">
        <v>350337743</v>
      </c>
      <c r="AJ297" s="1">
        <f t="shared" si="15"/>
        <v>13389785940</v>
      </c>
      <c r="AK297" s="1">
        <f t="shared" si="16"/>
        <v>32297290297</v>
      </c>
      <c r="AL297" s="1">
        <f t="shared" si="17"/>
        <v>45687076237</v>
      </c>
    </row>
    <row r="298" spans="1:38">
      <c r="A298" s="5" t="s">
        <v>630</v>
      </c>
      <c r="B298" s="5" t="s">
        <v>631</v>
      </c>
      <c r="C298" s="6">
        <v>244046126.57</v>
      </c>
      <c r="D298" s="6">
        <v>7082003920.13</v>
      </c>
      <c r="E298" s="6">
        <v>0</v>
      </c>
      <c r="F298" s="6">
        <v>0</v>
      </c>
      <c r="G298" s="6">
        <v>2472689.29</v>
      </c>
      <c r="H298" s="6">
        <v>0</v>
      </c>
      <c r="I298" s="6">
        <v>10446995798.79</v>
      </c>
      <c r="J298" s="6"/>
      <c r="K298" s="6">
        <v>501081966.51</v>
      </c>
      <c r="L298" s="6">
        <v>0</v>
      </c>
      <c r="M298" s="6">
        <v>0</v>
      </c>
      <c r="N298" s="6">
        <v>0</v>
      </c>
      <c r="O298" s="6">
        <v>148594843.56</v>
      </c>
      <c r="P298" s="6">
        <v>0</v>
      </c>
      <c r="Q298" s="6">
        <v>5723740389.07</v>
      </c>
      <c r="R298" s="6">
        <v>0</v>
      </c>
      <c r="S298" s="6">
        <v>0</v>
      </c>
      <c r="T298" s="6">
        <v>72556207.24</v>
      </c>
      <c r="U298" s="6">
        <v>0</v>
      </c>
      <c r="V298" s="6">
        <v>0</v>
      </c>
      <c r="W298" s="6">
        <v>0</v>
      </c>
      <c r="X298" s="6">
        <v>194218322.84</v>
      </c>
      <c r="Y298" s="6">
        <v>5192410795.02</v>
      </c>
      <c r="Z298" s="6">
        <v>1983187152.72</v>
      </c>
      <c r="AA298" s="6">
        <v>0</v>
      </c>
      <c r="AB298" s="6">
        <v>0</v>
      </c>
      <c r="AC298" s="6"/>
      <c r="AD298" s="6">
        <v>1085940279.74</v>
      </c>
      <c r="AE298" s="6">
        <v>134765502.46</v>
      </c>
      <c r="AF298" s="6">
        <v>331322398.69</v>
      </c>
      <c r="AG298" s="6">
        <v>8710381.77</v>
      </c>
      <c r="AH298" s="6">
        <v>137806265.45</v>
      </c>
      <c r="AI298" s="6">
        <v>168484539.08</v>
      </c>
      <c r="AJ298" s="1">
        <f t="shared" si="15"/>
        <v>23977445814.59</v>
      </c>
      <c r="AK298" s="1">
        <f t="shared" si="16"/>
        <v>9480891764.34</v>
      </c>
      <c r="AL298" s="1">
        <f t="shared" si="17"/>
        <v>33458337578.93</v>
      </c>
    </row>
    <row r="299" spans="1:38">
      <c r="A299" s="5" t="s">
        <v>632</v>
      </c>
      <c r="B299" s="5" t="s">
        <v>633</v>
      </c>
      <c r="C299" s="6">
        <v>814520165.38</v>
      </c>
      <c r="D299" s="6">
        <v>7077293696.99</v>
      </c>
      <c r="E299" s="6">
        <v>0</v>
      </c>
      <c r="F299" s="6">
        <v>0</v>
      </c>
      <c r="G299" s="6">
        <v>158795961.25</v>
      </c>
      <c r="H299" s="6">
        <v>0</v>
      </c>
      <c r="I299" s="6">
        <v>919596072.13</v>
      </c>
      <c r="J299" s="6"/>
      <c r="K299" s="6">
        <v>188012400.59</v>
      </c>
      <c r="L299" s="6">
        <v>0</v>
      </c>
      <c r="M299" s="6">
        <v>0</v>
      </c>
      <c r="N299" s="6">
        <v>0</v>
      </c>
      <c r="O299" s="6">
        <v>269279537.53</v>
      </c>
      <c r="P299" s="6">
        <v>0</v>
      </c>
      <c r="Q299" s="6">
        <v>287246502.58</v>
      </c>
      <c r="R299" s="6">
        <v>49280854.88</v>
      </c>
      <c r="S299" s="6">
        <v>33305958.66</v>
      </c>
      <c r="T299" s="6">
        <v>191783567.41</v>
      </c>
      <c r="U299" s="6">
        <v>0</v>
      </c>
      <c r="V299" s="6">
        <v>333237176.88</v>
      </c>
      <c r="W299" s="6">
        <v>0</v>
      </c>
      <c r="X299" s="6">
        <v>15987887887.31</v>
      </c>
      <c r="Y299" s="6">
        <v>2642993906.23</v>
      </c>
      <c r="Z299" s="6">
        <v>2067294032.73</v>
      </c>
      <c r="AA299" s="6">
        <v>0</v>
      </c>
      <c r="AB299" s="6">
        <v>0</v>
      </c>
      <c r="AC299" s="6"/>
      <c r="AD299" s="6">
        <v>675856513.89</v>
      </c>
      <c r="AE299" s="6">
        <v>23234885.9</v>
      </c>
      <c r="AF299" s="6">
        <v>0</v>
      </c>
      <c r="AG299" s="6">
        <v>1607823483.98</v>
      </c>
      <c r="AH299" s="6">
        <v>1849011604.36</v>
      </c>
      <c r="AI299" s="6">
        <v>2980828555.98</v>
      </c>
      <c r="AJ299" s="1">
        <f t="shared" si="15"/>
        <v>9174594552.02</v>
      </c>
      <c r="AK299" s="1">
        <f t="shared" si="16"/>
        <v>28982688212.64</v>
      </c>
      <c r="AL299" s="1">
        <f t="shared" si="17"/>
        <v>38157282764.66</v>
      </c>
    </row>
    <row r="300" spans="1:38">
      <c r="A300" s="5" t="s">
        <v>634</v>
      </c>
      <c r="B300" s="5" t="s">
        <v>635</v>
      </c>
      <c r="C300" s="6">
        <v>96325964.51</v>
      </c>
      <c r="D300" s="6">
        <v>7040119608.38</v>
      </c>
      <c r="E300" s="6">
        <v>0</v>
      </c>
      <c r="F300" s="6">
        <v>0</v>
      </c>
      <c r="G300" s="6">
        <v>0</v>
      </c>
      <c r="H300" s="6">
        <v>0</v>
      </c>
      <c r="I300" s="6">
        <v>712683452.48</v>
      </c>
      <c r="J300" s="6"/>
      <c r="K300" s="6">
        <v>2863606633.25</v>
      </c>
      <c r="L300" s="6">
        <v>0</v>
      </c>
      <c r="M300" s="6">
        <v>0</v>
      </c>
      <c r="N300" s="6">
        <v>0</v>
      </c>
      <c r="O300" s="6">
        <v>16612264.32</v>
      </c>
      <c r="P300" s="6">
        <v>0</v>
      </c>
      <c r="Q300" s="6">
        <v>5264274914.38</v>
      </c>
      <c r="R300" s="6">
        <v>0</v>
      </c>
      <c r="S300" s="6">
        <v>0</v>
      </c>
      <c r="T300" s="6">
        <v>211042145.47</v>
      </c>
      <c r="U300" s="6">
        <v>0</v>
      </c>
      <c r="V300" s="6">
        <v>20000000</v>
      </c>
      <c r="W300" s="6">
        <v>0</v>
      </c>
      <c r="X300" s="6">
        <v>0</v>
      </c>
      <c r="Y300" s="6">
        <v>11529310697</v>
      </c>
      <c r="Z300" s="6">
        <v>663139885.57</v>
      </c>
      <c r="AA300" s="6">
        <v>0</v>
      </c>
      <c r="AB300" s="6">
        <v>0</v>
      </c>
      <c r="AC300" s="6"/>
      <c r="AD300" s="6">
        <v>1226160031.18</v>
      </c>
      <c r="AE300" s="6">
        <v>0</v>
      </c>
      <c r="AF300" s="6">
        <v>0</v>
      </c>
      <c r="AG300" s="6">
        <v>286777598.66</v>
      </c>
      <c r="AH300" s="6">
        <v>310348652.01</v>
      </c>
      <c r="AI300" s="6">
        <v>186959692.49</v>
      </c>
      <c r="AJ300" s="1">
        <f t="shared" si="15"/>
        <v>16108339018.28</v>
      </c>
      <c r="AK300" s="1">
        <f t="shared" si="16"/>
        <v>14319022521.42</v>
      </c>
      <c r="AL300" s="1">
        <f t="shared" si="17"/>
        <v>30427361539.7</v>
      </c>
    </row>
    <row r="301" spans="1:38">
      <c r="A301" s="5" t="s">
        <v>636</v>
      </c>
      <c r="B301" s="5" t="s">
        <v>637</v>
      </c>
      <c r="C301" s="6">
        <v>7439716586</v>
      </c>
      <c r="D301" s="6">
        <v>7027384032</v>
      </c>
      <c r="E301" s="6">
        <v>0</v>
      </c>
      <c r="F301" s="6">
        <v>0</v>
      </c>
      <c r="G301" s="6">
        <v>0</v>
      </c>
      <c r="H301" s="6">
        <v>0</v>
      </c>
      <c r="I301" s="6">
        <v>5082095122</v>
      </c>
      <c r="J301" s="6"/>
      <c r="K301" s="6">
        <v>759066946</v>
      </c>
      <c r="L301" s="6">
        <v>0</v>
      </c>
      <c r="M301" s="6">
        <v>0</v>
      </c>
      <c r="N301" s="6">
        <v>0</v>
      </c>
      <c r="O301" s="6">
        <v>1966461035</v>
      </c>
      <c r="P301" s="6">
        <v>0</v>
      </c>
      <c r="Q301" s="6">
        <v>2048349382</v>
      </c>
      <c r="R301" s="6">
        <v>4168936</v>
      </c>
      <c r="S301" s="6">
        <v>0</v>
      </c>
      <c r="T301" s="6">
        <v>1130251633</v>
      </c>
      <c r="U301" s="6">
        <v>0</v>
      </c>
      <c r="V301" s="6">
        <v>0</v>
      </c>
      <c r="W301" s="6">
        <v>0</v>
      </c>
      <c r="X301" s="6">
        <v>47819559</v>
      </c>
      <c r="Y301" s="6">
        <v>45261631540</v>
      </c>
      <c r="Z301" s="6">
        <v>9486072883</v>
      </c>
      <c r="AA301" s="6">
        <v>0</v>
      </c>
      <c r="AB301" s="6">
        <v>0</v>
      </c>
      <c r="AC301" s="6"/>
      <c r="AD301" s="6">
        <v>2250630319</v>
      </c>
      <c r="AE301" s="6">
        <v>0</v>
      </c>
      <c r="AF301" s="6">
        <v>27209147</v>
      </c>
      <c r="AG301" s="6">
        <v>27313126</v>
      </c>
      <c r="AH301" s="6">
        <v>545358850</v>
      </c>
      <c r="AI301" s="6">
        <v>4347154692</v>
      </c>
      <c r="AJ301" s="1">
        <f t="shared" si="15"/>
        <v>18017777086</v>
      </c>
      <c r="AK301" s="1">
        <f t="shared" si="16"/>
        <v>69432906702</v>
      </c>
      <c r="AL301" s="1">
        <f t="shared" si="17"/>
        <v>87450683788</v>
      </c>
    </row>
    <row r="302" spans="1:38">
      <c r="A302" s="5" t="s">
        <v>638</v>
      </c>
      <c r="B302" s="5" t="s">
        <v>639</v>
      </c>
      <c r="C302" s="6">
        <v>84225434.79</v>
      </c>
      <c r="D302" s="6">
        <v>6942198352.35</v>
      </c>
      <c r="E302" s="6">
        <v>0</v>
      </c>
      <c r="F302" s="6">
        <v>0</v>
      </c>
      <c r="G302" s="6">
        <v>0</v>
      </c>
      <c r="H302" s="6">
        <v>0</v>
      </c>
      <c r="I302" s="6">
        <v>6582452098.76</v>
      </c>
      <c r="J302" s="6"/>
      <c r="K302" s="6">
        <v>1336060745.67</v>
      </c>
      <c r="L302" s="6">
        <v>0</v>
      </c>
      <c r="M302" s="6">
        <v>0</v>
      </c>
      <c r="N302" s="6">
        <v>0</v>
      </c>
      <c r="O302" s="6">
        <v>282587411.17</v>
      </c>
      <c r="P302" s="6">
        <v>0</v>
      </c>
      <c r="Q302" s="6">
        <v>3444551297.76</v>
      </c>
      <c r="R302" s="6">
        <v>567452904.53</v>
      </c>
      <c r="S302" s="6">
        <v>0</v>
      </c>
      <c r="T302" s="6">
        <v>314614744.59</v>
      </c>
      <c r="U302" s="6">
        <v>0</v>
      </c>
      <c r="V302" s="6">
        <v>0</v>
      </c>
      <c r="W302" s="6">
        <v>0</v>
      </c>
      <c r="X302" s="6">
        <v>148611879.59</v>
      </c>
      <c r="Y302" s="6">
        <v>3463563317.64</v>
      </c>
      <c r="Z302" s="6">
        <v>270365889.56</v>
      </c>
      <c r="AA302" s="6">
        <v>0</v>
      </c>
      <c r="AB302" s="6">
        <v>0</v>
      </c>
      <c r="AC302" s="6"/>
      <c r="AD302" s="6">
        <v>3065928184.01</v>
      </c>
      <c r="AE302" s="6">
        <v>7271705.18</v>
      </c>
      <c r="AF302" s="6">
        <v>0</v>
      </c>
      <c r="AG302" s="6">
        <v>34539355.11</v>
      </c>
      <c r="AH302" s="6">
        <v>112206548.12</v>
      </c>
      <c r="AI302" s="6">
        <v>99292744.93</v>
      </c>
      <c r="AJ302" s="1">
        <f t="shared" si="15"/>
        <v>19469917554.83</v>
      </c>
      <c r="AK302" s="1">
        <f t="shared" si="16"/>
        <v>7286005058.93</v>
      </c>
      <c r="AL302" s="1">
        <f t="shared" si="17"/>
        <v>26755922613.76</v>
      </c>
    </row>
    <row r="303" spans="1:38">
      <c r="A303" s="5" t="s">
        <v>640</v>
      </c>
      <c r="B303" s="5" t="s">
        <v>641</v>
      </c>
      <c r="C303" s="6">
        <v>15197373976.67</v>
      </c>
      <c r="D303" s="6">
        <v>6922101003.71</v>
      </c>
      <c r="E303" s="6">
        <v>0</v>
      </c>
      <c r="F303" s="6">
        <v>0</v>
      </c>
      <c r="G303" s="6">
        <v>0</v>
      </c>
      <c r="H303" s="6">
        <v>0</v>
      </c>
      <c r="I303" s="6">
        <v>15182742824.87</v>
      </c>
      <c r="J303" s="6"/>
      <c r="K303" s="6">
        <v>530967027.38</v>
      </c>
      <c r="L303" s="6">
        <v>0</v>
      </c>
      <c r="M303" s="6">
        <v>0</v>
      </c>
      <c r="N303" s="6">
        <v>0</v>
      </c>
      <c r="O303" s="6">
        <v>1584738286.12</v>
      </c>
      <c r="P303" s="6">
        <v>0</v>
      </c>
      <c r="Q303" s="6">
        <v>590231883.1</v>
      </c>
      <c r="R303" s="6">
        <v>0</v>
      </c>
      <c r="S303" s="6">
        <v>4436320.75</v>
      </c>
      <c r="T303" s="6">
        <v>1084624941.22</v>
      </c>
      <c r="U303" s="6">
        <v>0</v>
      </c>
      <c r="V303" s="6">
        <v>0</v>
      </c>
      <c r="W303" s="6">
        <v>3200000000</v>
      </c>
      <c r="X303" s="6">
        <v>128880268.26</v>
      </c>
      <c r="Y303" s="6">
        <v>70937600031.39</v>
      </c>
      <c r="Z303" s="6">
        <v>21443995428.27</v>
      </c>
      <c r="AA303" s="6">
        <v>0</v>
      </c>
      <c r="AB303" s="6">
        <v>0</v>
      </c>
      <c r="AC303" s="6"/>
      <c r="AD303" s="6">
        <v>3607519803.99</v>
      </c>
      <c r="AE303" s="6">
        <v>0</v>
      </c>
      <c r="AF303" s="6">
        <v>4297019.07</v>
      </c>
      <c r="AG303" s="6">
        <v>214194473.75</v>
      </c>
      <c r="AH303" s="6">
        <v>190610331.71</v>
      </c>
      <c r="AI303" s="6">
        <v>5958942093.79</v>
      </c>
      <c r="AJ303" s="1">
        <f t="shared" si="15"/>
        <v>25899842287.15</v>
      </c>
      <c r="AK303" s="1">
        <f t="shared" si="16"/>
        <v>120883413426.9</v>
      </c>
      <c r="AL303" s="1">
        <f t="shared" si="17"/>
        <v>146783255714.05</v>
      </c>
    </row>
    <row r="304" spans="1:38">
      <c r="A304" s="5" t="s">
        <v>642</v>
      </c>
      <c r="B304" s="5" t="s">
        <v>643</v>
      </c>
      <c r="C304" s="6">
        <v>118367920.18</v>
      </c>
      <c r="D304" s="6">
        <v>6838707086.3</v>
      </c>
      <c r="E304" s="6">
        <v>1347113389.27</v>
      </c>
      <c r="F304" s="6">
        <v>0</v>
      </c>
      <c r="G304" s="6">
        <v>10992463615.36</v>
      </c>
      <c r="H304" s="6">
        <v>0</v>
      </c>
      <c r="I304" s="6">
        <v>4084738371.76</v>
      </c>
      <c r="J304" s="6"/>
      <c r="K304" s="6">
        <v>300554284.77</v>
      </c>
      <c r="L304" s="6">
        <v>0</v>
      </c>
      <c r="M304" s="6">
        <v>0</v>
      </c>
      <c r="N304" s="6">
        <v>0</v>
      </c>
      <c r="O304" s="6">
        <v>80164430.07</v>
      </c>
      <c r="P304" s="6">
        <v>368669472.07</v>
      </c>
      <c r="Q304" s="6">
        <v>1185437867.28</v>
      </c>
      <c r="R304" s="6">
        <v>95462158.44</v>
      </c>
      <c r="S304" s="6">
        <v>12828498.09</v>
      </c>
      <c r="T304" s="6">
        <v>3395843706.38</v>
      </c>
      <c r="U304" s="6">
        <v>0</v>
      </c>
      <c r="V304" s="6">
        <v>251671680.75</v>
      </c>
      <c r="W304" s="6">
        <v>0</v>
      </c>
      <c r="X304" s="6">
        <v>16362068</v>
      </c>
      <c r="Y304" s="6">
        <v>767056220.49</v>
      </c>
      <c r="Z304" s="6">
        <v>41213969.69</v>
      </c>
      <c r="AA304" s="6">
        <v>0</v>
      </c>
      <c r="AB304" s="6">
        <v>0</v>
      </c>
      <c r="AC304" s="6"/>
      <c r="AD304" s="6">
        <v>431225863.55</v>
      </c>
      <c r="AE304" s="6">
        <v>98947995.2</v>
      </c>
      <c r="AF304" s="6">
        <v>201063029.31</v>
      </c>
      <c r="AG304" s="6">
        <v>10813606.62</v>
      </c>
      <c r="AH304" s="6">
        <v>305999883.92</v>
      </c>
      <c r="AI304" s="6">
        <v>327300</v>
      </c>
      <c r="AJ304" s="1">
        <f t="shared" si="15"/>
        <v>28701982879.79</v>
      </c>
      <c r="AK304" s="1">
        <f t="shared" si="16"/>
        <v>2243049537.71</v>
      </c>
      <c r="AL304" s="1">
        <f t="shared" si="17"/>
        <v>30945032417.5</v>
      </c>
    </row>
    <row r="305" spans="1:38">
      <c r="A305" s="5" t="s">
        <v>644</v>
      </c>
      <c r="B305" s="5" t="s">
        <v>645</v>
      </c>
      <c r="C305" s="6">
        <v>2680462000</v>
      </c>
      <c r="D305" s="6">
        <v>6807060000</v>
      </c>
      <c r="E305" s="6">
        <v>0</v>
      </c>
      <c r="F305" s="6">
        <v>0</v>
      </c>
      <c r="G305" s="6">
        <v>0</v>
      </c>
      <c r="H305" s="6">
        <v>0</v>
      </c>
      <c r="I305" s="6">
        <v>4835458000</v>
      </c>
      <c r="J305" s="6"/>
      <c r="K305" s="6">
        <v>43653000</v>
      </c>
      <c r="L305" s="6">
        <v>0</v>
      </c>
      <c r="M305" s="6">
        <v>0</v>
      </c>
      <c r="N305" s="6">
        <v>0</v>
      </c>
      <c r="O305" s="6">
        <v>134427000</v>
      </c>
      <c r="P305" s="6">
        <v>0</v>
      </c>
      <c r="Q305" s="6">
        <v>7554000</v>
      </c>
      <c r="R305" s="6">
        <v>0</v>
      </c>
      <c r="S305" s="6">
        <v>2507146000</v>
      </c>
      <c r="T305" s="6">
        <v>71120000</v>
      </c>
      <c r="U305" s="6">
        <v>0</v>
      </c>
      <c r="V305" s="6">
        <v>7902669000</v>
      </c>
      <c r="W305" s="6">
        <v>0</v>
      </c>
      <c r="X305" s="6">
        <v>0</v>
      </c>
      <c r="Y305" s="6">
        <v>186868330000</v>
      </c>
      <c r="Z305" s="6">
        <v>0</v>
      </c>
      <c r="AA305" s="6">
        <v>0</v>
      </c>
      <c r="AB305" s="6">
        <v>0</v>
      </c>
      <c r="AC305" s="6"/>
      <c r="AD305" s="6">
        <v>122898000</v>
      </c>
      <c r="AE305" s="6">
        <v>0</v>
      </c>
      <c r="AF305" s="6">
        <v>8279203000</v>
      </c>
      <c r="AG305" s="6">
        <v>42939000</v>
      </c>
      <c r="AH305" s="6">
        <v>1515114000</v>
      </c>
      <c r="AI305" s="6">
        <v>21244519000</v>
      </c>
      <c r="AJ305" s="1">
        <f t="shared" si="15"/>
        <v>14406418000</v>
      </c>
      <c r="AK305" s="1">
        <f t="shared" si="16"/>
        <v>228656134000</v>
      </c>
      <c r="AL305" s="1">
        <f t="shared" si="17"/>
        <v>243062552000</v>
      </c>
    </row>
    <row r="306" spans="1:38">
      <c r="A306" s="5" t="s">
        <v>646</v>
      </c>
      <c r="B306" s="5" t="s">
        <v>647</v>
      </c>
      <c r="C306" s="6">
        <v>4657315025.54</v>
      </c>
      <c r="D306" s="6">
        <v>6738498565.25</v>
      </c>
      <c r="E306" s="6">
        <v>0</v>
      </c>
      <c r="F306" s="6">
        <v>0</v>
      </c>
      <c r="G306" s="6">
        <v>400399694.85</v>
      </c>
      <c r="H306" s="6">
        <v>0</v>
      </c>
      <c r="I306" s="6">
        <v>3549892798.25</v>
      </c>
      <c r="J306" s="6"/>
      <c r="K306" s="6">
        <v>2114473983.84</v>
      </c>
      <c r="L306" s="6">
        <v>0</v>
      </c>
      <c r="M306" s="6">
        <v>0</v>
      </c>
      <c r="N306" s="6">
        <v>0</v>
      </c>
      <c r="O306" s="6">
        <v>52788240.47</v>
      </c>
      <c r="P306" s="6">
        <v>0</v>
      </c>
      <c r="Q306" s="6">
        <v>3698524545.08</v>
      </c>
      <c r="R306" s="6">
        <v>217788723.61</v>
      </c>
      <c r="S306" s="6">
        <v>0</v>
      </c>
      <c r="T306" s="6">
        <v>1142852567.35</v>
      </c>
      <c r="U306" s="6">
        <v>0</v>
      </c>
      <c r="V306" s="6">
        <v>0</v>
      </c>
      <c r="W306" s="6">
        <v>0</v>
      </c>
      <c r="X306" s="6">
        <v>542204439.29</v>
      </c>
      <c r="Y306" s="6">
        <v>30448769992.3</v>
      </c>
      <c r="Z306" s="6">
        <v>6051856296.24</v>
      </c>
      <c r="AA306" s="6">
        <v>0</v>
      </c>
      <c r="AB306" s="6">
        <v>0</v>
      </c>
      <c r="AC306" s="6"/>
      <c r="AD306" s="6">
        <v>2620036438.84</v>
      </c>
      <c r="AE306" s="6">
        <v>1029133895.97</v>
      </c>
      <c r="AF306" s="6">
        <v>214683196.33</v>
      </c>
      <c r="AG306" s="6">
        <v>249013187.69</v>
      </c>
      <c r="AH306" s="6">
        <v>488127363.51</v>
      </c>
      <c r="AI306" s="6">
        <v>1499294819.78</v>
      </c>
      <c r="AJ306" s="1">
        <f t="shared" si="15"/>
        <v>17915219118.7</v>
      </c>
      <c r="AK306" s="1">
        <f t="shared" si="16"/>
        <v>47800434655.49</v>
      </c>
      <c r="AL306" s="1">
        <f t="shared" si="17"/>
        <v>65715653774.19</v>
      </c>
    </row>
    <row r="307" spans="1:38">
      <c r="A307" s="5" t="s">
        <v>648</v>
      </c>
      <c r="B307" s="5" t="s">
        <v>649</v>
      </c>
      <c r="C307" s="6">
        <v>1118974511.84</v>
      </c>
      <c r="D307" s="6">
        <v>6734242478.81</v>
      </c>
      <c r="E307" s="6">
        <v>0</v>
      </c>
      <c r="F307" s="6">
        <v>0</v>
      </c>
      <c r="G307" s="6">
        <v>933718907.79</v>
      </c>
      <c r="H307" s="6">
        <v>0</v>
      </c>
      <c r="I307" s="6">
        <v>2472835086.04</v>
      </c>
      <c r="J307" s="6"/>
      <c r="K307" s="6">
        <v>291035335.45</v>
      </c>
      <c r="L307" s="6">
        <v>0</v>
      </c>
      <c r="M307" s="6">
        <v>0</v>
      </c>
      <c r="N307" s="6">
        <v>0</v>
      </c>
      <c r="O307" s="6">
        <v>334310228.02</v>
      </c>
      <c r="P307" s="6">
        <v>0</v>
      </c>
      <c r="Q307" s="6">
        <v>2338472162.14</v>
      </c>
      <c r="R307" s="6">
        <v>0</v>
      </c>
      <c r="S307" s="6">
        <v>91219119.32</v>
      </c>
      <c r="T307" s="6">
        <v>118253830.71</v>
      </c>
      <c r="U307" s="6">
        <v>0</v>
      </c>
      <c r="V307" s="6">
        <v>54030063.25</v>
      </c>
      <c r="W307" s="6">
        <v>0</v>
      </c>
      <c r="X307" s="6">
        <v>0</v>
      </c>
      <c r="Y307" s="6">
        <v>1693690976.01</v>
      </c>
      <c r="Z307" s="6">
        <v>46774893.63</v>
      </c>
      <c r="AA307" s="6">
        <v>0</v>
      </c>
      <c r="AB307" s="6">
        <v>0</v>
      </c>
      <c r="AC307" s="6"/>
      <c r="AD307" s="6">
        <v>830605629.43</v>
      </c>
      <c r="AE307" s="6">
        <v>0</v>
      </c>
      <c r="AF307" s="6">
        <v>279961127.9</v>
      </c>
      <c r="AG307" s="6">
        <v>239198056.29</v>
      </c>
      <c r="AH307" s="6">
        <v>195149687.47</v>
      </c>
      <c r="AI307" s="6">
        <v>20784656.32</v>
      </c>
      <c r="AJ307" s="1">
        <f t="shared" si="15"/>
        <v>13314087148.28</v>
      </c>
      <c r="AK307" s="1">
        <f t="shared" si="16"/>
        <v>4479169602.14</v>
      </c>
      <c r="AL307" s="1">
        <f t="shared" si="17"/>
        <v>17793256750.42</v>
      </c>
    </row>
    <row r="308" spans="1:38">
      <c r="A308" s="5" t="s">
        <v>650</v>
      </c>
      <c r="B308" s="5" t="s">
        <v>651</v>
      </c>
      <c r="C308" s="6">
        <v>343177612.14</v>
      </c>
      <c r="D308" s="6">
        <v>6726143347.34</v>
      </c>
      <c r="E308" s="6">
        <v>0</v>
      </c>
      <c r="F308" s="6">
        <v>0</v>
      </c>
      <c r="G308" s="6">
        <v>0</v>
      </c>
      <c r="H308" s="6">
        <v>0</v>
      </c>
      <c r="I308" s="6">
        <v>657092283.49</v>
      </c>
      <c r="J308" s="6"/>
      <c r="K308" s="6">
        <v>189181998.24</v>
      </c>
      <c r="L308" s="6">
        <v>0</v>
      </c>
      <c r="M308" s="6">
        <v>0</v>
      </c>
      <c r="N308" s="6">
        <v>0</v>
      </c>
      <c r="O308" s="6">
        <v>91064557.45</v>
      </c>
      <c r="P308" s="6">
        <v>0</v>
      </c>
      <c r="Q308" s="6">
        <v>2222766107.21</v>
      </c>
      <c r="R308" s="6">
        <v>0</v>
      </c>
      <c r="S308" s="6">
        <v>0</v>
      </c>
      <c r="T308" s="6">
        <v>98228203.21</v>
      </c>
      <c r="U308" s="6">
        <v>0</v>
      </c>
      <c r="V308" s="6">
        <v>0</v>
      </c>
      <c r="W308" s="6">
        <v>0</v>
      </c>
      <c r="X308" s="6">
        <v>27219012.26</v>
      </c>
      <c r="Y308" s="6">
        <v>273285230.5</v>
      </c>
      <c r="Z308" s="6">
        <v>2019254.3</v>
      </c>
      <c r="AA308" s="6">
        <v>13240548.1</v>
      </c>
      <c r="AB308" s="6">
        <v>0</v>
      </c>
      <c r="AC308" s="6"/>
      <c r="AD308" s="6">
        <v>236359067</v>
      </c>
      <c r="AE308" s="6">
        <v>0</v>
      </c>
      <c r="AF308" s="6">
        <v>0</v>
      </c>
      <c r="AG308" s="6">
        <v>47650297.14</v>
      </c>
      <c r="AH308" s="6">
        <v>127458301.08</v>
      </c>
      <c r="AI308" s="6">
        <v>224893585.82</v>
      </c>
      <c r="AJ308" s="1">
        <f t="shared" si="15"/>
        <v>9984476496.94</v>
      </c>
      <c r="AK308" s="1">
        <f t="shared" si="16"/>
        <v>1295302908.34</v>
      </c>
      <c r="AL308" s="1">
        <f t="shared" si="17"/>
        <v>11279779405.28</v>
      </c>
    </row>
    <row r="309" spans="1:38">
      <c r="A309" s="5" t="s">
        <v>652</v>
      </c>
      <c r="B309" s="5" t="s">
        <v>653</v>
      </c>
      <c r="C309" s="6">
        <v>153195500.64</v>
      </c>
      <c r="D309" s="6">
        <v>6694600255.46</v>
      </c>
      <c r="E309" s="6">
        <v>0</v>
      </c>
      <c r="F309" s="6">
        <v>0</v>
      </c>
      <c r="G309" s="6">
        <v>878458101.87</v>
      </c>
      <c r="H309" s="6">
        <v>0</v>
      </c>
      <c r="I309" s="6">
        <v>10670645326.98</v>
      </c>
      <c r="J309" s="6"/>
      <c r="K309" s="6">
        <v>1047906981.12</v>
      </c>
      <c r="L309" s="6">
        <v>0</v>
      </c>
      <c r="M309" s="6">
        <v>0</v>
      </c>
      <c r="N309" s="6">
        <v>0</v>
      </c>
      <c r="O309" s="6">
        <v>248680684.25</v>
      </c>
      <c r="P309" s="6">
        <v>0</v>
      </c>
      <c r="Q309" s="6">
        <v>16332858568.36</v>
      </c>
      <c r="R309" s="6">
        <v>872968830.7</v>
      </c>
      <c r="S309" s="6">
        <v>942316530.1</v>
      </c>
      <c r="T309" s="6">
        <v>1911038276.11</v>
      </c>
      <c r="U309" s="6">
        <v>0</v>
      </c>
      <c r="V309" s="6">
        <v>557585862.64</v>
      </c>
      <c r="W309" s="6">
        <v>0</v>
      </c>
      <c r="X309" s="6">
        <v>226571416.06</v>
      </c>
      <c r="Y309" s="6">
        <v>893029193.19</v>
      </c>
      <c r="Z309" s="6">
        <v>123306052.77</v>
      </c>
      <c r="AA309" s="6">
        <v>0</v>
      </c>
      <c r="AB309" s="6">
        <v>0</v>
      </c>
      <c r="AC309" s="6"/>
      <c r="AD309" s="6">
        <v>3921908385.99</v>
      </c>
      <c r="AE309" s="6">
        <v>54814836.57</v>
      </c>
      <c r="AF309" s="6">
        <v>13991592697.1</v>
      </c>
      <c r="AG309" s="6">
        <v>167443764.84</v>
      </c>
      <c r="AH309" s="6">
        <v>1014009728.65</v>
      </c>
      <c r="AI309" s="6">
        <v>507442592.97</v>
      </c>
      <c r="AJ309" s="1">
        <f t="shared" si="15"/>
        <v>39599473554.95</v>
      </c>
      <c r="AK309" s="1">
        <f t="shared" si="16"/>
        <v>21610900031.42</v>
      </c>
      <c r="AL309" s="1">
        <f t="shared" si="17"/>
        <v>61210373586.37</v>
      </c>
    </row>
    <row r="310" spans="1:38">
      <c r="A310" s="5" t="s">
        <v>654</v>
      </c>
      <c r="B310" s="5" t="s">
        <v>655</v>
      </c>
      <c r="C310" s="6">
        <v>1523659041.63</v>
      </c>
      <c r="D310" s="6">
        <v>6671281622.83</v>
      </c>
      <c r="E310" s="6">
        <v>0</v>
      </c>
      <c r="F310" s="6">
        <v>0</v>
      </c>
      <c r="G310" s="6">
        <v>1036554739.72</v>
      </c>
      <c r="H310" s="6">
        <v>0</v>
      </c>
      <c r="I310" s="6">
        <v>1503948419.81</v>
      </c>
      <c r="J310" s="6"/>
      <c r="K310" s="6">
        <v>526642703.3</v>
      </c>
      <c r="L310" s="6">
        <v>0</v>
      </c>
      <c r="M310" s="6">
        <v>0</v>
      </c>
      <c r="N310" s="6">
        <v>0</v>
      </c>
      <c r="O310" s="6">
        <v>212591207.28</v>
      </c>
      <c r="P310" s="6">
        <v>0</v>
      </c>
      <c r="Q310" s="6">
        <v>2383203234.79</v>
      </c>
      <c r="R310" s="6">
        <v>5714518.42</v>
      </c>
      <c r="S310" s="6">
        <v>332678710.99</v>
      </c>
      <c r="T310" s="6">
        <v>199510107.32</v>
      </c>
      <c r="U310" s="6">
        <v>0</v>
      </c>
      <c r="V310" s="6">
        <v>238519501.8</v>
      </c>
      <c r="W310" s="6">
        <v>0</v>
      </c>
      <c r="X310" s="6">
        <v>44399408.54</v>
      </c>
      <c r="Y310" s="6">
        <v>529257519.49</v>
      </c>
      <c r="Z310" s="6">
        <v>499833162.42</v>
      </c>
      <c r="AA310" s="6">
        <v>0</v>
      </c>
      <c r="AB310" s="6">
        <v>0</v>
      </c>
      <c r="AC310" s="6"/>
      <c r="AD310" s="6">
        <v>242294021.7</v>
      </c>
      <c r="AE310" s="6">
        <v>0</v>
      </c>
      <c r="AF310" s="6">
        <v>23877815.22</v>
      </c>
      <c r="AG310" s="6">
        <v>103436208.94</v>
      </c>
      <c r="AH310" s="6">
        <v>5176936.4</v>
      </c>
      <c r="AI310" s="6">
        <v>56450589.62</v>
      </c>
      <c r="AJ310" s="1">
        <f t="shared" si="15"/>
        <v>12872125264.46</v>
      </c>
      <c r="AK310" s="1">
        <f t="shared" si="16"/>
        <v>3266904205.76</v>
      </c>
      <c r="AL310" s="1">
        <f t="shared" si="17"/>
        <v>16139029470.22</v>
      </c>
    </row>
    <row r="311" spans="1:38">
      <c r="A311" s="5" t="s">
        <v>656</v>
      </c>
      <c r="B311" s="5" t="s">
        <v>657</v>
      </c>
      <c r="C311" s="6">
        <v>863335196.01</v>
      </c>
      <c r="D311" s="6">
        <v>6658929454.91</v>
      </c>
      <c r="E311" s="6">
        <v>0</v>
      </c>
      <c r="F311" s="6">
        <v>0</v>
      </c>
      <c r="G311" s="6">
        <v>0</v>
      </c>
      <c r="H311" s="6">
        <v>0</v>
      </c>
      <c r="I311" s="6">
        <v>3307106858.24</v>
      </c>
      <c r="J311" s="6"/>
      <c r="K311" s="6">
        <v>1483142798.33</v>
      </c>
      <c r="L311" s="6">
        <v>0</v>
      </c>
      <c r="M311" s="6">
        <v>0</v>
      </c>
      <c r="N311" s="6">
        <v>0</v>
      </c>
      <c r="O311" s="6">
        <v>207848964.63</v>
      </c>
      <c r="P311" s="6">
        <v>0</v>
      </c>
      <c r="Q311" s="6">
        <v>11600762310.04</v>
      </c>
      <c r="R311" s="6">
        <v>0</v>
      </c>
      <c r="S311" s="6">
        <v>0</v>
      </c>
      <c r="T311" s="6">
        <v>412395427.45</v>
      </c>
      <c r="U311" s="6">
        <v>0</v>
      </c>
      <c r="V311" s="6">
        <v>1601427382.73</v>
      </c>
      <c r="W311" s="6">
        <v>0</v>
      </c>
      <c r="X311" s="6">
        <v>0</v>
      </c>
      <c r="Y311" s="6">
        <v>32853437696.18</v>
      </c>
      <c r="Z311" s="6">
        <v>8524875377.96</v>
      </c>
      <c r="AA311" s="6">
        <v>0</v>
      </c>
      <c r="AB311" s="6">
        <v>0</v>
      </c>
      <c r="AC311" s="6"/>
      <c r="AD311" s="6">
        <v>4297331124.32</v>
      </c>
      <c r="AE311" s="6">
        <v>0</v>
      </c>
      <c r="AF311" s="6">
        <v>27209987.24</v>
      </c>
      <c r="AG311" s="6">
        <v>183801157.68</v>
      </c>
      <c r="AH311" s="6">
        <v>1234129584.91</v>
      </c>
      <c r="AI311" s="6">
        <v>671135532.59</v>
      </c>
      <c r="AJ311" s="1">
        <f t="shared" si="15"/>
        <v>23670185813.6</v>
      </c>
      <c r="AK311" s="1">
        <f t="shared" si="16"/>
        <v>50256683039.62</v>
      </c>
      <c r="AL311" s="1">
        <f t="shared" si="17"/>
        <v>73926868853.22</v>
      </c>
    </row>
    <row r="312" spans="1:38">
      <c r="A312" s="5" t="s">
        <v>658</v>
      </c>
      <c r="B312" s="5" t="s">
        <v>659</v>
      </c>
      <c r="C312" s="6">
        <v>41386689568</v>
      </c>
      <c r="D312" s="6">
        <v>6632196813.5</v>
      </c>
      <c r="E312" s="6">
        <v>0</v>
      </c>
      <c r="F312" s="6">
        <v>0</v>
      </c>
      <c r="G312" s="6">
        <v>0</v>
      </c>
      <c r="H312" s="6">
        <v>0</v>
      </c>
      <c r="I312" s="6">
        <v>1495394991.41</v>
      </c>
      <c r="J312" s="6"/>
      <c r="K312" s="6">
        <v>112291394.01</v>
      </c>
      <c r="L312" s="6">
        <v>0</v>
      </c>
      <c r="M312" s="6">
        <v>0</v>
      </c>
      <c r="N312" s="6">
        <v>0</v>
      </c>
      <c r="O312" s="6">
        <v>308492309.86</v>
      </c>
      <c r="P312" s="6">
        <v>0</v>
      </c>
      <c r="Q312" s="6">
        <v>345301651.94</v>
      </c>
      <c r="R312" s="6">
        <v>1790250794.94</v>
      </c>
      <c r="S312" s="6">
        <v>17444263.1</v>
      </c>
      <c r="T312" s="6">
        <v>169817392.52</v>
      </c>
      <c r="U312" s="6">
        <v>0</v>
      </c>
      <c r="V312" s="6">
        <v>3336078265.04</v>
      </c>
      <c r="W312" s="6">
        <v>6113378390.43</v>
      </c>
      <c r="X312" s="6">
        <v>181467844.08</v>
      </c>
      <c r="Y312" s="6">
        <v>1227139169.41</v>
      </c>
      <c r="Z312" s="6">
        <v>251262011.25</v>
      </c>
      <c r="AA312" s="6">
        <v>0</v>
      </c>
      <c r="AB312" s="6">
        <v>0</v>
      </c>
      <c r="AC312" s="6"/>
      <c r="AD312" s="6">
        <v>38020256738.95</v>
      </c>
      <c r="AE312" s="6">
        <v>10408200.56</v>
      </c>
      <c r="AF312" s="6">
        <v>18970982.26</v>
      </c>
      <c r="AG312" s="6">
        <v>815152749.52</v>
      </c>
      <c r="AH312" s="6">
        <v>65498913.2</v>
      </c>
      <c r="AI312" s="6">
        <v>124380849.54</v>
      </c>
      <c r="AJ312" s="1">
        <f t="shared" si="15"/>
        <v>10871189611.28</v>
      </c>
      <c r="AK312" s="1">
        <f t="shared" si="16"/>
        <v>91550683682.24</v>
      </c>
      <c r="AL312" s="1">
        <f t="shared" si="17"/>
        <v>102421873293.52</v>
      </c>
    </row>
    <row r="313" spans="1:38">
      <c r="A313" s="5" t="s">
        <v>660</v>
      </c>
      <c r="B313" s="5" t="s">
        <v>661</v>
      </c>
      <c r="C313" s="6">
        <v>16787131.75</v>
      </c>
      <c r="D313" s="6">
        <v>6618205569.91</v>
      </c>
      <c r="E313" s="6">
        <v>0</v>
      </c>
      <c r="F313" s="6">
        <v>0</v>
      </c>
      <c r="G313" s="6">
        <v>2010539999.99</v>
      </c>
      <c r="H313" s="6">
        <v>0</v>
      </c>
      <c r="I313" s="6">
        <v>381374469.39</v>
      </c>
      <c r="J313" s="6"/>
      <c r="K313" s="6">
        <v>62359746.56</v>
      </c>
      <c r="L313" s="6">
        <v>0</v>
      </c>
      <c r="M313" s="6">
        <v>0</v>
      </c>
      <c r="N313" s="6">
        <v>0</v>
      </c>
      <c r="O313" s="6">
        <v>17563202.07</v>
      </c>
      <c r="P313" s="6">
        <v>0</v>
      </c>
      <c r="Q313" s="6">
        <v>1166227883.08</v>
      </c>
      <c r="R313" s="6">
        <v>0</v>
      </c>
      <c r="S313" s="6">
        <v>1443440.28</v>
      </c>
      <c r="T313" s="6">
        <v>68311733.78</v>
      </c>
      <c r="U313" s="6">
        <v>0</v>
      </c>
      <c r="V313" s="6">
        <v>0</v>
      </c>
      <c r="W313" s="6">
        <v>0</v>
      </c>
      <c r="X313" s="6">
        <v>0</v>
      </c>
      <c r="Y313" s="6">
        <v>780399366.9</v>
      </c>
      <c r="Z313" s="6">
        <v>23444755.18</v>
      </c>
      <c r="AA313" s="6">
        <v>0</v>
      </c>
      <c r="AB313" s="6">
        <v>0</v>
      </c>
      <c r="AC313" s="6"/>
      <c r="AD313" s="6">
        <v>255614346.46</v>
      </c>
      <c r="AE313" s="6">
        <v>85221923.45</v>
      </c>
      <c r="AF313" s="6">
        <v>1180545317.66</v>
      </c>
      <c r="AG313" s="6">
        <v>94454961.54</v>
      </c>
      <c r="AH313" s="6">
        <v>150898857.49</v>
      </c>
      <c r="AI313" s="6">
        <v>110590951.2</v>
      </c>
      <c r="AJ313" s="1">
        <f t="shared" si="15"/>
        <v>10326026045.06</v>
      </c>
      <c r="AK313" s="1">
        <f t="shared" si="16"/>
        <v>2697957611.63</v>
      </c>
      <c r="AL313" s="1">
        <f t="shared" si="17"/>
        <v>13023983656.69</v>
      </c>
    </row>
    <row r="314" spans="1:38">
      <c r="A314" s="5" t="s">
        <v>662</v>
      </c>
      <c r="B314" s="5" t="s">
        <v>663</v>
      </c>
      <c r="C314" s="6">
        <v>4945302217.77</v>
      </c>
      <c r="D314" s="6">
        <v>6610483815.26</v>
      </c>
      <c r="E314" s="6">
        <v>0</v>
      </c>
      <c r="F314" s="6">
        <v>0</v>
      </c>
      <c r="G314" s="6">
        <v>947913421.66</v>
      </c>
      <c r="H314" s="6">
        <v>0</v>
      </c>
      <c r="I314" s="6">
        <v>1114925454.17</v>
      </c>
      <c r="J314" s="6"/>
      <c r="K314" s="6">
        <v>1802762582.42</v>
      </c>
      <c r="L314" s="6">
        <v>0</v>
      </c>
      <c r="M314" s="6">
        <v>0</v>
      </c>
      <c r="N314" s="6">
        <v>0</v>
      </c>
      <c r="O314" s="6">
        <v>135181564.01</v>
      </c>
      <c r="P314" s="6">
        <v>0</v>
      </c>
      <c r="Q314" s="6">
        <v>4223107654.33</v>
      </c>
      <c r="R314" s="6">
        <v>4418699378.82</v>
      </c>
      <c r="S314" s="6">
        <v>0</v>
      </c>
      <c r="T314" s="6">
        <v>299315649.38</v>
      </c>
      <c r="U314" s="6">
        <v>0</v>
      </c>
      <c r="V314" s="6">
        <v>2069568492.08</v>
      </c>
      <c r="W314" s="6">
        <v>0</v>
      </c>
      <c r="X314" s="6">
        <v>144358412.88</v>
      </c>
      <c r="Y314" s="6">
        <v>4693966126.39</v>
      </c>
      <c r="Z314" s="6">
        <v>227337410.61</v>
      </c>
      <c r="AA314" s="6">
        <v>0</v>
      </c>
      <c r="AB314" s="6">
        <v>0</v>
      </c>
      <c r="AC314" s="6"/>
      <c r="AD314" s="6">
        <v>922983164.3</v>
      </c>
      <c r="AE314" s="6">
        <v>0</v>
      </c>
      <c r="AF314" s="6">
        <v>0</v>
      </c>
      <c r="AG314" s="6">
        <v>38459503.15</v>
      </c>
      <c r="AH314" s="6">
        <v>392365167.23</v>
      </c>
      <c r="AI314" s="6">
        <v>602459181.23</v>
      </c>
      <c r="AJ314" s="1">
        <f t="shared" si="15"/>
        <v>19552389520.05</v>
      </c>
      <c r="AK314" s="1">
        <f t="shared" si="16"/>
        <v>14036799675.64</v>
      </c>
      <c r="AL314" s="1">
        <f t="shared" si="17"/>
        <v>33589189195.69</v>
      </c>
    </row>
    <row r="315" spans="1:38">
      <c r="A315" s="5" t="s">
        <v>664</v>
      </c>
      <c r="B315" s="5" t="s">
        <v>665</v>
      </c>
      <c r="C315" s="6">
        <v>717974152.37</v>
      </c>
      <c r="D315" s="6">
        <v>6594351749.68</v>
      </c>
      <c r="E315" s="6">
        <v>0</v>
      </c>
      <c r="F315" s="6">
        <v>0</v>
      </c>
      <c r="G315" s="6">
        <v>2006017281.32</v>
      </c>
      <c r="H315" s="6">
        <v>0</v>
      </c>
      <c r="I315" s="6">
        <v>8235197090.54</v>
      </c>
      <c r="J315" s="6"/>
      <c r="K315" s="6">
        <v>10760855966.08</v>
      </c>
      <c r="L315" s="6">
        <v>0</v>
      </c>
      <c r="M315" s="6">
        <v>0</v>
      </c>
      <c r="N315" s="6">
        <v>0</v>
      </c>
      <c r="O315" s="6">
        <v>794416784.32</v>
      </c>
      <c r="P315" s="6">
        <v>0</v>
      </c>
      <c r="Q315" s="6">
        <v>10648822250.99</v>
      </c>
      <c r="R315" s="6">
        <v>214405597.49</v>
      </c>
      <c r="S315" s="6">
        <v>81724539.23</v>
      </c>
      <c r="T315" s="6">
        <v>580828180.26</v>
      </c>
      <c r="U315" s="6">
        <v>0</v>
      </c>
      <c r="V315" s="6">
        <v>241570567.97</v>
      </c>
      <c r="W315" s="6">
        <v>0</v>
      </c>
      <c r="X315" s="6">
        <v>38714057.25</v>
      </c>
      <c r="Y315" s="6">
        <v>8126210251.45</v>
      </c>
      <c r="Z315" s="6">
        <v>126004179.93</v>
      </c>
      <c r="AA315" s="6">
        <v>0</v>
      </c>
      <c r="AB315" s="6">
        <v>0</v>
      </c>
      <c r="AC315" s="6"/>
      <c r="AD315" s="6">
        <v>719849021.38</v>
      </c>
      <c r="AE315" s="6">
        <v>0</v>
      </c>
      <c r="AF315" s="6">
        <v>106057297.59</v>
      </c>
      <c r="AG315" s="6">
        <v>133374805.17</v>
      </c>
      <c r="AH315" s="6">
        <v>249954515.06</v>
      </c>
      <c r="AI315" s="6">
        <v>27449630.79</v>
      </c>
      <c r="AJ315" s="1">
        <f t="shared" si="15"/>
        <v>39916619439.91</v>
      </c>
      <c r="AK315" s="1">
        <f t="shared" si="16"/>
        <v>10487158478.96</v>
      </c>
      <c r="AL315" s="1">
        <f t="shared" si="17"/>
        <v>50403777918.87</v>
      </c>
    </row>
    <row r="316" spans="1:38">
      <c r="A316" s="5" t="s">
        <v>666</v>
      </c>
      <c r="B316" s="5" t="s">
        <v>667</v>
      </c>
      <c r="C316" s="6">
        <v>264614167.92</v>
      </c>
      <c r="D316" s="6">
        <v>6593938056.51</v>
      </c>
      <c r="E316" s="6">
        <v>1290696390.36</v>
      </c>
      <c r="F316" s="6">
        <v>3983040928.18</v>
      </c>
      <c r="G316" s="6">
        <v>9394338608.05</v>
      </c>
      <c r="H316" s="6">
        <v>0</v>
      </c>
      <c r="I316" s="6">
        <v>432125291.5</v>
      </c>
      <c r="J316" s="6"/>
      <c r="K316" s="6">
        <v>247059717.8</v>
      </c>
      <c r="L316" s="6">
        <v>0</v>
      </c>
      <c r="M316" s="6">
        <v>0</v>
      </c>
      <c r="N316" s="6">
        <v>0</v>
      </c>
      <c r="O316" s="6">
        <v>174232309.65</v>
      </c>
      <c r="P316" s="6">
        <v>1895612018.68</v>
      </c>
      <c r="Q316" s="6">
        <v>289417731.47</v>
      </c>
      <c r="R316" s="6">
        <v>0</v>
      </c>
      <c r="S316" s="6">
        <v>36009808.76</v>
      </c>
      <c r="T316" s="6">
        <v>137902814.23</v>
      </c>
      <c r="U316" s="6">
        <v>0</v>
      </c>
      <c r="V316" s="6">
        <v>0</v>
      </c>
      <c r="W316" s="6">
        <v>0</v>
      </c>
      <c r="X316" s="6">
        <v>0</v>
      </c>
      <c r="Y316" s="6">
        <v>2675670688.56</v>
      </c>
      <c r="Z316" s="6">
        <v>40921834.95</v>
      </c>
      <c r="AA316" s="6">
        <v>0</v>
      </c>
      <c r="AB316" s="6">
        <v>0</v>
      </c>
      <c r="AC316" s="6"/>
      <c r="AD316" s="6">
        <v>270333564.83</v>
      </c>
      <c r="AE316" s="6">
        <v>0</v>
      </c>
      <c r="AF316" s="6">
        <v>4311610</v>
      </c>
      <c r="AG316" s="6">
        <v>62305757.3</v>
      </c>
      <c r="AH316" s="6">
        <v>495721835.68</v>
      </c>
      <c r="AI316" s="6">
        <v>152511607.92</v>
      </c>
      <c r="AJ316" s="1">
        <f t="shared" si="15"/>
        <v>24474373675.19</v>
      </c>
      <c r="AK316" s="1">
        <f t="shared" si="16"/>
        <v>3966391067.16</v>
      </c>
      <c r="AL316" s="1">
        <f t="shared" si="17"/>
        <v>28440764742.35</v>
      </c>
    </row>
    <row r="317" spans="1:38">
      <c r="A317" s="5" t="s">
        <v>668</v>
      </c>
      <c r="B317" s="5" t="s">
        <v>669</v>
      </c>
      <c r="C317" s="6">
        <v>4517861815.37</v>
      </c>
      <c r="D317" s="6">
        <v>6517483201.63</v>
      </c>
      <c r="E317" s="6">
        <v>0</v>
      </c>
      <c r="F317" s="6">
        <v>0</v>
      </c>
      <c r="G317" s="6">
        <v>0</v>
      </c>
      <c r="H317" s="6">
        <v>0</v>
      </c>
      <c r="I317" s="6">
        <v>6395477607.36</v>
      </c>
      <c r="J317" s="6"/>
      <c r="K317" s="6">
        <v>1329877710.17</v>
      </c>
      <c r="L317" s="6">
        <v>0</v>
      </c>
      <c r="M317" s="6">
        <v>0</v>
      </c>
      <c r="N317" s="6">
        <v>0</v>
      </c>
      <c r="O317" s="6">
        <v>2003507116.79</v>
      </c>
      <c r="P317" s="6">
        <v>0</v>
      </c>
      <c r="Q317" s="6">
        <v>4971885304.17</v>
      </c>
      <c r="R317" s="6">
        <v>3353598614.87</v>
      </c>
      <c r="S317" s="6">
        <v>15966544.22</v>
      </c>
      <c r="T317" s="6">
        <v>2192366633.07</v>
      </c>
      <c r="U317" s="6">
        <v>0</v>
      </c>
      <c r="V317" s="6">
        <v>388763891.86</v>
      </c>
      <c r="W317" s="6">
        <v>0</v>
      </c>
      <c r="X317" s="6">
        <v>514016612.3</v>
      </c>
      <c r="Y317" s="6">
        <v>3778113899.37</v>
      </c>
      <c r="Z317" s="6">
        <v>9679677544.14</v>
      </c>
      <c r="AA317" s="6">
        <v>0</v>
      </c>
      <c r="AB317" s="6">
        <v>0</v>
      </c>
      <c r="AC317" s="6"/>
      <c r="AD317" s="6">
        <v>1682310457.35</v>
      </c>
      <c r="AE317" s="6">
        <v>4197749.71</v>
      </c>
      <c r="AF317" s="6">
        <v>675795873.17</v>
      </c>
      <c r="AG317" s="6">
        <v>208785338.59</v>
      </c>
      <c r="AH317" s="6">
        <v>1438977337.24</v>
      </c>
      <c r="AI317" s="6">
        <v>1079701850.01</v>
      </c>
      <c r="AJ317" s="1">
        <f t="shared" si="15"/>
        <v>26780162732.28</v>
      </c>
      <c r="AK317" s="1">
        <f t="shared" si="16"/>
        <v>23968202369.11</v>
      </c>
      <c r="AL317" s="1">
        <f t="shared" si="17"/>
        <v>50748365101.39</v>
      </c>
    </row>
    <row r="318" spans="1:38">
      <c r="A318" s="5" t="s">
        <v>670</v>
      </c>
      <c r="B318" s="5" t="s">
        <v>671</v>
      </c>
      <c r="C318" s="6">
        <v>5818077168.09</v>
      </c>
      <c r="D318" s="6">
        <v>6513636969.81</v>
      </c>
      <c r="E318" s="6">
        <v>0</v>
      </c>
      <c r="F318" s="6">
        <v>0</v>
      </c>
      <c r="G318" s="6">
        <v>0</v>
      </c>
      <c r="H318" s="6">
        <v>0</v>
      </c>
      <c r="I318" s="6">
        <v>4084910169.9</v>
      </c>
      <c r="J318" s="6"/>
      <c r="K318" s="6">
        <v>684127892.34</v>
      </c>
      <c r="L318" s="6">
        <v>0</v>
      </c>
      <c r="M318" s="6">
        <v>0</v>
      </c>
      <c r="N318" s="6">
        <v>0</v>
      </c>
      <c r="O318" s="6">
        <v>419097121.71</v>
      </c>
      <c r="P318" s="6">
        <v>0</v>
      </c>
      <c r="Q318" s="6">
        <v>2915009256.91</v>
      </c>
      <c r="R318" s="6">
        <v>0</v>
      </c>
      <c r="S318" s="6">
        <v>21024977.36</v>
      </c>
      <c r="T318" s="6">
        <v>789737322.11</v>
      </c>
      <c r="U318" s="6">
        <v>0</v>
      </c>
      <c r="V318" s="6">
        <v>64682610.19</v>
      </c>
      <c r="W318" s="6">
        <v>0</v>
      </c>
      <c r="X318" s="6">
        <v>0</v>
      </c>
      <c r="Y318" s="6">
        <v>7819071857.39</v>
      </c>
      <c r="Z318" s="6">
        <v>1393291263.73</v>
      </c>
      <c r="AA318" s="6">
        <v>0</v>
      </c>
      <c r="AB318" s="6">
        <v>0</v>
      </c>
      <c r="AC318" s="6"/>
      <c r="AD318" s="6">
        <v>1505000022.08</v>
      </c>
      <c r="AE318" s="6">
        <v>0</v>
      </c>
      <c r="AF318" s="6">
        <v>914614122.45</v>
      </c>
      <c r="AG318" s="6">
        <v>94960032.94</v>
      </c>
      <c r="AH318" s="6">
        <v>134943984.95</v>
      </c>
      <c r="AI318" s="6">
        <v>207147392.96</v>
      </c>
      <c r="AJ318" s="1">
        <f t="shared" si="15"/>
        <v>15427543710.14</v>
      </c>
      <c r="AK318" s="1">
        <f t="shared" si="16"/>
        <v>17951788454.78</v>
      </c>
      <c r="AL318" s="1">
        <f t="shared" si="17"/>
        <v>33379332164.92</v>
      </c>
    </row>
    <row r="319" spans="1:38">
      <c r="A319" s="5" t="s">
        <v>672</v>
      </c>
      <c r="B319" s="5" t="s">
        <v>673</v>
      </c>
      <c r="C319" s="6">
        <v>2117905495.17</v>
      </c>
      <c r="D319" s="6">
        <v>6508184713.57</v>
      </c>
      <c r="E319" s="6">
        <v>0</v>
      </c>
      <c r="F319" s="6">
        <v>0</v>
      </c>
      <c r="G319" s="6">
        <v>134481348.65</v>
      </c>
      <c r="H319" s="6">
        <v>0</v>
      </c>
      <c r="I319" s="6">
        <v>748949222.2</v>
      </c>
      <c r="J319" s="6"/>
      <c r="K319" s="6">
        <v>389350999.42</v>
      </c>
      <c r="L319" s="6">
        <v>0</v>
      </c>
      <c r="M319" s="6">
        <v>0</v>
      </c>
      <c r="N319" s="6">
        <v>0</v>
      </c>
      <c r="O319" s="6">
        <v>38456797.38</v>
      </c>
      <c r="P319" s="6">
        <v>0</v>
      </c>
      <c r="Q319" s="6">
        <v>3316464017.05</v>
      </c>
      <c r="R319" s="6">
        <v>0</v>
      </c>
      <c r="S319" s="6">
        <v>0</v>
      </c>
      <c r="T319" s="6">
        <v>1065290483.99</v>
      </c>
      <c r="U319" s="6">
        <v>0</v>
      </c>
      <c r="V319" s="6">
        <v>0</v>
      </c>
      <c r="W319" s="6">
        <v>0</v>
      </c>
      <c r="X319" s="6">
        <v>0</v>
      </c>
      <c r="Y319" s="6">
        <v>12400222197.85</v>
      </c>
      <c r="Z319" s="6">
        <v>6955981001.5</v>
      </c>
      <c r="AA319" s="6">
        <v>0</v>
      </c>
      <c r="AB319" s="6">
        <v>0</v>
      </c>
      <c r="AC319" s="6"/>
      <c r="AD319" s="6">
        <v>844207543.45</v>
      </c>
      <c r="AE319" s="6">
        <v>0</v>
      </c>
      <c r="AF319" s="6">
        <v>44397310.22</v>
      </c>
      <c r="AG319" s="6">
        <v>1523760378.58</v>
      </c>
      <c r="AH319" s="6">
        <v>92636699.1</v>
      </c>
      <c r="AI319" s="6">
        <v>160758621</v>
      </c>
      <c r="AJ319" s="1">
        <f t="shared" si="15"/>
        <v>12201177582.26</v>
      </c>
      <c r="AK319" s="1">
        <f t="shared" si="16"/>
        <v>24139869246.87</v>
      </c>
      <c r="AL319" s="1">
        <f t="shared" si="17"/>
        <v>36341046829.13</v>
      </c>
    </row>
    <row r="320" spans="1:38">
      <c r="A320" s="5" t="s">
        <v>674</v>
      </c>
      <c r="B320" s="5" t="s">
        <v>675</v>
      </c>
      <c r="C320" s="6">
        <v>3782649542.79</v>
      </c>
      <c r="D320" s="6">
        <v>6483592058.47</v>
      </c>
      <c r="E320" s="6">
        <v>0</v>
      </c>
      <c r="F320" s="6">
        <v>0</v>
      </c>
      <c r="G320" s="6">
        <v>655616596.71</v>
      </c>
      <c r="H320" s="6">
        <v>3302493.26</v>
      </c>
      <c r="I320" s="6">
        <v>2453745650.44</v>
      </c>
      <c r="J320" s="6"/>
      <c r="K320" s="6">
        <v>519927563.25</v>
      </c>
      <c r="L320" s="6">
        <v>0</v>
      </c>
      <c r="M320" s="6">
        <v>0</v>
      </c>
      <c r="N320" s="6">
        <v>0</v>
      </c>
      <c r="O320" s="6">
        <v>1645261736.69</v>
      </c>
      <c r="P320" s="6">
        <v>0</v>
      </c>
      <c r="Q320" s="6">
        <v>365959348.46</v>
      </c>
      <c r="R320" s="6">
        <v>1580790710.05</v>
      </c>
      <c r="S320" s="6">
        <v>485914342.31</v>
      </c>
      <c r="T320" s="6">
        <v>2153766813.84</v>
      </c>
      <c r="U320" s="6">
        <v>0</v>
      </c>
      <c r="V320" s="6">
        <v>437738582.47</v>
      </c>
      <c r="W320" s="6">
        <v>0</v>
      </c>
      <c r="X320" s="6">
        <v>93876000000</v>
      </c>
      <c r="Y320" s="6">
        <v>2637353822.29</v>
      </c>
      <c r="Z320" s="6">
        <v>98962408.6</v>
      </c>
      <c r="AA320" s="6">
        <v>0</v>
      </c>
      <c r="AB320" s="6">
        <v>0</v>
      </c>
      <c r="AC320" s="6"/>
      <c r="AD320" s="6">
        <v>342646113.11</v>
      </c>
      <c r="AE320" s="6">
        <v>12117628.76</v>
      </c>
      <c r="AF320" s="6">
        <v>97597047.85</v>
      </c>
      <c r="AG320" s="6">
        <v>403690253.57</v>
      </c>
      <c r="AH320" s="6">
        <v>1885130195.89</v>
      </c>
      <c r="AI320" s="6">
        <v>4803540866.07</v>
      </c>
      <c r="AJ320" s="1">
        <f t="shared" si="15"/>
        <v>16347877313.48</v>
      </c>
      <c r="AK320" s="1">
        <f t="shared" si="16"/>
        <v>108377426461.4</v>
      </c>
      <c r="AL320" s="1">
        <f t="shared" si="17"/>
        <v>124725303774.88</v>
      </c>
    </row>
    <row r="321" spans="1:38">
      <c r="A321" s="5" t="s">
        <v>676</v>
      </c>
      <c r="B321" s="5" t="s">
        <v>677</v>
      </c>
      <c r="C321" s="6">
        <v>1810603094.99</v>
      </c>
      <c r="D321" s="6">
        <v>6448824508.71</v>
      </c>
      <c r="E321" s="6">
        <v>0</v>
      </c>
      <c r="F321" s="6">
        <v>0</v>
      </c>
      <c r="G321" s="6">
        <v>172846551.86</v>
      </c>
      <c r="H321" s="6">
        <v>0</v>
      </c>
      <c r="I321" s="6">
        <v>17868851586.5</v>
      </c>
      <c r="J321" s="6"/>
      <c r="K321" s="6">
        <v>3815465755.72</v>
      </c>
      <c r="L321" s="6">
        <v>0</v>
      </c>
      <c r="M321" s="6">
        <v>0</v>
      </c>
      <c r="N321" s="6">
        <v>0</v>
      </c>
      <c r="O321" s="6">
        <v>58066575.61</v>
      </c>
      <c r="P321" s="6">
        <v>0</v>
      </c>
      <c r="Q321" s="6">
        <v>23975785305.06</v>
      </c>
      <c r="R321" s="6">
        <v>385842383.07</v>
      </c>
      <c r="S321" s="6">
        <v>0</v>
      </c>
      <c r="T321" s="6">
        <v>62955351.58</v>
      </c>
      <c r="U321" s="6">
        <v>0</v>
      </c>
      <c r="V321" s="6">
        <v>90579037.26</v>
      </c>
      <c r="W321" s="6">
        <v>0</v>
      </c>
      <c r="X321" s="6">
        <v>75832542.75</v>
      </c>
      <c r="Y321" s="6">
        <v>7741240958.82</v>
      </c>
      <c r="Z321" s="6">
        <v>1616827657.95</v>
      </c>
      <c r="AA321" s="6">
        <v>0</v>
      </c>
      <c r="AB321" s="6">
        <v>0</v>
      </c>
      <c r="AC321" s="6"/>
      <c r="AD321" s="6">
        <v>1874630577.98</v>
      </c>
      <c r="AE321" s="6">
        <v>0</v>
      </c>
      <c r="AF321" s="6">
        <v>0</v>
      </c>
      <c r="AG321" s="6">
        <v>2679470.66</v>
      </c>
      <c r="AH321" s="6">
        <v>91227263.77</v>
      </c>
      <c r="AI321" s="6">
        <v>319352403.64</v>
      </c>
      <c r="AJ321" s="1">
        <f t="shared" si="15"/>
        <v>52788638018.11</v>
      </c>
      <c r="AK321" s="1">
        <f t="shared" si="16"/>
        <v>13622973007.82</v>
      </c>
      <c r="AL321" s="1">
        <f t="shared" si="17"/>
        <v>66411611025.93</v>
      </c>
    </row>
    <row r="322" spans="1:38">
      <c r="A322" s="5" t="s">
        <v>678</v>
      </c>
      <c r="B322" s="5" t="s">
        <v>679</v>
      </c>
      <c r="C322" s="6">
        <v>1698025699.23</v>
      </c>
      <c r="D322" s="6">
        <v>6447110845.35</v>
      </c>
      <c r="E322" s="6">
        <v>0</v>
      </c>
      <c r="F322" s="6">
        <v>0</v>
      </c>
      <c r="G322" s="6">
        <v>0</v>
      </c>
      <c r="H322" s="6">
        <v>0</v>
      </c>
      <c r="I322" s="6">
        <v>1363339276.52</v>
      </c>
      <c r="J322" s="6"/>
      <c r="K322" s="6">
        <v>3298646412.63</v>
      </c>
      <c r="L322" s="6">
        <v>0</v>
      </c>
      <c r="M322" s="6">
        <v>0</v>
      </c>
      <c r="N322" s="6">
        <v>0</v>
      </c>
      <c r="O322" s="6">
        <v>8386105367.15</v>
      </c>
      <c r="P322" s="6">
        <v>0</v>
      </c>
      <c r="Q322" s="6">
        <v>59002170887.06</v>
      </c>
      <c r="R322" s="6">
        <v>14510227.69</v>
      </c>
      <c r="S322" s="6">
        <v>0</v>
      </c>
      <c r="T322" s="6">
        <v>2628041558.49</v>
      </c>
      <c r="U322" s="6">
        <v>0</v>
      </c>
      <c r="V322" s="6">
        <v>0</v>
      </c>
      <c r="W322" s="6">
        <v>2332300000</v>
      </c>
      <c r="X322" s="6">
        <v>65170841.58</v>
      </c>
      <c r="Y322" s="6">
        <v>812382266.66</v>
      </c>
      <c r="Z322" s="6">
        <v>359690679</v>
      </c>
      <c r="AA322" s="6">
        <v>0</v>
      </c>
      <c r="AB322" s="6">
        <v>0</v>
      </c>
      <c r="AC322" s="6"/>
      <c r="AD322" s="6">
        <v>454170576.25</v>
      </c>
      <c r="AE322" s="6">
        <v>0</v>
      </c>
      <c r="AF322" s="6">
        <v>230587.52</v>
      </c>
      <c r="AG322" s="6">
        <v>66011669.15</v>
      </c>
      <c r="AH322" s="6">
        <v>466774866.97</v>
      </c>
      <c r="AI322" s="6">
        <v>75325881.44</v>
      </c>
      <c r="AJ322" s="1">
        <f t="shared" si="15"/>
        <v>81139924574.89</v>
      </c>
      <c r="AK322" s="1">
        <f t="shared" si="16"/>
        <v>6330083067.8</v>
      </c>
      <c r="AL322" s="1">
        <f t="shared" si="17"/>
        <v>87470007642.69</v>
      </c>
    </row>
    <row r="323" spans="1:38">
      <c r="A323" s="5" t="s">
        <v>680</v>
      </c>
      <c r="B323" s="5" t="s">
        <v>681</v>
      </c>
      <c r="C323" s="6">
        <v>321502086</v>
      </c>
      <c r="D323" s="6">
        <v>6433027991.28</v>
      </c>
      <c r="E323" s="6">
        <v>0</v>
      </c>
      <c r="F323" s="6">
        <v>0</v>
      </c>
      <c r="G323" s="6">
        <v>2971831693.3</v>
      </c>
      <c r="H323" s="6">
        <v>0</v>
      </c>
      <c r="I323" s="6">
        <v>38910307.63</v>
      </c>
      <c r="J323" s="6"/>
      <c r="K323" s="6">
        <v>3809881277.18</v>
      </c>
      <c r="L323" s="6">
        <v>0</v>
      </c>
      <c r="M323" s="6">
        <v>0</v>
      </c>
      <c r="N323" s="6">
        <v>0</v>
      </c>
      <c r="O323" s="6">
        <v>27406407.1</v>
      </c>
      <c r="P323" s="6">
        <v>0</v>
      </c>
      <c r="Q323" s="6">
        <v>4968906470.64</v>
      </c>
      <c r="R323" s="6">
        <v>0</v>
      </c>
      <c r="S323" s="6">
        <v>0</v>
      </c>
      <c r="T323" s="6">
        <v>167349390.63</v>
      </c>
      <c r="U323" s="6">
        <v>0</v>
      </c>
      <c r="V323" s="6">
        <v>0</v>
      </c>
      <c r="W323" s="6">
        <v>0</v>
      </c>
      <c r="X323" s="6">
        <v>94596553.32</v>
      </c>
      <c r="Y323" s="6">
        <v>14195797526.77</v>
      </c>
      <c r="Z323" s="6">
        <v>6204231863.89</v>
      </c>
      <c r="AA323" s="6">
        <v>0</v>
      </c>
      <c r="AB323" s="6">
        <v>0</v>
      </c>
      <c r="AC323" s="6"/>
      <c r="AD323" s="6">
        <v>1686297296.45</v>
      </c>
      <c r="AE323" s="6">
        <v>0</v>
      </c>
      <c r="AF323" s="6">
        <v>0</v>
      </c>
      <c r="AG323" s="6">
        <v>6151120.07</v>
      </c>
      <c r="AH323" s="6">
        <v>209702426.05</v>
      </c>
      <c r="AI323" s="6">
        <v>669531063.27</v>
      </c>
      <c r="AJ323" s="1">
        <f t="shared" si="15"/>
        <v>18417313537.76</v>
      </c>
      <c r="AK323" s="1">
        <f t="shared" si="16"/>
        <v>23387809935.82</v>
      </c>
      <c r="AL323" s="1">
        <f t="shared" si="17"/>
        <v>41805123473.58</v>
      </c>
    </row>
    <row r="324" spans="1:38">
      <c r="A324" s="5" t="s">
        <v>682</v>
      </c>
      <c r="B324" s="5" t="s">
        <v>683</v>
      </c>
      <c r="C324" s="6">
        <v>483238770.18</v>
      </c>
      <c r="D324" s="6">
        <v>6422670980.45</v>
      </c>
      <c r="E324" s="6">
        <v>0</v>
      </c>
      <c r="F324" s="6">
        <v>0</v>
      </c>
      <c r="G324" s="6">
        <v>1955782692.35</v>
      </c>
      <c r="H324" s="6">
        <v>0</v>
      </c>
      <c r="I324" s="6">
        <v>6762067410.18</v>
      </c>
      <c r="J324" s="6"/>
      <c r="K324" s="6">
        <v>5390188662.53</v>
      </c>
      <c r="L324" s="6">
        <v>0</v>
      </c>
      <c r="M324" s="6">
        <v>0</v>
      </c>
      <c r="N324" s="6">
        <v>0</v>
      </c>
      <c r="O324" s="6">
        <v>243123569.2</v>
      </c>
      <c r="P324" s="6">
        <v>700000000</v>
      </c>
      <c r="Q324" s="6">
        <v>12975597003.51</v>
      </c>
      <c r="R324" s="6">
        <v>0</v>
      </c>
      <c r="S324" s="6">
        <v>3813871667.65</v>
      </c>
      <c r="T324" s="6">
        <v>2456277548.8</v>
      </c>
      <c r="U324" s="6">
        <v>0</v>
      </c>
      <c r="V324" s="6">
        <v>10000000</v>
      </c>
      <c r="W324" s="6">
        <v>0</v>
      </c>
      <c r="X324" s="6">
        <v>63898323.56</v>
      </c>
      <c r="Y324" s="6">
        <v>41778944109.82</v>
      </c>
      <c r="Z324" s="6">
        <v>7267241859</v>
      </c>
      <c r="AA324" s="6">
        <v>0</v>
      </c>
      <c r="AB324" s="6">
        <v>0</v>
      </c>
      <c r="AC324" s="6"/>
      <c r="AD324" s="6">
        <v>4526926023.12</v>
      </c>
      <c r="AE324" s="6">
        <v>5967216.65</v>
      </c>
      <c r="AF324" s="6">
        <v>0</v>
      </c>
      <c r="AG324" s="6">
        <v>10227200.78</v>
      </c>
      <c r="AH324" s="6">
        <v>160491990.35</v>
      </c>
      <c r="AI324" s="6">
        <v>11380694.98</v>
      </c>
      <c r="AJ324" s="1">
        <f t="shared" si="15"/>
        <v>40719579534.67</v>
      </c>
      <c r="AK324" s="1">
        <f t="shared" si="16"/>
        <v>54318316188.44</v>
      </c>
      <c r="AL324" s="1">
        <f t="shared" si="17"/>
        <v>95037895723.11</v>
      </c>
    </row>
    <row r="325" spans="1:38">
      <c r="A325" s="5" t="s">
        <v>684</v>
      </c>
      <c r="B325" s="5" t="s">
        <v>685</v>
      </c>
      <c r="C325" s="6">
        <v>0</v>
      </c>
      <c r="D325" s="6">
        <v>6375494757.74</v>
      </c>
      <c r="E325" s="6">
        <v>0</v>
      </c>
      <c r="F325" s="6">
        <v>0</v>
      </c>
      <c r="G325" s="6">
        <v>0</v>
      </c>
      <c r="H325" s="6">
        <v>0</v>
      </c>
      <c r="I325" s="6">
        <v>40653402.39</v>
      </c>
      <c r="J325" s="6"/>
      <c r="K325" s="6">
        <v>306429546.71</v>
      </c>
      <c r="L325" s="6">
        <v>0</v>
      </c>
      <c r="M325" s="6">
        <v>0</v>
      </c>
      <c r="N325" s="6">
        <v>0</v>
      </c>
      <c r="O325" s="6">
        <v>290960101.4</v>
      </c>
      <c r="P325" s="6">
        <v>0</v>
      </c>
      <c r="Q325" s="6">
        <v>60408920209.74</v>
      </c>
      <c r="R325" s="6">
        <v>0</v>
      </c>
      <c r="S325" s="6">
        <v>0</v>
      </c>
      <c r="T325" s="6">
        <v>2073984686.07</v>
      </c>
      <c r="U325" s="6">
        <v>0</v>
      </c>
      <c r="V325" s="6">
        <v>0</v>
      </c>
      <c r="W325" s="6">
        <v>0</v>
      </c>
      <c r="X325" s="6">
        <v>2459750877.06</v>
      </c>
      <c r="Y325" s="6">
        <v>2691336367.34</v>
      </c>
      <c r="Z325" s="6">
        <v>346432099.97</v>
      </c>
      <c r="AA325" s="6">
        <v>0</v>
      </c>
      <c r="AB325" s="6">
        <v>0</v>
      </c>
      <c r="AC325" s="6"/>
      <c r="AD325" s="6">
        <v>513473266.89</v>
      </c>
      <c r="AE325" s="6">
        <v>0</v>
      </c>
      <c r="AF325" s="6">
        <v>0</v>
      </c>
      <c r="AG325" s="6">
        <v>3396219.24</v>
      </c>
      <c r="AH325" s="6">
        <v>3360290887.1</v>
      </c>
      <c r="AI325" s="6">
        <v>0</v>
      </c>
      <c r="AJ325" s="1">
        <f t="shared" si="15"/>
        <v>69496442704.05</v>
      </c>
      <c r="AK325" s="1">
        <f t="shared" si="16"/>
        <v>9374679717.6</v>
      </c>
      <c r="AL325" s="1">
        <f t="shared" si="17"/>
        <v>78871122421.65</v>
      </c>
    </row>
    <row r="326" spans="1:38">
      <c r="A326" s="5" t="s">
        <v>686</v>
      </c>
      <c r="B326" s="5" t="s">
        <v>687</v>
      </c>
      <c r="C326" s="6">
        <v>669336266.79</v>
      </c>
      <c r="D326" s="6">
        <v>6373039091.33</v>
      </c>
      <c r="E326" s="6">
        <v>0</v>
      </c>
      <c r="F326" s="6">
        <v>0</v>
      </c>
      <c r="G326" s="6">
        <v>0</v>
      </c>
      <c r="H326" s="6">
        <v>0</v>
      </c>
      <c r="I326" s="6">
        <v>15305234421.83</v>
      </c>
      <c r="J326" s="6"/>
      <c r="K326" s="6">
        <v>173022137.15</v>
      </c>
      <c r="L326" s="6">
        <v>0</v>
      </c>
      <c r="M326" s="6">
        <v>0</v>
      </c>
      <c r="N326" s="6">
        <v>0</v>
      </c>
      <c r="O326" s="6">
        <v>31968429.11</v>
      </c>
      <c r="P326" s="6">
        <v>0</v>
      </c>
      <c r="Q326" s="6">
        <v>1642297730.61</v>
      </c>
      <c r="R326" s="6">
        <v>0</v>
      </c>
      <c r="S326" s="6">
        <v>26959408.49</v>
      </c>
      <c r="T326" s="6">
        <v>1615995787</v>
      </c>
      <c r="U326" s="6">
        <v>0</v>
      </c>
      <c r="V326" s="6">
        <v>43203590.41</v>
      </c>
      <c r="W326" s="6">
        <v>0</v>
      </c>
      <c r="X326" s="6">
        <v>71969104.22</v>
      </c>
      <c r="Y326" s="6">
        <v>6480929974.12</v>
      </c>
      <c r="Z326" s="6">
        <v>554528679.77</v>
      </c>
      <c r="AA326" s="6">
        <v>0</v>
      </c>
      <c r="AB326" s="6">
        <v>0</v>
      </c>
      <c r="AC326" s="6"/>
      <c r="AD326" s="6">
        <v>3388738185.15</v>
      </c>
      <c r="AE326" s="6">
        <v>2031126591.39</v>
      </c>
      <c r="AF326" s="6">
        <v>0</v>
      </c>
      <c r="AG326" s="6">
        <v>17459210.76</v>
      </c>
      <c r="AH326" s="6">
        <v>675621842.81</v>
      </c>
      <c r="AI326" s="6">
        <v>130841298.96</v>
      </c>
      <c r="AJ326" s="1">
        <f t="shared" si="15"/>
        <v>25168517005.52</v>
      </c>
      <c r="AK326" s="1">
        <f t="shared" si="16"/>
        <v>14063754744.38</v>
      </c>
      <c r="AL326" s="1">
        <f t="shared" si="17"/>
        <v>39232271749.9</v>
      </c>
    </row>
    <row r="327" spans="1:38">
      <c r="A327" s="5" t="s">
        <v>688</v>
      </c>
      <c r="B327" s="5" t="s">
        <v>689</v>
      </c>
      <c r="C327" s="6">
        <v>169666908.9</v>
      </c>
      <c r="D327" s="6">
        <v>6364562984.74</v>
      </c>
      <c r="E327" s="6">
        <v>0</v>
      </c>
      <c r="F327" s="6">
        <v>0</v>
      </c>
      <c r="G327" s="6">
        <v>128704674.12</v>
      </c>
      <c r="H327" s="6">
        <v>0</v>
      </c>
      <c r="I327" s="6">
        <v>5264600395.68</v>
      </c>
      <c r="J327" s="6"/>
      <c r="K327" s="6">
        <v>1428195189.28</v>
      </c>
      <c r="L327" s="6">
        <v>0</v>
      </c>
      <c r="M327" s="6">
        <v>0</v>
      </c>
      <c r="N327" s="6">
        <v>0</v>
      </c>
      <c r="O327" s="6">
        <v>450930394.37</v>
      </c>
      <c r="P327" s="6">
        <v>0</v>
      </c>
      <c r="Q327" s="6">
        <v>3961989063.47</v>
      </c>
      <c r="R327" s="6">
        <v>233447752.25</v>
      </c>
      <c r="S327" s="6">
        <v>0</v>
      </c>
      <c r="T327" s="6">
        <v>133228372.18</v>
      </c>
      <c r="U327" s="6">
        <v>0</v>
      </c>
      <c r="V327" s="6">
        <v>245910766.78</v>
      </c>
      <c r="W327" s="6">
        <v>0</v>
      </c>
      <c r="X327" s="6">
        <v>137495468.92</v>
      </c>
      <c r="Y327" s="6">
        <v>1271504889.45</v>
      </c>
      <c r="Z327" s="6">
        <v>51943655.65</v>
      </c>
      <c r="AA327" s="6">
        <v>0</v>
      </c>
      <c r="AB327" s="6">
        <v>0</v>
      </c>
      <c r="AC327" s="6"/>
      <c r="AD327" s="6">
        <v>398921336.85</v>
      </c>
      <c r="AE327" s="6">
        <v>3163203.94</v>
      </c>
      <c r="AF327" s="6">
        <v>232428029.02</v>
      </c>
      <c r="AG327" s="6">
        <v>14328177.3</v>
      </c>
      <c r="AH327" s="6">
        <v>269325145.05</v>
      </c>
      <c r="AI327" s="6">
        <v>3920355.31</v>
      </c>
      <c r="AJ327" s="1">
        <f t="shared" si="15"/>
        <v>17965658826.09</v>
      </c>
      <c r="AK327" s="1">
        <f t="shared" si="16"/>
        <v>2798607937.17</v>
      </c>
      <c r="AL327" s="1">
        <f t="shared" si="17"/>
        <v>20764266763.26</v>
      </c>
    </row>
    <row r="328" spans="1:38">
      <c r="A328" s="5" t="s">
        <v>690</v>
      </c>
      <c r="B328" s="5" t="s">
        <v>691</v>
      </c>
      <c r="C328" s="6">
        <v>371718824.16</v>
      </c>
      <c r="D328" s="6">
        <v>6340440223.98</v>
      </c>
      <c r="E328" s="6">
        <v>0</v>
      </c>
      <c r="F328" s="6">
        <v>0</v>
      </c>
      <c r="G328" s="6">
        <v>1257416104.4</v>
      </c>
      <c r="H328" s="6">
        <v>0</v>
      </c>
      <c r="I328" s="6">
        <v>2807184718</v>
      </c>
      <c r="J328" s="6"/>
      <c r="K328" s="6">
        <v>177160408.09</v>
      </c>
      <c r="L328" s="6">
        <v>0</v>
      </c>
      <c r="M328" s="6">
        <v>0</v>
      </c>
      <c r="N328" s="6">
        <v>0</v>
      </c>
      <c r="O328" s="6">
        <v>177126619.17</v>
      </c>
      <c r="P328" s="6">
        <v>0</v>
      </c>
      <c r="Q328" s="6">
        <v>3062556213</v>
      </c>
      <c r="R328" s="6">
        <v>0</v>
      </c>
      <c r="S328" s="6">
        <v>0</v>
      </c>
      <c r="T328" s="6">
        <v>468380215.65</v>
      </c>
      <c r="U328" s="6">
        <v>0</v>
      </c>
      <c r="V328" s="6">
        <v>0</v>
      </c>
      <c r="W328" s="6">
        <v>0</v>
      </c>
      <c r="X328" s="6">
        <v>0</v>
      </c>
      <c r="Y328" s="6">
        <v>14168850627.38</v>
      </c>
      <c r="Z328" s="6">
        <v>2544735203.45</v>
      </c>
      <c r="AA328" s="6">
        <v>0</v>
      </c>
      <c r="AB328" s="6">
        <v>0</v>
      </c>
      <c r="AC328" s="6"/>
      <c r="AD328" s="6">
        <v>1529049971.25</v>
      </c>
      <c r="AE328" s="6">
        <v>0</v>
      </c>
      <c r="AF328" s="6">
        <v>0</v>
      </c>
      <c r="AG328" s="6">
        <v>20260935.6</v>
      </c>
      <c r="AH328" s="6">
        <v>56388768.87</v>
      </c>
      <c r="AI328" s="6">
        <v>484363057.87</v>
      </c>
      <c r="AJ328" s="1">
        <f t="shared" si="15"/>
        <v>14290264502.29</v>
      </c>
      <c r="AK328" s="1">
        <f t="shared" si="16"/>
        <v>19175367388.58</v>
      </c>
      <c r="AL328" s="1">
        <f t="shared" si="17"/>
        <v>33465631890.87</v>
      </c>
    </row>
    <row r="329" spans="1:38">
      <c r="A329" s="5" t="s">
        <v>692</v>
      </c>
      <c r="B329" s="5" t="s">
        <v>693</v>
      </c>
      <c r="C329" s="6">
        <v>11659360227.78</v>
      </c>
      <c r="D329" s="6">
        <v>6329885166.49</v>
      </c>
      <c r="E329" s="6">
        <v>0</v>
      </c>
      <c r="F329" s="6">
        <v>0</v>
      </c>
      <c r="G329" s="6">
        <v>0</v>
      </c>
      <c r="H329" s="6">
        <v>0</v>
      </c>
      <c r="I329" s="6">
        <v>1391067015.34</v>
      </c>
      <c r="J329" s="6"/>
      <c r="K329" s="6">
        <v>488669644.92</v>
      </c>
      <c r="L329" s="6">
        <v>0</v>
      </c>
      <c r="M329" s="6">
        <v>0</v>
      </c>
      <c r="N329" s="6">
        <v>0</v>
      </c>
      <c r="O329" s="6">
        <v>602187903.82</v>
      </c>
      <c r="P329" s="6">
        <v>0</v>
      </c>
      <c r="Q329" s="6">
        <v>4229994425.88</v>
      </c>
      <c r="R329" s="6">
        <v>0</v>
      </c>
      <c r="S329" s="6">
        <v>0</v>
      </c>
      <c r="T329" s="6">
        <v>280451219.9</v>
      </c>
      <c r="U329" s="6">
        <v>0</v>
      </c>
      <c r="V329" s="6">
        <v>0</v>
      </c>
      <c r="W329" s="6">
        <v>0</v>
      </c>
      <c r="X329" s="6">
        <v>236682961.27</v>
      </c>
      <c r="Y329" s="6">
        <v>18799699738.15</v>
      </c>
      <c r="Z329" s="6">
        <v>1041331788.61</v>
      </c>
      <c r="AA329" s="6">
        <v>233534</v>
      </c>
      <c r="AB329" s="6">
        <v>0</v>
      </c>
      <c r="AC329" s="6"/>
      <c r="AD329" s="6">
        <v>1150492417.48</v>
      </c>
      <c r="AE329" s="6">
        <v>0</v>
      </c>
      <c r="AF329" s="6">
        <v>4785722.54</v>
      </c>
      <c r="AG329" s="6">
        <v>275903036.95</v>
      </c>
      <c r="AH329" s="6">
        <v>82896965.88</v>
      </c>
      <c r="AI329" s="6">
        <v>55610784.44</v>
      </c>
      <c r="AJ329" s="1">
        <f t="shared" si="15"/>
        <v>13322255376.35</v>
      </c>
      <c r="AK329" s="1">
        <f t="shared" si="16"/>
        <v>33306997177.1</v>
      </c>
      <c r="AL329" s="1">
        <f t="shared" si="17"/>
        <v>46629252553.45</v>
      </c>
    </row>
    <row r="330" spans="1:38">
      <c r="A330" s="5" t="s">
        <v>694</v>
      </c>
      <c r="B330" s="5" t="s">
        <v>695</v>
      </c>
      <c r="C330" s="6">
        <v>1713308829.63</v>
      </c>
      <c r="D330" s="6">
        <v>6303446870.8</v>
      </c>
      <c r="E330" s="6">
        <v>0</v>
      </c>
      <c r="F330" s="6">
        <v>0</v>
      </c>
      <c r="G330" s="6">
        <v>23324000</v>
      </c>
      <c r="H330" s="6">
        <v>0</v>
      </c>
      <c r="I330" s="6">
        <v>8426684928.16</v>
      </c>
      <c r="J330" s="6"/>
      <c r="K330" s="6">
        <v>1861121770.74</v>
      </c>
      <c r="L330" s="6">
        <v>0</v>
      </c>
      <c r="M330" s="6">
        <v>0</v>
      </c>
      <c r="N330" s="6">
        <v>0</v>
      </c>
      <c r="O330" s="6">
        <v>3313901088.18</v>
      </c>
      <c r="P330" s="6">
        <v>0</v>
      </c>
      <c r="Q330" s="6">
        <v>2673235354.81</v>
      </c>
      <c r="R330" s="6">
        <v>29566676565.94</v>
      </c>
      <c r="S330" s="6">
        <v>56245779.21</v>
      </c>
      <c r="T330" s="6">
        <v>4653427520.53</v>
      </c>
      <c r="U330" s="6">
        <v>0</v>
      </c>
      <c r="V330" s="6">
        <v>2726197667.29</v>
      </c>
      <c r="W330" s="6">
        <v>0</v>
      </c>
      <c r="X330" s="6">
        <v>334049511.7</v>
      </c>
      <c r="Y330" s="6">
        <v>3051951268.94</v>
      </c>
      <c r="Z330" s="6">
        <v>2382364952.66</v>
      </c>
      <c r="AA330" s="6">
        <v>0</v>
      </c>
      <c r="AB330" s="6">
        <v>0</v>
      </c>
      <c r="AC330" s="6"/>
      <c r="AD330" s="6">
        <v>332836613.81</v>
      </c>
      <c r="AE330" s="6">
        <v>17714141.99</v>
      </c>
      <c r="AF330" s="6">
        <v>278490260.12</v>
      </c>
      <c r="AG330" s="6">
        <v>184384923.53</v>
      </c>
      <c r="AH330" s="6">
        <v>225757411.36</v>
      </c>
      <c r="AI330" s="6">
        <v>1290999902.93</v>
      </c>
      <c r="AJ330" s="1">
        <f t="shared" si="15"/>
        <v>56878063878.37</v>
      </c>
      <c r="AK330" s="1">
        <f t="shared" si="16"/>
        <v>12538055483.96</v>
      </c>
      <c r="AL330" s="1">
        <f t="shared" si="17"/>
        <v>69416119362.33</v>
      </c>
    </row>
    <row r="331" spans="1:38">
      <c r="A331" s="5" t="s">
        <v>696</v>
      </c>
      <c r="B331" s="5" t="s">
        <v>697</v>
      </c>
      <c r="C331" s="6">
        <v>515103194.51</v>
      </c>
      <c r="D331" s="6">
        <v>6275342100.3</v>
      </c>
      <c r="E331" s="6">
        <v>0</v>
      </c>
      <c r="F331" s="6">
        <v>0</v>
      </c>
      <c r="G331" s="6">
        <v>1258921917.81</v>
      </c>
      <c r="H331" s="6">
        <v>0</v>
      </c>
      <c r="I331" s="6">
        <v>448134895.66</v>
      </c>
      <c r="J331" s="6"/>
      <c r="K331" s="6">
        <v>70861480.21</v>
      </c>
      <c r="L331" s="6">
        <v>0</v>
      </c>
      <c r="M331" s="6">
        <v>0</v>
      </c>
      <c r="N331" s="6">
        <v>0</v>
      </c>
      <c r="O331" s="6">
        <v>18022423.27</v>
      </c>
      <c r="P331" s="6">
        <v>0</v>
      </c>
      <c r="Q331" s="6">
        <v>322797393.78</v>
      </c>
      <c r="R331" s="6">
        <v>0</v>
      </c>
      <c r="S331" s="6">
        <v>8119609.37</v>
      </c>
      <c r="T331" s="6">
        <v>189672043.99</v>
      </c>
      <c r="U331" s="6">
        <v>0</v>
      </c>
      <c r="V331" s="6">
        <v>334195157.92</v>
      </c>
      <c r="W331" s="6">
        <v>0</v>
      </c>
      <c r="X331" s="6">
        <v>21621105.48</v>
      </c>
      <c r="Y331" s="6">
        <v>3903550532.79</v>
      </c>
      <c r="Z331" s="6">
        <v>1053959879.3</v>
      </c>
      <c r="AA331" s="6">
        <v>0</v>
      </c>
      <c r="AB331" s="6">
        <v>0</v>
      </c>
      <c r="AC331" s="6"/>
      <c r="AD331" s="6">
        <v>297599070.85</v>
      </c>
      <c r="AE331" s="6">
        <v>0</v>
      </c>
      <c r="AF331" s="6">
        <v>1295475.11</v>
      </c>
      <c r="AG331" s="6">
        <v>11378105.89</v>
      </c>
      <c r="AH331" s="6">
        <v>7515376.11</v>
      </c>
      <c r="AI331" s="6">
        <v>152528077.54</v>
      </c>
      <c r="AJ331" s="1">
        <f t="shared" si="15"/>
        <v>8591871864.39</v>
      </c>
      <c r="AK331" s="1">
        <f t="shared" si="16"/>
        <v>6298745975.5</v>
      </c>
      <c r="AL331" s="1">
        <f t="shared" si="17"/>
        <v>14890617839.89</v>
      </c>
    </row>
    <row r="332" spans="1:38">
      <c r="A332" s="5" t="s">
        <v>698</v>
      </c>
      <c r="B332" s="5" t="s">
        <v>699</v>
      </c>
      <c r="C332" s="6">
        <v>1119361200.9</v>
      </c>
      <c r="D332" s="6">
        <v>6260691451.09</v>
      </c>
      <c r="E332" s="6">
        <v>0</v>
      </c>
      <c r="F332" s="6">
        <v>0</v>
      </c>
      <c r="G332" s="6">
        <v>11400000</v>
      </c>
      <c r="H332" s="6">
        <v>0</v>
      </c>
      <c r="I332" s="6">
        <v>6352584142.63</v>
      </c>
      <c r="J332" s="6"/>
      <c r="K332" s="6">
        <v>82076978.76</v>
      </c>
      <c r="L332" s="6">
        <v>0</v>
      </c>
      <c r="M332" s="6">
        <v>0</v>
      </c>
      <c r="N332" s="6">
        <v>0</v>
      </c>
      <c r="O332" s="6">
        <v>288754503.21</v>
      </c>
      <c r="P332" s="6">
        <v>0</v>
      </c>
      <c r="Q332" s="6">
        <v>3567856411.51</v>
      </c>
      <c r="R332" s="6">
        <v>112500</v>
      </c>
      <c r="S332" s="6">
        <v>11400000</v>
      </c>
      <c r="T332" s="6">
        <v>7118724.94</v>
      </c>
      <c r="U332" s="6">
        <v>0</v>
      </c>
      <c r="V332" s="6">
        <v>0</v>
      </c>
      <c r="W332" s="6">
        <v>0</v>
      </c>
      <c r="X332" s="6">
        <v>3641887.44</v>
      </c>
      <c r="Y332" s="6">
        <v>527769369.59</v>
      </c>
      <c r="Z332" s="6">
        <v>27608683.95</v>
      </c>
      <c r="AA332" s="6">
        <v>0</v>
      </c>
      <c r="AB332" s="6">
        <v>0</v>
      </c>
      <c r="AC332" s="6"/>
      <c r="AD332" s="6">
        <v>249623241.45</v>
      </c>
      <c r="AE332" s="6">
        <v>77280659.19</v>
      </c>
      <c r="AF332" s="6">
        <v>203770428.49</v>
      </c>
      <c r="AG332" s="6">
        <v>20996067.05</v>
      </c>
      <c r="AH332" s="6">
        <v>96413549.01</v>
      </c>
      <c r="AI332" s="6">
        <v>92061413.46</v>
      </c>
      <c r="AJ332" s="1">
        <f t="shared" si="15"/>
        <v>16581994712.14</v>
      </c>
      <c r="AK332" s="1">
        <f t="shared" si="16"/>
        <v>2418526500.53</v>
      </c>
      <c r="AL332" s="1">
        <f t="shared" si="17"/>
        <v>19000521212.67</v>
      </c>
    </row>
    <row r="333" spans="1:38">
      <c r="A333" s="5" t="s">
        <v>700</v>
      </c>
      <c r="B333" s="5" t="s">
        <v>701</v>
      </c>
      <c r="C333" s="6">
        <v>436347097.02</v>
      </c>
      <c r="D333" s="6">
        <v>6214867661.05</v>
      </c>
      <c r="E333" s="6">
        <v>0</v>
      </c>
      <c r="F333" s="6">
        <v>0</v>
      </c>
      <c r="G333" s="6">
        <v>974196694.44</v>
      </c>
      <c r="H333" s="6">
        <v>0</v>
      </c>
      <c r="I333" s="6">
        <v>1114221439.79</v>
      </c>
      <c r="J333" s="6"/>
      <c r="K333" s="6">
        <v>908655415.02</v>
      </c>
      <c r="L333" s="6">
        <v>0</v>
      </c>
      <c r="M333" s="6">
        <v>0</v>
      </c>
      <c r="N333" s="6">
        <v>0</v>
      </c>
      <c r="O333" s="6">
        <v>203149932.94</v>
      </c>
      <c r="P333" s="6">
        <v>0</v>
      </c>
      <c r="Q333" s="6">
        <v>490169671.63</v>
      </c>
      <c r="R333" s="6">
        <v>0</v>
      </c>
      <c r="S333" s="6">
        <v>0</v>
      </c>
      <c r="T333" s="6">
        <v>35514225.1</v>
      </c>
      <c r="U333" s="6">
        <v>0</v>
      </c>
      <c r="V333" s="6">
        <v>0</v>
      </c>
      <c r="W333" s="6">
        <v>0</v>
      </c>
      <c r="X333" s="6">
        <v>290164905.39</v>
      </c>
      <c r="Y333" s="6">
        <v>1757849209.18</v>
      </c>
      <c r="Z333" s="6">
        <v>201590520.08</v>
      </c>
      <c r="AA333" s="6">
        <v>0</v>
      </c>
      <c r="AB333" s="6">
        <v>0</v>
      </c>
      <c r="AC333" s="6"/>
      <c r="AD333" s="6">
        <v>2579334270.83</v>
      </c>
      <c r="AE333" s="6">
        <v>0</v>
      </c>
      <c r="AF333" s="6">
        <v>5968114503.26</v>
      </c>
      <c r="AG333" s="6">
        <v>357448725.4</v>
      </c>
      <c r="AH333" s="6">
        <v>493801882.1</v>
      </c>
      <c r="AI333" s="6">
        <v>1262359891.09</v>
      </c>
      <c r="AJ333" s="1">
        <f t="shared" si="15"/>
        <v>9940775039.97</v>
      </c>
      <c r="AK333" s="1">
        <f t="shared" si="16"/>
        <v>13347011004.35</v>
      </c>
      <c r="AL333" s="1">
        <f t="shared" si="17"/>
        <v>23287786044.32</v>
      </c>
    </row>
    <row r="334" spans="1:38">
      <c r="A334" s="5" t="s">
        <v>702</v>
      </c>
      <c r="B334" s="5" t="s">
        <v>703</v>
      </c>
      <c r="C334" s="6">
        <v>181818553.65</v>
      </c>
      <c r="D334" s="6">
        <v>6176284050.89</v>
      </c>
      <c r="E334" s="6">
        <v>0</v>
      </c>
      <c r="F334" s="6">
        <v>0</v>
      </c>
      <c r="G334" s="6">
        <v>1003929900</v>
      </c>
      <c r="H334" s="6">
        <v>0</v>
      </c>
      <c r="I334" s="6">
        <v>888799959.55</v>
      </c>
      <c r="J334" s="6"/>
      <c r="K334" s="6">
        <v>490423117.15</v>
      </c>
      <c r="L334" s="6">
        <v>0</v>
      </c>
      <c r="M334" s="6">
        <v>0</v>
      </c>
      <c r="N334" s="6">
        <v>0</v>
      </c>
      <c r="O334" s="6">
        <v>510368579.63</v>
      </c>
      <c r="P334" s="6">
        <v>0</v>
      </c>
      <c r="Q334" s="6">
        <v>1397469713.27</v>
      </c>
      <c r="R334" s="6">
        <v>0</v>
      </c>
      <c r="S334" s="6">
        <v>0</v>
      </c>
      <c r="T334" s="6">
        <v>222878496.15</v>
      </c>
      <c r="U334" s="6">
        <v>0</v>
      </c>
      <c r="V334" s="6">
        <v>0</v>
      </c>
      <c r="W334" s="6">
        <v>0</v>
      </c>
      <c r="X334" s="6">
        <v>75005817.3</v>
      </c>
      <c r="Y334" s="6">
        <v>7474794072.41</v>
      </c>
      <c r="Z334" s="6">
        <v>1237168950.77</v>
      </c>
      <c r="AA334" s="6">
        <v>0</v>
      </c>
      <c r="AB334" s="6">
        <v>0</v>
      </c>
      <c r="AC334" s="6"/>
      <c r="AD334" s="6">
        <v>1023077454.53</v>
      </c>
      <c r="AE334" s="6">
        <v>19650921.52</v>
      </c>
      <c r="AF334" s="6">
        <v>3928667.24</v>
      </c>
      <c r="AG334" s="6">
        <v>46365053.29</v>
      </c>
      <c r="AH334" s="6">
        <v>1541090137.01</v>
      </c>
      <c r="AI334" s="6">
        <v>164173480.08</v>
      </c>
      <c r="AJ334" s="1">
        <f t="shared" si="15"/>
        <v>10690153816.64</v>
      </c>
      <c r="AK334" s="1">
        <f t="shared" si="16"/>
        <v>11767073107.8</v>
      </c>
      <c r="AL334" s="1">
        <f t="shared" si="17"/>
        <v>22457226924.44</v>
      </c>
    </row>
    <row r="335" spans="1:38">
      <c r="A335" s="5" t="s">
        <v>704</v>
      </c>
      <c r="B335" s="5" t="s">
        <v>705</v>
      </c>
      <c r="C335" s="6">
        <v>3292994373.31</v>
      </c>
      <c r="D335" s="6">
        <v>6166504243.82</v>
      </c>
      <c r="E335" s="6">
        <v>0</v>
      </c>
      <c r="F335" s="6">
        <v>0</v>
      </c>
      <c r="G335" s="6">
        <v>0</v>
      </c>
      <c r="H335" s="6">
        <v>0</v>
      </c>
      <c r="I335" s="6">
        <v>3233779374.14</v>
      </c>
      <c r="J335" s="6"/>
      <c r="K335" s="6">
        <v>175872263.91</v>
      </c>
      <c r="L335" s="6">
        <v>0</v>
      </c>
      <c r="M335" s="6">
        <v>0</v>
      </c>
      <c r="N335" s="6">
        <v>0</v>
      </c>
      <c r="O335" s="6">
        <v>877988215.69</v>
      </c>
      <c r="P335" s="6">
        <v>0</v>
      </c>
      <c r="Q335" s="6">
        <v>2839536158.58</v>
      </c>
      <c r="R335" s="6">
        <v>0</v>
      </c>
      <c r="S335" s="6">
        <v>0</v>
      </c>
      <c r="T335" s="6">
        <v>800075471.57</v>
      </c>
      <c r="U335" s="6">
        <v>0</v>
      </c>
      <c r="V335" s="6">
        <v>0</v>
      </c>
      <c r="W335" s="6">
        <v>0</v>
      </c>
      <c r="X335" s="6">
        <v>219429857.62</v>
      </c>
      <c r="Y335" s="6">
        <v>31965884147.08</v>
      </c>
      <c r="Z335" s="6">
        <v>4055551761.56</v>
      </c>
      <c r="AA335" s="6">
        <v>0</v>
      </c>
      <c r="AB335" s="6">
        <v>0</v>
      </c>
      <c r="AC335" s="6"/>
      <c r="AD335" s="6">
        <v>12262551757.06</v>
      </c>
      <c r="AE335" s="6">
        <v>0</v>
      </c>
      <c r="AF335" s="6">
        <v>794033485.78</v>
      </c>
      <c r="AG335" s="6">
        <v>112519841.89</v>
      </c>
      <c r="AH335" s="6">
        <v>576684493.06</v>
      </c>
      <c r="AI335" s="6">
        <v>365256656.53</v>
      </c>
      <c r="AJ335" s="1">
        <f t="shared" si="15"/>
        <v>14093755727.71</v>
      </c>
      <c r="AK335" s="1">
        <f t="shared" si="16"/>
        <v>53644906373.89</v>
      </c>
      <c r="AL335" s="1">
        <f t="shared" si="17"/>
        <v>67738662101.6</v>
      </c>
    </row>
    <row r="336" spans="1:38">
      <c r="A336" s="5" t="s">
        <v>706</v>
      </c>
      <c r="B336" s="5" t="s">
        <v>707</v>
      </c>
      <c r="C336" s="6">
        <v>281040841.77</v>
      </c>
      <c r="D336" s="6">
        <v>6154603339.75</v>
      </c>
      <c r="E336" s="6">
        <v>1370603623.11</v>
      </c>
      <c r="F336" s="6">
        <v>0</v>
      </c>
      <c r="G336" s="6">
        <v>7485480838.14</v>
      </c>
      <c r="H336" s="6">
        <v>82356</v>
      </c>
      <c r="I336" s="6">
        <v>0</v>
      </c>
      <c r="J336" s="6"/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1193267609.25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61653317.9</v>
      </c>
      <c r="Y336" s="6">
        <v>0</v>
      </c>
      <c r="Z336" s="6">
        <v>0</v>
      </c>
      <c r="AA336" s="6">
        <v>0</v>
      </c>
      <c r="AB336" s="6">
        <v>0</v>
      </c>
      <c r="AC336" s="6"/>
      <c r="AD336" s="6">
        <v>43268300.91</v>
      </c>
      <c r="AE336" s="6">
        <v>0</v>
      </c>
      <c r="AF336" s="6">
        <v>0</v>
      </c>
      <c r="AG336" s="6">
        <v>0</v>
      </c>
      <c r="AH336" s="6">
        <v>804964399.13</v>
      </c>
      <c r="AI336" s="6">
        <v>0</v>
      </c>
      <c r="AJ336" s="1">
        <f t="shared" si="15"/>
        <v>16204037766.25</v>
      </c>
      <c r="AK336" s="1">
        <f t="shared" si="16"/>
        <v>1190926859.71</v>
      </c>
      <c r="AL336" s="1">
        <f t="shared" si="17"/>
        <v>17394964625.96</v>
      </c>
    </row>
    <row r="337" spans="1:38">
      <c r="A337" s="5" t="s">
        <v>708</v>
      </c>
      <c r="B337" s="5" t="s">
        <v>709</v>
      </c>
      <c r="C337" s="6">
        <v>372983665.02</v>
      </c>
      <c r="D337" s="6">
        <v>6150750564.7</v>
      </c>
      <c r="E337" s="6">
        <v>0</v>
      </c>
      <c r="F337" s="6">
        <v>0</v>
      </c>
      <c r="G337" s="6">
        <v>0</v>
      </c>
      <c r="H337" s="6">
        <v>0</v>
      </c>
      <c r="I337" s="6">
        <v>1829710850.72</v>
      </c>
      <c r="J337" s="6"/>
      <c r="K337" s="6">
        <v>444020336.61</v>
      </c>
      <c r="L337" s="6">
        <v>0</v>
      </c>
      <c r="M337" s="6">
        <v>0</v>
      </c>
      <c r="N337" s="6">
        <v>0</v>
      </c>
      <c r="O337" s="6">
        <v>19422749.33</v>
      </c>
      <c r="P337" s="6">
        <v>0</v>
      </c>
      <c r="Q337" s="6">
        <v>2195958342.53</v>
      </c>
      <c r="R337" s="6">
        <v>0</v>
      </c>
      <c r="S337" s="6">
        <v>0</v>
      </c>
      <c r="T337" s="6">
        <v>58117665.08</v>
      </c>
      <c r="U337" s="6">
        <v>0</v>
      </c>
      <c r="V337" s="6">
        <v>0</v>
      </c>
      <c r="W337" s="6">
        <v>0</v>
      </c>
      <c r="X337" s="6">
        <v>34246222.82</v>
      </c>
      <c r="Y337" s="6">
        <v>2898856611.73</v>
      </c>
      <c r="Z337" s="6">
        <v>171536453.98</v>
      </c>
      <c r="AA337" s="6">
        <v>0</v>
      </c>
      <c r="AB337" s="6">
        <v>0</v>
      </c>
      <c r="AC337" s="6"/>
      <c r="AD337" s="6">
        <v>185264278.94</v>
      </c>
      <c r="AE337" s="6">
        <v>8083390.74</v>
      </c>
      <c r="AF337" s="6">
        <v>31882.96</v>
      </c>
      <c r="AG337" s="6">
        <v>25421457.91</v>
      </c>
      <c r="AH337" s="6">
        <v>29571229.45</v>
      </c>
      <c r="AI337" s="6">
        <v>28734022.17</v>
      </c>
      <c r="AJ337" s="1">
        <f t="shared" si="15"/>
        <v>10697980508.97</v>
      </c>
      <c r="AK337" s="1">
        <f t="shared" si="16"/>
        <v>3754729215.72</v>
      </c>
      <c r="AL337" s="1">
        <f t="shared" si="17"/>
        <v>14452709724.69</v>
      </c>
    </row>
    <row r="338" spans="1:38">
      <c r="A338" s="5" t="s">
        <v>710</v>
      </c>
      <c r="B338" s="5" t="s">
        <v>711</v>
      </c>
      <c r="C338" s="6">
        <v>0</v>
      </c>
      <c r="D338" s="6">
        <v>6129615032.96</v>
      </c>
      <c r="E338" s="6">
        <v>0</v>
      </c>
      <c r="F338" s="6">
        <v>0</v>
      </c>
      <c r="G338" s="6">
        <v>1098236165.89</v>
      </c>
      <c r="H338" s="6">
        <v>0</v>
      </c>
      <c r="I338" s="6">
        <v>21309180354.01</v>
      </c>
      <c r="J338" s="6"/>
      <c r="K338" s="6">
        <v>235722826.25</v>
      </c>
      <c r="L338" s="6">
        <v>0</v>
      </c>
      <c r="M338" s="6">
        <v>0</v>
      </c>
      <c r="N338" s="6">
        <v>0</v>
      </c>
      <c r="O338" s="6">
        <v>217284956.96</v>
      </c>
      <c r="P338" s="6">
        <v>0</v>
      </c>
      <c r="Q338" s="6">
        <v>60967324.02</v>
      </c>
      <c r="R338" s="6">
        <v>8673242508.18</v>
      </c>
      <c r="S338" s="6">
        <v>89676730.11</v>
      </c>
      <c r="T338" s="6">
        <v>104652645.72</v>
      </c>
      <c r="U338" s="6">
        <v>0</v>
      </c>
      <c r="V338" s="6">
        <v>1446689317.24</v>
      </c>
      <c r="W338" s="6">
        <v>0</v>
      </c>
      <c r="X338" s="6">
        <v>119499038.23</v>
      </c>
      <c r="Y338" s="6">
        <v>857588190.17</v>
      </c>
      <c r="Z338" s="6">
        <v>38728112.68</v>
      </c>
      <c r="AA338" s="6">
        <v>0</v>
      </c>
      <c r="AB338" s="6">
        <v>0</v>
      </c>
      <c r="AC338" s="6"/>
      <c r="AD338" s="6">
        <v>83510548.51</v>
      </c>
      <c r="AE338" s="6">
        <v>0</v>
      </c>
      <c r="AF338" s="6">
        <v>405625420.03</v>
      </c>
      <c r="AG338" s="6">
        <v>72747818.89</v>
      </c>
      <c r="AH338" s="6">
        <v>466086232.12</v>
      </c>
      <c r="AI338" s="6">
        <v>270975999.36</v>
      </c>
      <c r="AJ338" s="1">
        <f t="shared" si="15"/>
        <v>37918578544.1</v>
      </c>
      <c r="AK338" s="1">
        <f t="shared" si="16"/>
        <v>3761450677.23</v>
      </c>
      <c r="AL338" s="1">
        <f t="shared" si="17"/>
        <v>41680029221.33</v>
      </c>
    </row>
    <row r="339" spans="1:38">
      <c r="A339" s="5" t="s">
        <v>712</v>
      </c>
      <c r="B339" s="5" t="s">
        <v>713</v>
      </c>
      <c r="C339" s="6">
        <v>1232352958.99</v>
      </c>
      <c r="D339" s="6">
        <v>6101986935.5</v>
      </c>
      <c r="E339" s="6">
        <v>0</v>
      </c>
      <c r="F339" s="6">
        <v>0</v>
      </c>
      <c r="G339" s="6">
        <v>0</v>
      </c>
      <c r="H339" s="6">
        <v>0</v>
      </c>
      <c r="I339" s="6">
        <v>222885210.52</v>
      </c>
      <c r="J339" s="6"/>
      <c r="K339" s="6">
        <v>126624033.56</v>
      </c>
      <c r="L339" s="6">
        <v>0</v>
      </c>
      <c r="M339" s="6">
        <v>0</v>
      </c>
      <c r="N339" s="6">
        <v>0</v>
      </c>
      <c r="O339" s="6">
        <v>208245098.16</v>
      </c>
      <c r="P339" s="6">
        <v>0</v>
      </c>
      <c r="Q339" s="6">
        <v>1097623280.35</v>
      </c>
      <c r="R339" s="6">
        <v>0</v>
      </c>
      <c r="S339" s="6">
        <v>864479.01</v>
      </c>
      <c r="T339" s="6">
        <v>192154070.23</v>
      </c>
      <c r="U339" s="6">
        <v>0</v>
      </c>
      <c r="V339" s="6">
        <v>34894770.39</v>
      </c>
      <c r="W339" s="6">
        <v>0</v>
      </c>
      <c r="X339" s="6">
        <v>1916249745.5</v>
      </c>
      <c r="Y339" s="6">
        <v>6022548258.49</v>
      </c>
      <c r="Z339" s="6">
        <v>70514036.2</v>
      </c>
      <c r="AA339" s="6">
        <v>0</v>
      </c>
      <c r="AB339" s="6">
        <v>0</v>
      </c>
      <c r="AC339" s="6"/>
      <c r="AD339" s="6">
        <v>809606462.28</v>
      </c>
      <c r="AE339" s="6">
        <v>0</v>
      </c>
      <c r="AF339" s="6">
        <v>857769312.25</v>
      </c>
      <c r="AG339" s="6">
        <v>736728819.48</v>
      </c>
      <c r="AH339" s="6">
        <v>247652629.18</v>
      </c>
      <c r="AI339" s="6">
        <v>1265935975.57</v>
      </c>
      <c r="AJ339" s="1">
        <f t="shared" si="15"/>
        <v>7950383107.33</v>
      </c>
      <c r="AK339" s="1">
        <f t="shared" si="16"/>
        <v>13194252968.33</v>
      </c>
      <c r="AL339" s="1">
        <f t="shared" si="17"/>
        <v>21144636075.66</v>
      </c>
    </row>
    <row r="340" spans="1:38">
      <c r="A340" s="5" t="s">
        <v>714</v>
      </c>
      <c r="B340" s="5" t="s">
        <v>715</v>
      </c>
      <c r="C340" s="6">
        <v>3763759661.49</v>
      </c>
      <c r="D340" s="6">
        <v>6101778584.66</v>
      </c>
      <c r="E340" s="6">
        <v>0</v>
      </c>
      <c r="F340" s="6">
        <v>0</v>
      </c>
      <c r="G340" s="6">
        <v>0</v>
      </c>
      <c r="H340" s="6">
        <v>0</v>
      </c>
      <c r="I340" s="6">
        <v>3011361422.11</v>
      </c>
      <c r="J340" s="6"/>
      <c r="K340" s="6">
        <v>54332693.33</v>
      </c>
      <c r="L340" s="6">
        <v>0</v>
      </c>
      <c r="M340" s="6">
        <v>0</v>
      </c>
      <c r="N340" s="6">
        <v>0</v>
      </c>
      <c r="O340" s="6">
        <v>523225283.25</v>
      </c>
      <c r="P340" s="6">
        <v>0</v>
      </c>
      <c r="Q340" s="6">
        <v>106864249.63</v>
      </c>
      <c r="R340" s="6">
        <v>0</v>
      </c>
      <c r="S340" s="6">
        <v>0</v>
      </c>
      <c r="T340" s="6">
        <v>32597978.34</v>
      </c>
      <c r="U340" s="6">
        <v>0</v>
      </c>
      <c r="V340" s="6">
        <v>30428295.76</v>
      </c>
      <c r="W340" s="6">
        <v>0</v>
      </c>
      <c r="X340" s="6">
        <v>177803317.17</v>
      </c>
      <c r="Y340" s="6">
        <v>25926518596.47</v>
      </c>
      <c r="Z340" s="6">
        <v>3044267897.31</v>
      </c>
      <c r="AA340" s="6">
        <v>0</v>
      </c>
      <c r="AB340" s="6">
        <v>0</v>
      </c>
      <c r="AC340" s="6"/>
      <c r="AD340" s="6">
        <v>2984696492.01</v>
      </c>
      <c r="AE340" s="6">
        <v>0</v>
      </c>
      <c r="AF340" s="6">
        <v>232147964.96</v>
      </c>
      <c r="AG340" s="6">
        <v>50361193.92</v>
      </c>
      <c r="AH340" s="6">
        <v>180010965.31</v>
      </c>
      <c r="AI340" s="6">
        <v>21868969.18</v>
      </c>
      <c r="AJ340" s="1">
        <f t="shared" si="15"/>
        <v>9830160211.32</v>
      </c>
      <c r="AK340" s="1">
        <f t="shared" si="16"/>
        <v>36411863353.58</v>
      </c>
      <c r="AL340" s="1">
        <f t="shared" si="17"/>
        <v>46242023564.9</v>
      </c>
    </row>
    <row r="341" spans="1:38">
      <c r="A341" s="5" t="s">
        <v>716</v>
      </c>
      <c r="B341" s="5" t="s">
        <v>717</v>
      </c>
      <c r="C341" s="6">
        <v>169379104.82</v>
      </c>
      <c r="D341" s="6">
        <v>6069817695.41</v>
      </c>
      <c r="E341" s="6">
        <v>0</v>
      </c>
      <c r="F341" s="6">
        <v>0</v>
      </c>
      <c r="G341" s="6">
        <v>0</v>
      </c>
      <c r="H341" s="6">
        <v>0</v>
      </c>
      <c r="I341" s="6">
        <v>367198731.55</v>
      </c>
      <c r="J341" s="6"/>
      <c r="K341" s="6">
        <v>2179122374.88</v>
      </c>
      <c r="L341" s="6">
        <v>0</v>
      </c>
      <c r="M341" s="6">
        <v>0</v>
      </c>
      <c r="N341" s="6">
        <v>0</v>
      </c>
      <c r="O341" s="6">
        <v>713867516.54</v>
      </c>
      <c r="P341" s="6">
        <v>0</v>
      </c>
      <c r="Q341" s="6">
        <v>14798367486.59</v>
      </c>
      <c r="R341" s="6">
        <v>0</v>
      </c>
      <c r="S341" s="6">
        <v>0</v>
      </c>
      <c r="T341" s="6">
        <v>488284657.05</v>
      </c>
      <c r="U341" s="6">
        <v>0</v>
      </c>
      <c r="V341" s="6">
        <v>0</v>
      </c>
      <c r="W341" s="6">
        <v>288806111.98</v>
      </c>
      <c r="X341" s="6">
        <v>0</v>
      </c>
      <c r="Y341" s="6">
        <v>15840660537.1</v>
      </c>
      <c r="Z341" s="6">
        <v>4121268353.79</v>
      </c>
      <c r="AA341" s="6">
        <v>5946691848.49</v>
      </c>
      <c r="AB341" s="6">
        <v>0</v>
      </c>
      <c r="AC341" s="6"/>
      <c r="AD341" s="6">
        <v>367027581.76</v>
      </c>
      <c r="AE341" s="6">
        <v>0</v>
      </c>
      <c r="AF341" s="6">
        <v>38482259.25</v>
      </c>
      <c r="AG341" s="6">
        <v>341931763.08</v>
      </c>
      <c r="AH341" s="6">
        <v>14557406.05</v>
      </c>
      <c r="AI341" s="6">
        <v>397214751.54</v>
      </c>
      <c r="AJ341" s="1">
        <f t="shared" si="15"/>
        <v>24616658462.02</v>
      </c>
      <c r="AK341" s="1">
        <f t="shared" si="16"/>
        <v>27526019717.86</v>
      </c>
      <c r="AL341" s="1">
        <f t="shared" si="17"/>
        <v>52142678179.88</v>
      </c>
    </row>
    <row r="342" spans="1:38">
      <c r="A342" s="5" t="s">
        <v>718</v>
      </c>
      <c r="B342" s="5" t="s">
        <v>719</v>
      </c>
      <c r="C342" s="6">
        <v>3994521000</v>
      </c>
      <c r="D342" s="6">
        <v>6040627000</v>
      </c>
      <c r="E342" s="6">
        <v>0</v>
      </c>
      <c r="F342" s="6">
        <v>0</v>
      </c>
      <c r="G342" s="6">
        <v>3477278000</v>
      </c>
      <c r="H342" s="6">
        <v>159160000</v>
      </c>
      <c r="I342" s="6">
        <v>1587960000</v>
      </c>
      <c r="J342" s="6"/>
      <c r="K342" s="6">
        <v>39576000</v>
      </c>
      <c r="L342" s="6">
        <v>0</v>
      </c>
      <c r="M342" s="6">
        <v>0</v>
      </c>
      <c r="N342" s="6">
        <v>0</v>
      </c>
      <c r="O342" s="6">
        <v>1501968000</v>
      </c>
      <c r="P342" s="6">
        <v>0</v>
      </c>
      <c r="Q342" s="6">
        <v>6254512000</v>
      </c>
      <c r="R342" s="6">
        <v>0</v>
      </c>
      <c r="S342" s="6">
        <v>3007576000</v>
      </c>
      <c r="T342" s="6">
        <v>31659000</v>
      </c>
      <c r="U342" s="6">
        <v>0</v>
      </c>
      <c r="V342" s="6">
        <v>0</v>
      </c>
      <c r="W342" s="6">
        <v>0</v>
      </c>
      <c r="X342" s="6">
        <v>356019000</v>
      </c>
      <c r="Y342" s="6">
        <v>11761270000</v>
      </c>
      <c r="Z342" s="6">
        <v>2144382000</v>
      </c>
      <c r="AA342" s="6">
        <v>0</v>
      </c>
      <c r="AB342" s="6">
        <v>0</v>
      </c>
      <c r="AC342" s="6"/>
      <c r="AD342" s="6">
        <v>397600000</v>
      </c>
      <c r="AE342" s="6">
        <v>0</v>
      </c>
      <c r="AF342" s="6">
        <v>0</v>
      </c>
      <c r="AG342" s="6">
        <v>780531000</v>
      </c>
      <c r="AH342" s="6">
        <v>90245000</v>
      </c>
      <c r="AI342" s="6">
        <v>4254517000</v>
      </c>
      <c r="AJ342" s="1">
        <f t="shared" si="15"/>
        <v>22100316000</v>
      </c>
      <c r="AK342" s="1">
        <f t="shared" si="16"/>
        <v>23779085000</v>
      </c>
      <c r="AL342" s="1">
        <f t="shared" si="17"/>
        <v>45879401000</v>
      </c>
    </row>
    <row r="343" spans="1:38">
      <c r="A343" s="5" t="s">
        <v>720</v>
      </c>
      <c r="B343" s="5" t="s">
        <v>721</v>
      </c>
      <c r="C343" s="6">
        <v>19007892.65</v>
      </c>
      <c r="D343" s="6">
        <v>5999790067.96</v>
      </c>
      <c r="E343" s="6">
        <v>0</v>
      </c>
      <c r="F343" s="6">
        <v>0</v>
      </c>
      <c r="G343" s="6">
        <v>572773785.33</v>
      </c>
      <c r="H343" s="6">
        <v>31848059.41</v>
      </c>
      <c r="I343" s="6">
        <v>5383404679.86</v>
      </c>
      <c r="J343" s="6"/>
      <c r="K343" s="6">
        <v>99891380.4</v>
      </c>
      <c r="L343" s="6">
        <v>0</v>
      </c>
      <c r="M343" s="6">
        <v>0</v>
      </c>
      <c r="N343" s="6">
        <v>0</v>
      </c>
      <c r="O343" s="6">
        <v>115250152.56</v>
      </c>
      <c r="P343" s="6">
        <v>0</v>
      </c>
      <c r="Q343" s="6">
        <v>3132564521.74</v>
      </c>
      <c r="R343" s="6">
        <v>0</v>
      </c>
      <c r="S343" s="6">
        <v>0</v>
      </c>
      <c r="T343" s="6">
        <v>145048474.6</v>
      </c>
      <c r="U343" s="6">
        <v>0</v>
      </c>
      <c r="V343" s="6">
        <v>2410387.25</v>
      </c>
      <c r="W343" s="6">
        <v>409766556.24</v>
      </c>
      <c r="X343" s="6">
        <v>9013881.77</v>
      </c>
      <c r="Y343" s="6">
        <v>4057672269.83</v>
      </c>
      <c r="Z343" s="6">
        <v>1062421659.18</v>
      </c>
      <c r="AA343" s="6">
        <v>0</v>
      </c>
      <c r="AB343" s="6">
        <v>0</v>
      </c>
      <c r="AC343" s="6"/>
      <c r="AD343" s="6">
        <v>691212851.15</v>
      </c>
      <c r="AE343" s="6">
        <v>0</v>
      </c>
      <c r="AF343" s="6">
        <v>31959091.6</v>
      </c>
      <c r="AG343" s="6">
        <v>26513236.11</v>
      </c>
      <c r="AH343" s="6">
        <v>142813538.82</v>
      </c>
      <c r="AI343" s="6">
        <v>357191792.94</v>
      </c>
      <c r="AJ343" s="1">
        <f t="shared" si="15"/>
        <v>15480571121.86</v>
      </c>
      <c r="AK343" s="1">
        <f t="shared" si="16"/>
        <v>6809983157.54</v>
      </c>
      <c r="AL343" s="1">
        <f t="shared" si="17"/>
        <v>22290554279.4</v>
      </c>
    </row>
    <row r="344" spans="1:38">
      <c r="A344" s="5" t="s">
        <v>722</v>
      </c>
      <c r="B344" s="5" t="s">
        <v>723</v>
      </c>
      <c r="C344" s="6">
        <v>17116991238.55</v>
      </c>
      <c r="D344" s="6">
        <v>5997034716.76</v>
      </c>
      <c r="E344" s="6">
        <v>0</v>
      </c>
      <c r="F344" s="6">
        <v>0</v>
      </c>
      <c r="G344" s="6">
        <v>7845569358.81</v>
      </c>
      <c r="H344" s="6">
        <v>0</v>
      </c>
      <c r="I344" s="6">
        <v>2411614630.67</v>
      </c>
      <c r="J344" s="6"/>
      <c r="K344" s="6">
        <v>2123671660.61</v>
      </c>
      <c r="L344" s="6">
        <v>0</v>
      </c>
      <c r="M344" s="6">
        <v>0</v>
      </c>
      <c r="N344" s="6">
        <v>0</v>
      </c>
      <c r="O344" s="6">
        <v>310722168.43</v>
      </c>
      <c r="P344" s="6">
        <v>0</v>
      </c>
      <c r="Q344" s="6">
        <v>845833179.51</v>
      </c>
      <c r="R344" s="6">
        <v>0</v>
      </c>
      <c r="S344" s="6">
        <v>0</v>
      </c>
      <c r="T344" s="6">
        <v>873615848.87</v>
      </c>
      <c r="U344" s="6">
        <v>0</v>
      </c>
      <c r="V344" s="6">
        <v>0</v>
      </c>
      <c r="W344" s="6">
        <v>0</v>
      </c>
      <c r="X344" s="6">
        <v>0</v>
      </c>
      <c r="Y344" s="6">
        <v>30469177041.27</v>
      </c>
      <c r="Z344" s="6">
        <v>1436098559.66</v>
      </c>
      <c r="AA344" s="6">
        <v>0</v>
      </c>
      <c r="AB344" s="6">
        <v>0</v>
      </c>
      <c r="AC344" s="6"/>
      <c r="AD344" s="6">
        <v>1035084240.41</v>
      </c>
      <c r="AE344" s="6">
        <v>0</v>
      </c>
      <c r="AF344" s="6">
        <v>12566464.43</v>
      </c>
      <c r="AG344" s="6">
        <v>24465348.92</v>
      </c>
      <c r="AH344" s="6">
        <v>243405997.89</v>
      </c>
      <c r="AI344" s="6">
        <v>748806671.43</v>
      </c>
      <c r="AJ344" s="1">
        <f t="shared" si="15"/>
        <v>20408061563.66</v>
      </c>
      <c r="AK344" s="1">
        <f t="shared" si="16"/>
        <v>51086595562.56</v>
      </c>
      <c r="AL344" s="1">
        <f t="shared" si="17"/>
        <v>71494657126.22</v>
      </c>
    </row>
    <row r="345" spans="1:38">
      <c r="A345" s="5" t="s">
        <v>724</v>
      </c>
      <c r="B345" s="5" t="s">
        <v>725</v>
      </c>
      <c r="C345" s="6">
        <v>2561570969.52</v>
      </c>
      <c r="D345" s="6">
        <v>5988869047.52</v>
      </c>
      <c r="E345" s="6">
        <v>0</v>
      </c>
      <c r="F345" s="6">
        <v>0</v>
      </c>
      <c r="G345" s="6">
        <v>2594960326.87</v>
      </c>
      <c r="H345" s="6">
        <v>0</v>
      </c>
      <c r="I345" s="6">
        <v>261574923.54</v>
      </c>
      <c r="J345" s="6"/>
      <c r="K345" s="6">
        <v>420698924.48</v>
      </c>
      <c r="L345" s="6">
        <v>0</v>
      </c>
      <c r="M345" s="6">
        <v>0</v>
      </c>
      <c r="N345" s="6">
        <v>0</v>
      </c>
      <c r="O345" s="6">
        <v>218979328.69</v>
      </c>
      <c r="P345" s="6">
        <v>689589527.12</v>
      </c>
      <c r="Q345" s="6">
        <v>430819259.13</v>
      </c>
      <c r="R345" s="6">
        <v>0</v>
      </c>
      <c r="S345" s="6">
        <v>144029511.62</v>
      </c>
      <c r="T345" s="6">
        <v>3355956364.29</v>
      </c>
      <c r="U345" s="6">
        <v>0</v>
      </c>
      <c r="V345" s="6">
        <v>4254770997.94</v>
      </c>
      <c r="W345" s="6">
        <v>0</v>
      </c>
      <c r="X345" s="6">
        <v>70288346.16</v>
      </c>
      <c r="Y345" s="6">
        <v>572924990.45</v>
      </c>
      <c r="Z345" s="6">
        <v>3277596.93</v>
      </c>
      <c r="AA345" s="6">
        <v>0</v>
      </c>
      <c r="AB345" s="6">
        <v>0</v>
      </c>
      <c r="AC345" s="6"/>
      <c r="AD345" s="6">
        <v>443733035.58</v>
      </c>
      <c r="AE345" s="6">
        <v>0</v>
      </c>
      <c r="AF345" s="6">
        <v>0</v>
      </c>
      <c r="AG345" s="6">
        <v>2231282.57</v>
      </c>
      <c r="AH345" s="6">
        <v>290808768.63</v>
      </c>
      <c r="AI345" s="6">
        <v>3106717.24</v>
      </c>
      <c r="AJ345" s="1">
        <f t="shared" si="15"/>
        <v>14105477213.26</v>
      </c>
      <c r="AK345" s="1">
        <f t="shared" si="16"/>
        <v>8202712705.02</v>
      </c>
      <c r="AL345" s="1">
        <f t="shared" si="17"/>
        <v>22308189918.28</v>
      </c>
    </row>
    <row r="346" spans="1:38">
      <c r="A346" s="5" t="s">
        <v>726</v>
      </c>
      <c r="B346" s="5" t="s">
        <v>727</v>
      </c>
      <c r="C346" s="6">
        <v>2501235974.03</v>
      </c>
      <c r="D346" s="6">
        <v>5932067418.97</v>
      </c>
      <c r="E346" s="6">
        <v>0</v>
      </c>
      <c r="F346" s="6">
        <v>0</v>
      </c>
      <c r="G346" s="6">
        <v>2660274734.76</v>
      </c>
      <c r="H346" s="6">
        <v>0</v>
      </c>
      <c r="I346" s="6">
        <v>695552775.41</v>
      </c>
      <c r="J346" s="6"/>
      <c r="K346" s="6">
        <v>222924395.03</v>
      </c>
      <c r="L346" s="6">
        <v>0</v>
      </c>
      <c r="M346" s="6">
        <v>0</v>
      </c>
      <c r="N346" s="6">
        <v>0</v>
      </c>
      <c r="O346" s="6">
        <v>187259463.28</v>
      </c>
      <c r="P346" s="6">
        <v>0</v>
      </c>
      <c r="Q346" s="6">
        <v>1500367670.31</v>
      </c>
      <c r="R346" s="6">
        <v>10283658.96</v>
      </c>
      <c r="S346" s="6">
        <v>0</v>
      </c>
      <c r="T346" s="6">
        <v>6329317.52</v>
      </c>
      <c r="U346" s="6">
        <v>0</v>
      </c>
      <c r="V346" s="6">
        <v>0</v>
      </c>
      <c r="W346" s="6">
        <v>0</v>
      </c>
      <c r="X346" s="6">
        <v>0</v>
      </c>
      <c r="Y346" s="6">
        <v>2029463215.14</v>
      </c>
      <c r="Z346" s="6">
        <v>680181274.69</v>
      </c>
      <c r="AA346" s="6">
        <v>0</v>
      </c>
      <c r="AB346" s="6">
        <v>0</v>
      </c>
      <c r="AC346" s="6"/>
      <c r="AD346" s="6">
        <v>456006493.75</v>
      </c>
      <c r="AE346" s="6">
        <v>0</v>
      </c>
      <c r="AF346" s="6">
        <v>38572350.94</v>
      </c>
      <c r="AG346" s="6">
        <v>2965071.08</v>
      </c>
      <c r="AH346" s="6">
        <v>53531779.19</v>
      </c>
      <c r="AI346" s="6">
        <v>123586340.12</v>
      </c>
      <c r="AJ346" s="1">
        <f t="shared" si="15"/>
        <v>11215059434.24</v>
      </c>
      <c r="AK346" s="1">
        <f t="shared" si="16"/>
        <v>5885542498.94</v>
      </c>
      <c r="AL346" s="1">
        <f t="shared" si="17"/>
        <v>17100601933.18</v>
      </c>
    </row>
    <row r="347" spans="1:38">
      <c r="A347" s="5" t="s">
        <v>728</v>
      </c>
      <c r="B347" s="5" t="s">
        <v>729</v>
      </c>
      <c r="C347" s="6">
        <v>2905338601.85</v>
      </c>
      <c r="D347" s="6">
        <v>5924493473.02</v>
      </c>
      <c r="E347" s="6">
        <v>0</v>
      </c>
      <c r="F347" s="6">
        <v>0</v>
      </c>
      <c r="G347" s="6">
        <v>0</v>
      </c>
      <c r="H347" s="6">
        <v>0</v>
      </c>
      <c r="I347" s="6">
        <v>6601265615.17</v>
      </c>
      <c r="J347" s="6"/>
      <c r="K347" s="6">
        <v>209800148.65</v>
      </c>
      <c r="L347" s="6">
        <v>0</v>
      </c>
      <c r="M347" s="6">
        <v>0</v>
      </c>
      <c r="N347" s="6">
        <v>0</v>
      </c>
      <c r="O347" s="6">
        <v>1017346109.23</v>
      </c>
      <c r="P347" s="6">
        <v>0</v>
      </c>
      <c r="Q347" s="6">
        <v>1973351327.02</v>
      </c>
      <c r="R347" s="6">
        <v>0</v>
      </c>
      <c r="S347" s="6">
        <v>0</v>
      </c>
      <c r="T347" s="6">
        <v>1058278320.95</v>
      </c>
      <c r="U347" s="6">
        <v>0</v>
      </c>
      <c r="V347" s="6">
        <v>0</v>
      </c>
      <c r="W347" s="6">
        <v>995011320.76</v>
      </c>
      <c r="X347" s="6">
        <v>0</v>
      </c>
      <c r="Y347" s="6">
        <v>15687751839.5</v>
      </c>
      <c r="Z347" s="6">
        <v>10180357270.37</v>
      </c>
      <c r="AA347" s="6">
        <v>0</v>
      </c>
      <c r="AB347" s="6">
        <v>0</v>
      </c>
      <c r="AC347" s="6"/>
      <c r="AD347" s="6">
        <v>1375534814.65</v>
      </c>
      <c r="AE347" s="6">
        <v>0</v>
      </c>
      <c r="AF347" s="6">
        <v>66806258.68</v>
      </c>
      <c r="AG347" s="6">
        <v>453016871.53</v>
      </c>
      <c r="AH347" s="6">
        <v>57409653.92</v>
      </c>
      <c r="AI347" s="6">
        <v>422580865.74</v>
      </c>
      <c r="AJ347" s="1">
        <f t="shared" si="15"/>
        <v>16784534994.04</v>
      </c>
      <c r="AK347" s="1">
        <f t="shared" si="16"/>
        <v>32143807497</v>
      </c>
      <c r="AL347" s="1">
        <f t="shared" si="17"/>
        <v>48928342491.04</v>
      </c>
    </row>
    <row r="348" spans="1:38">
      <c r="A348" s="5" t="s">
        <v>730</v>
      </c>
      <c r="B348" s="5" t="s">
        <v>731</v>
      </c>
      <c r="C348" s="6">
        <v>1089634983.73</v>
      </c>
      <c r="D348" s="6">
        <v>5900823999.97</v>
      </c>
      <c r="E348" s="6">
        <v>0</v>
      </c>
      <c r="F348" s="6">
        <v>0</v>
      </c>
      <c r="G348" s="6">
        <v>8345068.23</v>
      </c>
      <c r="H348" s="6">
        <v>0</v>
      </c>
      <c r="I348" s="6">
        <v>14073440275.03</v>
      </c>
      <c r="J348" s="6"/>
      <c r="K348" s="6">
        <v>239634123.12</v>
      </c>
      <c r="L348" s="6">
        <v>0</v>
      </c>
      <c r="M348" s="6">
        <v>0</v>
      </c>
      <c r="N348" s="6">
        <v>0</v>
      </c>
      <c r="O348" s="6">
        <v>605771161.97</v>
      </c>
      <c r="P348" s="6">
        <v>0</v>
      </c>
      <c r="Q348" s="6">
        <v>8283057482.39</v>
      </c>
      <c r="R348" s="6">
        <v>85259302.29</v>
      </c>
      <c r="S348" s="6">
        <v>612170843.45</v>
      </c>
      <c r="T348" s="6">
        <v>1185003174.64</v>
      </c>
      <c r="U348" s="6">
        <v>0</v>
      </c>
      <c r="V348" s="6">
        <v>2001039216.28</v>
      </c>
      <c r="W348" s="6">
        <v>0</v>
      </c>
      <c r="X348" s="6">
        <v>321183939.71</v>
      </c>
      <c r="Y348" s="6">
        <v>2065446363.02</v>
      </c>
      <c r="Z348" s="6">
        <v>1471737678.05</v>
      </c>
      <c r="AA348" s="6">
        <v>0</v>
      </c>
      <c r="AB348" s="6">
        <v>0</v>
      </c>
      <c r="AC348" s="6"/>
      <c r="AD348" s="6">
        <v>588418323.99</v>
      </c>
      <c r="AE348" s="6">
        <v>0</v>
      </c>
      <c r="AF348" s="6">
        <v>42685490.3</v>
      </c>
      <c r="AG348" s="6">
        <v>46512381.53</v>
      </c>
      <c r="AH348" s="6">
        <v>1011564028.24</v>
      </c>
      <c r="AI348" s="6">
        <v>91488399.06</v>
      </c>
      <c r="AJ348" s="1">
        <f t="shared" si="15"/>
        <v>30993505431.09</v>
      </c>
      <c r="AK348" s="1">
        <f t="shared" si="16"/>
        <v>8729710803.91</v>
      </c>
      <c r="AL348" s="1">
        <f t="shared" si="17"/>
        <v>39723216235</v>
      </c>
    </row>
    <row r="349" spans="1:38">
      <c r="A349" s="5" t="s">
        <v>732</v>
      </c>
      <c r="B349" s="5" t="s">
        <v>733</v>
      </c>
      <c r="C349" s="6">
        <v>6325670762</v>
      </c>
      <c r="D349" s="6">
        <v>5892246306.26</v>
      </c>
      <c r="E349" s="6">
        <v>0</v>
      </c>
      <c r="F349" s="6">
        <v>0</v>
      </c>
      <c r="G349" s="6">
        <v>0</v>
      </c>
      <c r="H349" s="6">
        <v>382829367.38</v>
      </c>
      <c r="I349" s="6">
        <v>22565931779.67</v>
      </c>
      <c r="J349" s="6"/>
      <c r="K349" s="6">
        <v>1762592439.62</v>
      </c>
      <c r="L349" s="6">
        <v>0</v>
      </c>
      <c r="M349" s="6">
        <v>0</v>
      </c>
      <c r="N349" s="6">
        <v>0</v>
      </c>
      <c r="O349" s="6">
        <v>2290217231.5</v>
      </c>
      <c r="P349" s="6">
        <v>0</v>
      </c>
      <c r="Q349" s="6">
        <v>7676115828.73</v>
      </c>
      <c r="R349" s="6">
        <v>1714162876.2</v>
      </c>
      <c r="S349" s="6">
        <v>1025732982.53</v>
      </c>
      <c r="T349" s="6">
        <v>1363967846.41</v>
      </c>
      <c r="U349" s="6">
        <v>0</v>
      </c>
      <c r="V349" s="6">
        <v>4230366418.52</v>
      </c>
      <c r="W349" s="6">
        <v>1495571320.75</v>
      </c>
      <c r="X349" s="6">
        <v>9875124.28</v>
      </c>
      <c r="Y349" s="6">
        <v>25442531075.89</v>
      </c>
      <c r="Z349" s="6">
        <v>9456416966.59</v>
      </c>
      <c r="AA349" s="6">
        <v>0</v>
      </c>
      <c r="AB349" s="6">
        <v>0</v>
      </c>
      <c r="AC349" s="6"/>
      <c r="AD349" s="6">
        <v>5912943883.59</v>
      </c>
      <c r="AE349" s="6">
        <v>624745316.72</v>
      </c>
      <c r="AF349" s="6">
        <v>306014303.72</v>
      </c>
      <c r="AG349" s="6">
        <v>54375598.59</v>
      </c>
      <c r="AH349" s="6">
        <v>2256352006.14</v>
      </c>
      <c r="AI349" s="6">
        <v>10771433054.87</v>
      </c>
      <c r="AJ349" s="1">
        <f t="shared" si="15"/>
        <v>44673796658.3</v>
      </c>
      <c r="AK349" s="1">
        <f t="shared" si="16"/>
        <v>66886295831.66</v>
      </c>
      <c r="AL349" s="1">
        <f t="shared" si="17"/>
        <v>111560092489.96</v>
      </c>
    </row>
    <row r="350" spans="1:38">
      <c r="A350" s="5" t="s">
        <v>734</v>
      </c>
      <c r="B350" s="5" t="s">
        <v>735</v>
      </c>
      <c r="C350" s="6">
        <v>214368928.48</v>
      </c>
      <c r="D350" s="6">
        <v>5882124252.27</v>
      </c>
      <c r="E350" s="6">
        <v>0</v>
      </c>
      <c r="F350" s="6">
        <v>0</v>
      </c>
      <c r="G350" s="6">
        <v>0</v>
      </c>
      <c r="H350" s="6">
        <v>0</v>
      </c>
      <c r="I350" s="6">
        <v>2049504087.61</v>
      </c>
      <c r="J350" s="6"/>
      <c r="K350" s="6">
        <v>880031016</v>
      </c>
      <c r="L350" s="6">
        <v>0</v>
      </c>
      <c r="M350" s="6">
        <v>0</v>
      </c>
      <c r="N350" s="6">
        <v>0</v>
      </c>
      <c r="O350" s="6">
        <v>83653981.01</v>
      </c>
      <c r="P350" s="6">
        <v>0</v>
      </c>
      <c r="Q350" s="6">
        <v>3516826318.62</v>
      </c>
      <c r="R350" s="6">
        <v>1731424.36</v>
      </c>
      <c r="S350" s="6">
        <v>646832519.32</v>
      </c>
      <c r="T350" s="6">
        <v>583105925.66</v>
      </c>
      <c r="U350" s="6">
        <v>5910000</v>
      </c>
      <c r="V350" s="6">
        <v>29340916</v>
      </c>
      <c r="W350" s="6">
        <v>0</v>
      </c>
      <c r="X350" s="6">
        <v>145849066.37</v>
      </c>
      <c r="Y350" s="6">
        <v>10849937494.02</v>
      </c>
      <c r="Z350" s="6">
        <v>3509556890.95</v>
      </c>
      <c r="AA350" s="6">
        <v>0</v>
      </c>
      <c r="AB350" s="6">
        <v>0</v>
      </c>
      <c r="AC350" s="6"/>
      <c r="AD350" s="6">
        <v>2591168427.74</v>
      </c>
      <c r="AE350" s="6">
        <v>0</v>
      </c>
      <c r="AF350" s="6">
        <v>6120076331.84</v>
      </c>
      <c r="AG350" s="6">
        <v>41892176.14</v>
      </c>
      <c r="AH350" s="6">
        <v>341648158.85</v>
      </c>
      <c r="AI350" s="6">
        <v>2918296863.03</v>
      </c>
      <c r="AJ350" s="1">
        <f t="shared" ref="AJ350:AJ413" si="18">SUM(D350:T350)</f>
        <v>13643809524.85</v>
      </c>
      <c r="AK350" s="1">
        <f t="shared" ref="AK350:AK413" si="19">SUM(U350:AI350)+C350</f>
        <v>26768045253.42</v>
      </c>
      <c r="AL350" s="1">
        <f t="shared" ref="AL350:AL413" si="20">SUM(C350:AI350)</f>
        <v>40411854778.27</v>
      </c>
    </row>
    <row r="351" spans="1:38">
      <c r="A351" s="5" t="s">
        <v>736</v>
      </c>
      <c r="B351" s="5" t="s">
        <v>737</v>
      </c>
      <c r="C351" s="6">
        <v>165362749.03</v>
      </c>
      <c r="D351" s="6">
        <v>5872836402.56</v>
      </c>
      <c r="E351" s="6">
        <v>0</v>
      </c>
      <c r="F351" s="6">
        <v>0</v>
      </c>
      <c r="G351" s="6">
        <v>0</v>
      </c>
      <c r="H351" s="6">
        <v>0</v>
      </c>
      <c r="I351" s="6">
        <v>1508043242.82</v>
      </c>
      <c r="J351" s="6"/>
      <c r="K351" s="6">
        <v>326954290.75</v>
      </c>
      <c r="L351" s="6">
        <v>0</v>
      </c>
      <c r="M351" s="6">
        <v>0</v>
      </c>
      <c r="N351" s="6">
        <v>0</v>
      </c>
      <c r="O351" s="6">
        <v>225554593.42</v>
      </c>
      <c r="P351" s="6">
        <v>0</v>
      </c>
      <c r="Q351" s="6">
        <v>46727237.01</v>
      </c>
      <c r="R351" s="6">
        <v>0</v>
      </c>
      <c r="S351" s="6">
        <v>0</v>
      </c>
      <c r="T351" s="6">
        <v>57268870.81</v>
      </c>
      <c r="U351" s="6">
        <v>0</v>
      </c>
      <c r="V351" s="6">
        <v>0</v>
      </c>
      <c r="W351" s="6">
        <v>0</v>
      </c>
      <c r="X351" s="6">
        <v>0</v>
      </c>
      <c r="Y351" s="6">
        <v>9813163112.58</v>
      </c>
      <c r="Z351" s="6">
        <v>204067758.47</v>
      </c>
      <c r="AA351" s="6">
        <v>0</v>
      </c>
      <c r="AB351" s="6">
        <v>0</v>
      </c>
      <c r="AC351" s="6"/>
      <c r="AD351" s="6">
        <v>288961588.49</v>
      </c>
      <c r="AE351" s="6">
        <v>10170340.5</v>
      </c>
      <c r="AF351" s="6">
        <v>0</v>
      </c>
      <c r="AG351" s="6">
        <v>3745806.07</v>
      </c>
      <c r="AH351" s="6">
        <v>44377877.97</v>
      </c>
      <c r="AI351" s="6">
        <v>246089901.27</v>
      </c>
      <c r="AJ351" s="1">
        <f t="shared" si="18"/>
        <v>8037384637.37</v>
      </c>
      <c r="AK351" s="1">
        <f t="shared" si="19"/>
        <v>10775939134.38</v>
      </c>
      <c r="AL351" s="1">
        <f t="shared" si="20"/>
        <v>18813323771.75</v>
      </c>
    </row>
    <row r="352" spans="1:38">
      <c r="A352" s="5" t="s">
        <v>738</v>
      </c>
      <c r="B352" s="5" t="s">
        <v>739</v>
      </c>
      <c r="C352" s="6">
        <v>0</v>
      </c>
      <c r="D352" s="6">
        <v>5867179336.46</v>
      </c>
      <c r="E352" s="6">
        <v>0</v>
      </c>
      <c r="F352" s="6">
        <v>0</v>
      </c>
      <c r="G352" s="6">
        <v>2076485810.31</v>
      </c>
      <c r="H352" s="6">
        <v>0</v>
      </c>
      <c r="I352" s="6">
        <v>2697404547.29</v>
      </c>
      <c r="J352" s="6"/>
      <c r="K352" s="6">
        <v>257137292.3</v>
      </c>
      <c r="L352" s="6">
        <v>0</v>
      </c>
      <c r="M352" s="6">
        <v>0</v>
      </c>
      <c r="N352" s="6">
        <v>0</v>
      </c>
      <c r="O352" s="6">
        <v>67888571.31</v>
      </c>
      <c r="P352" s="6">
        <v>0</v>
      </c>
      <c r="Q352" s="6">
        <v>2283010914.48</v>
      </c>
      <c r="R352" s="6">
        <v>0</v>
      </c>
      <c r="S352" s="6">
        <v>20154526.52</v>
      </c>
      <c r="T352" s="6">
        <v>100120394.31</v>
      </c>
      <c r="U352" s="6">
        <v>0</v>
      </c>
      <c r="V352" s="6">
        <v>40721654.62</v>
      </c>
      <c r="W352" s="6">
        <v>0</v>
      </c>
      <c r="X352" s="6">
        <v>341003488.51</v>
      </c>
      <c r="Y352" s="6">
        <v>2828101534.91</v>
      </c>
      <c r="Z352" s="6">
        <v>498603753.8</v>
      </c>
      <c r="AA352" s="6">
        <v>0</v>
      </c>
      <c r="AB352" s="6">
        <v>0</v>
      </c>
      <c r="AC352" s="6"/>
      <c r="AD352" s="6">
        <v>721692279.11</v>
      </c>
      <c r="AE352" s="6">
        <v>0</v>
      </c>
      <c r="AF352" s="6">
        <v>7205795.45</v>
      </c>
      <c r="AG352" s="6">
        <v>109658595.87</v>
      </c>
      <c r="AH352" s="6">
        <v>12379946.13</v>
      </c>
      <c r="AI352" s="6">
        <v>370499636.01</v>
      </c>
      <c r="AJ352" s="1">
        <f t="shared" si="18"/>
        <v>13369381392.98</v>
      </c>
      <c r="AK352" s="1">
        <f t="shared" si="19"/>
        <v>4929866684.41</v>
      </c>
      <c r="AL352" s="1">
        <f t="shared" si="20"/>
        <v>18299248077.39</v>
      </c>
    </row>
    <row r="353" spans="1:38">
      <c r="A353" s="5" t="s">
        <v>740</v>
      </c>
      <c r="B353" s="5" t="s">
        <v>741</v>
      </c>
      <c r="C353" s="6">
        <v>0</v>
      </c>
      <c r="D353" s="6">
        <v>5848742018.26</v>
      </c>
      <c r="E353" s="6">
        <v>0</v>
      </c>
      <c r="F353" s="6">
        <v>0</v>
      </c>
      <c r="G353" s="6">
        <v>0</v>
      </c>
      <c r="H353" s="6">
        <v>0</v>
      </c>
      <c r="I353" s="6">
        <v>423009768.21</v>
      </c>
      <c r="J353" s="6"/>
      <c r="K353" s="6">
        <v>58559749.8</v>
      </c>
      <c r="L353" s="6">
        <v>0</v>
      </c>
      <c r="M353" s="6">
        <v>0</v>
      </c>
      <c r="N353" s="6">
        <v>0</v>
      </c>
      <c r="O353" s="6">
        <v>73072100.86</v>
      </c>
      <c r="P353" s="6">
        <v>0</v>
      </c>
      <c r="Q353" s="6">
        <v>127020017.43</v>
      </c>
      <c r="R353" s="6">
        <v>0</v>
      </c>
      <c r="S353" s="6">
        <v>0</v>
      </c>
      <c r="T353" s="6">
        <v>304691924.6</v>
      </c>
      <c r="U353" s="6">
        <v>0</v>
      </c>
      <c r="V353" s="6">
        <v>0</v>
      </c>
      <c r="W353" s="6">
        <v>459397657.06</v>
      </c>
      <c r="X353" s="6">
        <v>0</v>
      </c>
      <c r="Y353" s="6">
        <v>3106818931.56</v>
      </c>
      <c r="Z353" s="6">
        <v>798858061.99</v>
      </c>
      <c r="AA353" s="6">
        <v>0</v>
      </c>
      <c r="AB353" s="6">
        <v>0</v>
      </c>
      <c r="AC353" s="6"/>
      <c r="AD353" s="6">
        <v>1958240549.58</v>
      </c>
      <c r="AE353" s="6">
        <v>1287133.71</v>
      </c>
      <c r="AF353" s="6">
        <v>0</v>
      </c>
      <c r="AG353" s="6">
        <v>85774647.92</v>
      </c>
      <c r="AH353" s="6">
        <v>137987799.9</v>
      </c>
      <c r="AI353" s="6">
        <v>84800529.94</v>
      </c>
      <c r="AJ353" s="1">
        <f t="shared" si="18"/>
        <v>6835095579.16</v>
      </c>
      <c r="AK353" s="1">
        <f t="shared" si="19"/>
        <v>6633165311.66</v>
      </c>
      <c r="AL353" s="1">
        <f t="shared" si="20"/>
        <v>13468260890.82</v>
      </c>
    </row>
    <row r="354" spans="1:38">
      <c r="A354" s="5" t="s">
        <v>742</v>
      </c>
      <c r="B354" s="5" t="s">
        <v>743</v>
      </c>
      <c r="C354" s="6">
        <v>855355070.45</v>
      </c>
      <c r="D354" s="6">
        <v>5845974918.55</v>
      </c>
      <c r="E354" s="6">
        <v>0</v>
      </c>
      <c r="F354" s="6">
        <v>0</v>
      </c>
      <c r="G354" s="6">
        <v>0</v>
      </c>
      <c r="H354" s="6">
        <v>0</v>
      </c>
      <c r="I354" s="6">
        <v>2124438411.48</v>
      </c>
      <c r="J354" s="6"/>
      <c r="K354" s="6">
        <v>257651532.65</v>
      </c>
      <c r="L354" s="6">
        <v>0</v>
      </c>
      <c r="M354" s="6">
        <v>0</v>
      </c>
      <c r="N354" s="6">
        <v>0</v>
      </c>
      <c r="O354" s="6">
        <v>2651518237.18</v>
      </c>
      <c r="P354" s="6">
        <v>0</v>
      </c>
      <c r="Q354" s="6">
        <v>2307511748.11</v>
      </c>
      <c r="R354" s="6">
        <v>0</v>
      </c>
      <c r="S354" s="6">
        <v>0</v>
      </c>
      <c r="T354" s="6">
        <v>326813426.16</v>
      </c>
      <c r="U354" s="6">
        <v>0</v>
      </c>
      <c r="V354" s="6">
        <v>0</v>
      </c>
      <c r="W354" s="6">
        <v>0</v>
      </c>
      <c r="X354" s="6">
        <v>0</v>
      </c>
      <c r="Y354" s="6">
        <v>6633984320.91</v>
      </c>
      <c r="Z354" s="6">
        <v>736208537.15</v>
      </c>
      <c r="AA354" s="6">
        <v>0</v>
      </c>
      <c r="AB354" s="6">
        <v>0</v>
      </c>
      <c r="AC354" s="6"/>
      <c r="AD354" s="6">
        <v>1235032341.4</v>
      </c>
      <c r="AE354" s="6">
        <v>1586997934.74</v>
      </c>
      <c r="AF354" s="6">
        <v>3336585.26</v>
      </c>
      <c r="AG354" s="6">
        <v>30758288.47</v>
      </c>
      <c r="AH354" s="6">
        <v>43553971.43</v>
      </c>
      <c r="AI354" s="6">
        <v>0</v>
      </c>
      <c r="AJ354" s="1">
        <f t="shared" si="18"/>
        <v>13513908274.13</v>
      </c>
      <c r="AK354" s="1">
        <f t="shared" si="19"/>
        <v>11125227049.81</v>
      </c>
      <c r="AL354" s="1">
        <f t="shared" si="20"/>
        <v>24639135323.94</v>
      </c>
    </row>
    <row r="355" spans="1:38">
      <c r="A355" s="5" t="s">
        <v>744</v>
      </c>
      <c r="B355" s="5" t="s">
        <v>745</v>
      </c>
      <c r="C355" s="6">
        <v>707719481.15</v>
      </c>
      <c r="D355" s="6">
        <v>5831400514.61</v>
      </c>
      <c r="E355" s="6">
        <v>0</v>
      </c>
      <c r="F355" s="6">
        <v>0</v>
      </c>
      <c r="G355" s="6">
        <v>2289.2</v>
      </c>
      <c r="H355" s="6">
        <v>0</v>
      </c>
      <c r="I355" s="6">
        <v>1911353813.7</v>
      </c>
      <c r="J355" s="6"/>
      <c r="K355" s="6">
        <v>94539158.38</v>
      </c>
      <c r="L355" s="6">
        <v>0</v>
      </c>
      <c r="M355" s="6">
        <v>0</v>
      </c>
      <c r="N355" s="6">
        <v>0</v>
      </c>
      <c r="O355" s="6">
        <v>139047885.62</v>
      </c>
      <c r="P355" s="6">
        <v>0</v>
      </c>
      <c r="Q355" s="6">
        <v>2975614161.61</v>
      </c>
      <c r="R355" s="6">
        <v>0</v>
      </c>
      <c r="S355" s="6">
        <v>205242911.28</v>
      </c>
      <c r="T355" s="6">
        <v>97714396.07</v>
      </c>
      <c r="U355" s="6">
        <v>0</v>
      </c>
      <c r="V355" s="6">
        <v>158586525.37</v>
      </c>
      <c r="W355" s="6">
        <v>0</v>
      </c>
      <c r="X355" s="6">
        <v>83437597.16</v>
      </c>
      <c r="Y355" s="6">
        <v>2031022517.82</v>
      </c>
      <c r="Z355" s="6">
        <v>59752077.5</v>
      </c>
      <c r="AA355" s="6">
        <v>0</v>
      </c>
      <c r="AB355" s="6">
        <v>0</v>
      </c>
      <c r="AC355" s="6"/>
      <c r="AD355" s="6">
        <v>346465048.57</v>
      </c>
      <c r="AE355" s="6">
        <v>23270445.18</v>
      </c>
      <c r="AF355" s="6">
        <v>500571581.14</v>
      </c>
      <c r="AG355" s="6">
        <v>11946811.02</v>
      </c>
      <c r="AH355" s="6">
        <v>24619475.36</v>
      </c>
      <c r="AI355" s="6">
        <v>707825705.12</v>
      </c>
      <c r="AJ355" s="1">
        <f t="shared" si="18"/>
        <v>11254915130.47</v>
      </c>
      <c r="AK355" s="1">
        <f t="shared" si="19"/>
        <v>4655217265.39</v>
      </c>
      <c r="AL355" s="1">
        <f t="shared" si="20"/>
        <v>15910132395.86</v>
      </c>
    </row>
    <row r="356" spans="1:38">
      <c r="A356" s="5" t="s">
        <v>746</v>
      </c>
      <c r="B356" s="5" t="s">
        <v>747</v>
      </c>
      <c r="C356" s="6">
        <v>889019335.58</v>
      </c>
      <c r="D356" s="6">
        <v>5804713269.22</v>
      </c>
      <c r="E356" s="6">
        <v>0</v>
      </c>
      <c r="F356" s="6">
        <v>0</v>
      </c>
      <c r="G356" s="6">
        <v>894079236.11</v>
      </c>
      <c r="H356" s="6">
        <v>0</v>
      </c>
      <c r="I356" s="6">
        <v>1777755196.56</v>
      </c>
      <c r="J356" s="6"/>
      <c r="K356" s="6">
        <v>245817652.68</v>
      </c>
      <c r="L356" s="6">
        <v>0</v>
      </c>
      <c r="M356" s="6">
        <v>0</v>
      </c>
      <c r="N356" s="6">
        <v>0</v>
      </c>
      <c r="O356" s="6">
        <v>113501934.37</v>
      </c>
      <c r="P356" s="6">
        <v>0</v>
      </c>
      <c r="Q356" s="6">
        <v>1927959847.62</v>
      </c>
      <c r="R356" s="6">
        <v>0</v>
      </c>
      <c r="S356" s="6">
        <v>0</v>
      </c>
      <c r="T356" s="6">
        <v>67180892.04</v>
      </c>
      <c r="U356" s="6">
        <v>0</v>
      </c>
      <c r="V356" s="6">
        <v>5482043.11</v>
      </c>
      <c r="W356" s="6">
        <v>0</v>
      </c>
      <c r="X356" s="6">
        <v>69444219.49</v>
      </c>
      <c r="Y356" s="6">
        <v>1538311214.76</v>
      </c>
      <c r="Z356" s="6">
        <v>139813838.2</v>
      </c>
      <c r="AA356" s="6">
        <v>0</v>
      </c>
      <c r="AB356" s="6">
        <v>0</v>
      </c>
      <c r="AC356" s="6"/>
      <c r="AD356" s="6">
        <v>211612375.76</v>
      </c>
      <c r="AE356" s="6">
        <v>0</v>
      </c>
      <c r="AF356" s="6">
        <v>947391491.02</v>
      </c>
      <c r="AG356" s="6">
        <v>34654034.25</v>
      </c>
      <c r="AH356" s="6">
        <v>185170228.7</v>
      </c>
      <c r="AI356" s="6">
        <v>2863318.79</v>
      </c>
      <c r="AJ356" s="1">
        <f t="shared" si="18"/>
        <v>10831008028.6</v>
      </c>
      <c r="AK356" s="1">
        <f t="shared" si="19"/>
        <v>4023762099.66</v>
      </c>
      <c r="AL356" s="1">
        <f t="shared" si="20"/>
        <v>14854770128.26</v>
      </c>
    </row>
    <row r="357" spans="1:38">
      <c r="A357" s="5" t="s">
        <v>748</v>
      </c>
      <c r="B357" s="5" t="s">
        <v>749</v>
      </c>
      <c r="C357" s="6">
        <v>295469550.68</v>
      </c>
      <c r="D357" s="6">
        <v>5767375636.9</v>
      </c>
      <c r="E357" s="6">
        <v>0</v>
      </c>
      <c r="F357" s="6">
        <v>0</v>
      </c>
      <c r="G357" s="6">
        <v>0</v>
      </c>
      <c r="H357" s="6">
        <v>0</v>
      </c>
      <c r="I357" s="6">
        <v>387475460.55</v>
      </c>
      <c r="J357" s="6"/>
      <c r="K357" s="6">
        <v>151093707.7</v>
      </c>
      <c r="L357" s="6">
        <v>0</v>
      </c>
      <c r="M357" s="6">
        <v>0</v>
      </c>
      <c r="N357" s="6">
        <v>0</v>
      </c>
      <c r="O357" s="6">
        <v>92046113.49</v>
      </c>
      <c r="P357" s="6">
        <v>0</v>
      </c>
      <c r="Q357" s="6">
        <v>3682506186.76</v>
      </c>
      <c r="R357" s="6">
        <v>0</v>
      </c>
      <c r="S357" s="6">
        <v>0</v>
      </c>
      <c r="T357" s="6">
        <v>183201955.83</v>
      </c>
      <c r="U357" s="6">
        <v>0</v>
      </c>
      <c r="V357" s="6">
        <v>0</v>
      </c>
      <c r="W357" s="6">
        <v>0</v>
      </c>
      <c r="X357" s="6">
        <v>0</v>
      </c>
      <c r="Y357" s="6">
        <v>8498858728.97</v>
      </c>
      <c r="Z357" s="6">
        <v>87338891.52</v>
      </c>
      <c r="AA357" s="6">
        <v>0</v>
      </c>
      <c r="AB357" s="6">
        <v>0</v>
      </c>
      <c r="AC357" s="6"/>
      <c r="AD357" s="6">
        <v>883289345.01</v>
      </c>
      <c r="AE357" s="6">
        <v>0</v>
      </c>
      <c r="AF357" s="6">
        <v>164716166.05</v>
      </c>
      <c r="AG357" s="6">
        <v>1561245.75</v>
      </c>
      <c r="AH357" s="6">
        <v>23371220.16</v>
      </c>
      <c r="AI357" s="6">
        <v>149482323.13</v>
      </c>
      <c r="AJ357" s="1">
        <f t="shared" si="18"/>
        <v>10263699061.23</v>
      </c>
      <c r="AK357" s="1">
        <f t="shared" si="19"/>
        <v>10104087471.27</v>
      </c>
      <c r="AL357" s="1">
        <f t="shared" si="20"/>
        <v>20367786532.5</v>
      </c>
    </row>
    <row r="358" spans="1:38">
      <c r="A358" s="5" t="s">
        <v>750</v>
      </c>
      <c r="B358" s="5" t="s">
        <v>751</v>
      </c>
      <c r="C358" s="6">
        <v>1116611629.81</v>
      </c>
      <c r="D358" s="6">
        <v>5765715189.44</v>
      </c>
      <c r="E358" s="6">
        <v>0</v>
      </c>
      <c r="F358" s="6">
        <v>0</v>
      </c>
      <c r="G358" s="6">
        <v>19729592.36</v>
      </c>
      <c r="H358" s="6">
        <v>0</v>
      </c>
      <c r="I358" s="6">
        <v>4793758033.57</v>
      </c>
      <c r="J358" s="6"/>
      <c r="K358" s="6">
        <v>169911418.24</v>
      </c>
      <c r="L358" s="6">
        <v>0</v>
      </c>
      <c r="M358" s="6">
        <v>0</v>
      </c>
      <c r="N358" s="6">
        <v>0</v>
      </c>
      <c r="O358" s="6">
        <v>409853955.83</v>
      </c>
      <c r="P358" s="6">
        <v>0</v>
      </c>
      <c r="Q358" s="6">
        <v>3711958991.41</v>
      </c>
      <c r="R358" s="6">
        <v>0</v>
      </c>
      <c r="S358" s="6">
        <v>0</v>
      </c>
      <c r="T358" s="6">
        <v>1524694219.22</v>
      </c>
      <c r="U358" s="6">
        <v>0</v>
      </c>
      <c r="V358" s="6">
        <v>0</v>
      </c>
      <c r="W358" s="6">
        <v>0</v>
      </c>
      <c r="X358" s="6">
        <v>0</v>
      </c>
      <c r="Y358" s="6">
        <v>5980080300.1</v>
      </c>
      <c r="Z358" s="6">
        <v>301074945.9</v>
      </c>
      <c r="AA358" s="6">
        <v>0</v>
      </c>
      <c r="AB358" s="6">
        <v>0</v>
      </c>
      <c r="AC358" s="6"/>
      <c r="AD358" s="6">
        <v>822704635.28</v>
      </c>
      <c r="AE358" s="6">
        <v>0</v>
      </c>
      <c r="AF358" s="6">
        <v>1765042412.48</v>
      </c>
      <c r="AG358" s="6">
        <v>277987515.52</v>
      </c>
      <c r="AH358" s="6">
        <v>1188903138.14</v>
      </c>
      <c r="AI358" s="6">
        <v>156644220.03</v>
      </c>
      <c r="AJ358" s="1">
        <f t="shared" si="18"/>
        <v>16395621400.07</v>
      </c>
      <c r="AK358" s="1">
        <f t="shared" si="19"/>
        <v>11609048797.26</v>
      </c>
      <c r="AL358" s="1">
        <f t="shared" si="20"/>
        <v>28004670197.33</v>
      </c>
    </row>
    <row r="359" spans="1:38">
      <c r="A359" s="5" t="s">
        <v>752</v>
      </c>
      <c r="B359" s="5" t="s">
        <v>753</v>
      </c>
      <c r="C359" s="6">
        <v>845218108.44</v>
      </c>
      <c r="D359" s="6">
        <v>5759866269.9</v>
      </c>
      <c r="E359" s="6">
        <v>0</v>
      </c>
      <c r="F359" s="6">
        <v>0</v>
      </c>
      <c r="G359" s="6">
        <v>0</v>
      </c>
      <c r="H359" s="6">
        <v>0</v>
      </c>
      <c r="I359" s="6">
        <v>15059874809.45</v>
      </c>
      <c r="J359" s="6"/>
      <c r="K359" s="6">
        <v>459826069.39</v>
      </c>
      <c r="L359" s="6">
        <v>0</v>
      </c>
      <c r="M359" s="6">
        <v>0</v>
      </c>
      <c r="N359" s="6">
        <v>0</v>
      </c>
      <c r="O359" s="6">
        <v>2589940165.48</v>
      </c>
      <c r="P359" s="6">
        <v>0</v>
      </c>
      <c r="Q359" s="6">
        <v>2853356179.96</v>
      </c>
      <c r="R359" s="6">
        <v>9146235263.36</v>
      </c>
      <c r="S359" s="6">
        <v>564091514.93</v>
      </c>
      <c r="T359" s="6">
        <v>663751609.14</v>
      </c>
      <c r="U359" s="6">
        <v>0</v>
      </c>
      <c r="V359" s="6">
        <v>1640298765.71</v>
      </c>
      <c r="W359" s="6">
        <v>2498584905.65</v>
      </c>
      <c r="X359" s="6">
        <v>480899268.34</v>
      </c>
      <c r="Y359" s="6">
        <v>2219556840.4</v>
      </c>
      <c r="Z359" s="6">
        <v>363453297.16</v>
      </c>
      <c r="AA359" s="6">
        <v>0</v>
      </c>
      <c r="AB359" s="6">
        <v>0</v>
      </c>
      <c r="AC359" s="6"/>
      <c r="AD359" s="6">
        <v>1162256257.37</v>
      </c>
      <c r="AE359" s="6">
        <v>2255822.12</v>
      </c>
      <c r="AF359" s="6">
        <v>0</v>
      </c>
      <c r="AG359" s="6">
        <v>50470110.62</v>
      </c>
      <c r="AH359" s="6">
        <v>922101125.67</v>
      </c>
      <c r="AI359" s="6">
        <v>12261030610.54</v>
      </c>
      <c r="AJ359" s="1">
        <f t="shared" si="18"/>
        <v>37096941881.61</v>
      </c>
      <c r="AK359" s="1">
        <f t="shared" si="19"/>
        <v>22446125112.02</v>
      </c>
      <c r="AL359" s="1">
        <f t="shared" si="20"/>
        <v>59543066993.63</v>
      </c>
    </row>
    <row r="360" spans="1:38">
      <c r="A360" s="5" t="s">
        <v>754</v>
      </c>
      <c r="B360" s="5" t="s">
        <v>755</v>
      </c>
      <c r="C360" s="6">
        <v>2083690000</v>
      </c>
      <c r="D360" s="6">
        <v>5756208000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/>
      <c r="K360" s="6">
        <v>542000</v>
      </c>
      <c r="L360" s="6">
        <v>0</v>
      </c>
      <c r="M360" s="6">
        <v>0</v>
      </c>
      <c r="N360" s="6">
        <v>0</v>
      </c>
      <c r="O360" s="6">
        <v>2464000</v>
      </c>
      <c r="P360" s="6">
        <v>0</v>
      </c>
      <c r="Q360" s="6">
        <v>15480000</v>
      </c>
      <c r="R360" s="6">
        <v>45496000</v>
      </c>
      <c r="S360" s="6">
        <v>0</v>
      </c>
      <c r="T360" s="6">
        <v>2185906000</v>
      </c>
      <c r="U360" s="6">
        <v>0</v>
      </c>
      <c r="V360" s="6">
        <v>0</v>
      </c>
      <c r="W360" s="6">
        <v>0</v>
      </c>
      <c r="X360" s="6">
        <v>0</v>
      </c>
      <c r="Y360" s="6">
        <v>346613000</v>
      </c>
      <c r="Z360" s="6">
        <v>0</v>
      </c>
      <c r="AA360" s="6">
        <v>0</v>
      </c>
      <c r="AB360" s="6">
        <v>0</v>
      </c>
      <c r="AC360" s="6"/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5111000</v>
      </c>
      <c r="AJ360" s="1">
        <f t="shared" si="18"/>
        <v>8006096000</v>
      </c>
      <c r="AK360" s="1">
        <f t="shared" si="19"/>
        <v>2435414000</v>
      </c>
      <c r="AL360" s="1">
        <f t="shared" si="20"/>
        <v>10441510000</v>
      </c>
    </row>
    <row r="361" spans="1:38">
      <c r="A361" s="5" t="s">
        <v>756</v>
      </c>
      <c r="B361" s="5" t="s">
        <v>757</v>
      </c>
      <c r="C361" s="6">
        <v>81635771.81</v>
      </c>
      <c r="D361" s="6">
        <v>5722314922.35</v>
      </c>
      <c r="E361" s="6">
        <v>0</v>
      </c>
      <c r="F361" s="6">
        <v>0</v>
      </c>
      <c r="G361" s="6">
        <v>49301153.09</v>
      </c>
      <c r="H361" s="6">
        <v>0</v>
      </c>
      <c r="I361" s="6">
        <v>2371912942.31</v>
      </c>
      <c r="J361" s="6"/>
      <c r="K361" s="6">
        <v>1285910023.87</v>
      </c>
      <c r="L361" s="6">
        <v>0</v>
      </c>
      <c r="M361" s="6">
        <v>0</v>
      </c>
      <c r="N361" s="6">
        <v>0</v>
      </c>
      <c r="O361" s="6">
        <v>3908214888.54</v>
      </c>
      <c r="P361" s="6">
        <v>0</v>
      </c>
      <c r="Q361" s="6">
        <v>3809331008.28</v>
      </c>
      <c r="R361" s="6">
        <v>0</v>
      </c>
      <c r="S361" s="6">
        <v>0</v>
      </c>
      <c r="T361" s="6">
        <v>198533306.55</v>
      </c>
      <c r="U361" s="6">
        <v>0</v>
      </c>
      <c r="V361" s="6">
        <v>630353390.6</v>
      </c>
      <c r="W361" s="6">
        <v>0</v>
      </c>
      <c r="X361" s="6">
        <v>619076294.31</v>
      </c>
      <c r="Y361" s="6">
        <v>3755117753.63</v>
      </c>
      <c r="Z361" s="6">
        <v>1693733716.71</v>
      </c>
      <c r="AA361" s="6">
        <v>0</v>
      </c>
      <c r="AB361" s="6">
        <v>0</v>
      </c>
      <c r="AC361" s="6"/>
      <c r="AD361" s="6">
        <v>2490783178.73</v>
      </c>
      <c r="AE361" s="6">
        <v>0</v>
      </c>
      <c r="AF361" s="6">
        <v>3019865.76</v>
      </c>
      <c r="AG361" s="6">
        <v>27255072.52</v>
      </c>
      <c r="AH361" s="6">
        <v>226740844.43</v>
      </c>
      <c r="AI361" s="6">
        <v>1142673962.97</v>
      </c>
      <c r="AJ361" s="1">
        <f t="shared" si="18"/>
        <v>17345518244.99</v>
      </c>
      <c r="AK361" s="1">
        <f t="shared" si="19"/>
        <v>10670389851.47</v>
      </c>
      <c r="AL361" s="1">
        <f t="shared" si="20"/>
        <v>28015908096.46</v>
      </c>
    </row>
    <row r="362" spans="1:38">
      <c r="A362" s="5" t="s">
        <v>758</v>
      </c>
      <c r="B362" s="5" t="s">
        <v>759</v>
      </c>
      <c r="C362" s="6">
        <v>1148718263</v>
      </c>
      <c r="D362" s="6">
        <v>5708660786</v>
      </c>
      <c r="E362" s="6">
        <v>0</v>
      </c>
      <c r="F362" s="6">
        <v>0</v>
      </c>
      <c r="G362" s="6">
        <v>1804504932</v>
      </c>
      <c r="H362" s="6">
        <v>0</v>
      </c>
      <c r="I362" s="6">
        <v>14436952777</v>
      </c>
      <c r="J362" s="6"/>
      <c r="K362" s="6">
        <v>148838591</v>
      </c>
      <c r="L362" s="6">
        <v>0</v>
      </c>
      <c r="M362" s="6">
        <v>0</v>
      </c>
      <c r="N362" s="6">
        <v>0</v>
      </c>
      <c r="O362" s="6">
        <v>250268506</v>
      </c>
      <c r="P362" s="6">
        <v>0</v>
      </c>
      <c r="Q362" s="6">
        <v>3013326967</v>
      </c>
      <c r="R362" s="6">
        <v>166795619</v>
      </c>
      <c r="S362" s="6">
        <v>1000000000</v>
      </c>
      <c r="T362" s="6">
        <v>356310487</v>
      </c>
      <c r="U362" s="6">
        <v>0</v>
      </c>
      <c r="V362" s="6">
        <v>0</v>
      </c>
      <c r="W362" s="6">
        <v>0</v>
      </c>
      <c r="X362" s="6">
        <v>0</v>
      </c>
      <c r="Y362" s="6">
        <v>40558771829</v>
      </c>
      <c r="Z362" s="6">
        <v>3017597541</v>
      </c>
      <c r="AA362" s="6">
        <v>0</v>
      </c>
      <c r="AB362" s="6">
        <v>0</v>
      </c>
      <c r="AC362" s="6"/>
      <c r="AD362" s="6">
        <v>353766625</v>
      </c>
      <c r="AE362" s="6">
        <v>219069781</v>
      </c>
      <c r="AF362" s="6">
        <v>0</v>
      </c>
      <c r="AG362" s="6">
        <v>1575377352</v>
      </c>
      <c r="AH362" s="6">
        <v>190292720</v>
      </c>
      <c r="AI362" s="6">
        <v>1897281355</v>
      </c>
      <c r="AJ362" s="1">
        <f t="shared" si="18"/>
        <v>26885658665</v>
      </c>
      <c r="AK362" s="1">
        <f t="shared" si="19"/>
        <v>48960875466</v>
      </c>
      <c r="AL362" s="1">
        <f t="shared" si="20"/>
        <v>75846534131</v>
      </c>
    </row>
    <row r="363" spans="1:38">
      <c r="A363" s="5" t="s">
        <v>760</v>
      </c>
      <c r="B363" s="5" t="s">
        <v>761</v>
      </c>
      <c r="C363" s="6">
        <v>8853436192.97</v>
      </c>
      <c r="D363" s="6">
        <v>5684038788.36</v>
      </c>
      <c r="E363" s="6">
        <v>828569983.01</v>
      </c>
      <c r="F363" s="6">
        <v>0</v>
      </c>
      <c r="G363" s="6">
        <v>6633817384.97</v>
      </c>
      <c r="H363" s="6">
        <v>0</v>
      </c>
      <c r="I363" s="6">
        <v>868464333.62</v>
      </c>
      <c r="J363" s="6"/>
      <c r="K363" s="6">
        <v>0</v>
      </c>
      <c r="L363" s="6">
        <v>0</v>
      </c>
      <c r="M363" s="6">
        <v>0</v>
      </c>
      <c r="N363" s="6">
        <v>0</v>
      </c>
      <c r="O363" s="6">
        <v>417559957.33</v>
      </c>
      <c r="P363" s="6">
        <v>143630391.5</v>
      </c>
      <c r="Q363" s="6">
        <v>32070906939.76</v>
      </c>
      <c r="R363" s="6">
        <v>0</v>
      </c>
      <c r="S363" s="6">
        <v>0</v>
      </c>
      <c r="T363" s="6">
        <v>4798945472.61</v>
      </c>
      <c r="U363" s="6">
        <v>1177726166.05</v>
      </c>
      <c r="V363" s="6">
        <v>0</v>
      </c>
      <c r="W363" s="6">
        <v>0</v>
      </c>
      <c r="X363" s="6">
        <v>37476745691.85</v>
      </c>
      <c r="Y363" s="6">
        <v>1575433241.08</v>
      </c>
      <c r="Z363" s="6">
        <v>0</v>
      </c>
      <c r="AA363" s="6">
        <v>0</v>
      </c>
      <c r="AB363" s="6">
        <v>0</v>
      </c>
      <c r="AC363" s="6"/>
      <c r="AD363" s="6">
        <v>29279624.81</v>
      </c>
      <c r="AE363" s="6">
        <v>0</v>
      </c>
      <c r="AF363" s="6">
        <v>870922005.04</v>
      </c>
      <c r="AG363" s="6">
        <v>142047459</v>
      </c>
      <c r="AH363" s="6">
        <v>1512426458.73</v>
      </c>
      <c r="AI363" s="6">
        <v>96000000</v>
      </c>
      <c r="AJ363" s="1">
        <f t="shared" si="18"/>
        <v>51445933251.16</v>
      </c>
      <c r="AK363" s="1">
        <f t="shared" si="19"/>
        <v>51734016839.53</v>
      </c>
      <c r="AL363" s="1">
        <f t="shared" si="20"/>
        <v>103179950090.69</v>
      </c>
    </row>
    <row r="364" spans="1:38">
      <c r="A364" s="5" t="s">
        <v>762</v>
      </c>
      <c r="B364" s="5" t="s">
        <v>763</v>
      </c>
      <c r="C364" s="6">
        <v>3332994675.53</v>
      </c>
      <c r="D364" s="6">
        <v>5670213884.44</v>
      </c>
      <c r="E364" s="6">
        <v>0</v>
      </c>
      <c r="F364" s="6">
        <v>0</v>
      </c>
      <c r="G364" s="6">
        <v>100040000</v>
      </c>
      <c r="H364" s="6">
        <v>0</v>
      </c>
      <c r="I364" s="6">
        <v>2449807812.88</v>
      </c>
      <c r="J364" s="6"/>
      <c r="K364" s="6">
        <v>606461719.29</v>
      </c>
      <c r="L364" s="6">
        <v>0</v>
      </c>
      <c r="M364" s="6">
        <v>0</v>
      </c>
      <c r="N364" s="6">
        <v>0</v>
      </c>
      <c r="O364" s="6">
        <v>67078429.59</v>
      </c>
      <c r="P364" s="6">
        <v>0</v>
      </c>
      <c r="Q364" s="6">
        <v>5655485014.97</v>
      </c>
      <c r="R364" s="6">
        <v>15984552.39</v>
      </c>
      <c r="S364" s="6">
        <v>0</v>
      </c>
      <c r="T364" s="6">
        <v>855786247.7</v>
      </c>
      <c r="U364" s="6">
        <v>0</v>
      </c>
      <c r="V364" s="6">
        <v>0</v>
      </c>
      <c r="W364" s="6">
        <v>0</v>
      </c>
      <c r="X364" s="6">
        <v>0</v>
      </c>
      <c r="Y364" s="6">
        <v>1299406033.97</v>
      </c>
      <c r="Z364" s="6">
        <v>471589292.28</v>
      </c>
      <c r="AA364" s="6">
        <v>0</v>
      </c>
      <c r="AB364" s="6">
        <v>0</v>
      </c>
      <c r="AC364" s="6"/>
      <c r="AD364" s="6">
        <v>949020287.02</v>
      </c>
      <c r="AE364" s="6">
        <v>553811677.44</v>
      </c>
      <c r="AF364" s="6">
        <v>4276485.63</v>
      </c>
      <c r="AG364" s="6">
        <v>30631246.96</v>
      </c>
      <c r="AH364" s="6">
        <v>105809354.57</v>
      </c>
      <c r="AI364" s="6">
        <v>1750166994.09</v>
      </c>
      <c r="AJ364" s="1">
        <f t="shared" si="18"/>
        <v>15420857661.26</v>
      </c>
      <c r="AK364" s="1">
        <f t="shared" si="19"/>
        <v>8497706047.49</v>
      </c>
      <c r="AL364" s="1">
        <f t="shared" si="20"/>
        <v>23918563708.75</v>
      </c>
    </row>
    <row r="365" spans="1:38">
      <c r="A365" s="5" t="s">
        <v>764</v>
      </c>
      <c r="B365" s="5" t="s">
        <v>765</v>
      </c>
      <c r="C365" s="6">
        <v>0</v>
      </c>
      <c r="D365" s="6">
        <v>5662593615.3</v>
      </c>
      <c r="E365" s="6">
        <v>0</v>
      </c>
      <c r="F365" s="6">
        <v>0</v>
      </c>
      <c r="G365" s="6">
        <v>0</v>
      </c>
      <c r="H365" s="6">
        <v>0</v>
      </c>
      <c r="I365" s="6">
        <v>90148623.25</v>
      </c>
      <c r="J365" s="6"/>
      <c r="K365" s="6">
        <v>130779930.58</v>
      </c>
      <c r="L365" s="6">
        <v>0</v>
      </c>
      <c r="M365" s="6">
        <v>0</v>
      </c>
      <c r="N365" s="6">
        <v>0</v>
      </c>
      <c r="O365" s="6">
        <v>7726553.43</v>
      </c>
      <c r="P365" s="6">
        <v>0</v>
      </c>
      <c r="Q365" s="6">
        <v>518882139.03</v>
      </c>
      <c r="R365" s="6">
        <v>0</v>
      </c>
      <c r="S365" s="6">
        <v>0</v>
      </c>
      <c r="T365" s="6">
        <v>9693166.76</v>
      </c>
      <c r="U365" s="6">
        <v>0</v>
      </c>
      <c r="V365" s="6">
        <v>0</v>
      </c>
      <c r="W365" s="6">
        <v>0</v>
      </c>
      <c r="X365" s="6">
        <v>0</v>
      </c>
      <c r="Y365" s="6">
        <v>7199916071</v>
      </c>
      <c r="Z365" s="6">
        <v>67971478.46</v>
      </c>
      <c r="AA365" s="6">
        <v>0</v>
      </c>
      <c r="AB365" s="6">
        <v>0</v>
      </c>
      <c r="AC365" s="6"/>
      <c r="AD365" s="6">
        <v>213831914.85</v>
      </c>
      <c r="AE365" s="6">
        <v>0</v>
      </c>
      <c r="AF365" s="6">
        <v>0</v>
      </c>
      <c r="AG365" s="6">
        <v>0</v>
      </c>
      <c r="AH365" s="6">
        <v>43047647.36</v>
      </c>
      <c r="AI365" s="6">
        <v>131447161.13</v>
      </c>
      <c r="AJ365" s="1">
        <f t="shared" si="18"/>
        <v>6419824028.35</v>
      </c>
      <c r="AK365" s="1">
        <f t="shared" si="19"/>
        <v>7656214272.8</v>
      </c>
      <c r="AL365" s="1">
        <f t="shared" si="20"/>
        <v>14076038301.15</v>
      </c>
    </row>
    <row r="366" spans="1:38">
      <c r="A366" s="5" t="s">
        <v>766</v>
      </c>
      <c r="B366" s="5" t="s">
        <v>767</v>
      </c>
      <c r="C366" s="6">
        <v>1077476065.86</v>
      </c>
      <c r="D366" s="6">
        <v>5626824769.43</v>
      </c>
      <c r="E366" s="6">
        <v>0</v>
      </c>
      <c r="F366" s="6">
        <v>0</v>
      </c>
      <c r="G366" s="6">
        <v>2500039924.71</v>
      </c>
      <c r="H366" s="6">
        <v>0</v>
      </c>
      <c r="I366" s="6">
        <v>502090700.45</v>
      </c>
      <c r="J366" s="6"/>
      <c r="K366" s="6">
        <v>130026522.38</v>
      </c>
      <c r="L366" s="6">
        <v>0</v>
      </c>
      <c r="M366" s="6">
        <v>0</v>
      </c>
      <c r="N366" s="6">
        <v>0</v>
      </c>
      <c r="O366" s="6">
        <v>558274600.53</v>
      </c>
      <c r="P366" s="6">
        <v>0</v>
      </c>
      <c r="Q366" s="6">
        <v>11119968759.4</v>
      </c>
      <c r="R366" s="6">
        <v>0</v>
      </c>
      <c r="S366" s="6">
        <v>0</v>
      </c>
      <c r="T366" s="6">
        <v>2265353.12</v>
      </c>
      <c r="U366" s="6">
        <v>266785999.99</v>
      </c>
      <c r="V366" s="6">
        <v>0</v>
      </c>
      <c r="W366" s="6">
        <v>0</v>
      </c>
      <c r="X366" s="6">
        <v>16373664661.69</v>
      </c>
      <c r="Y366" s="6">
        <v>756287673.01</v>
      </c>
      <c r="Z366" s="6">
        <v>40613314.22</v>
      </c>
      <c r="AA366" s="6">
        <v>0</v>
      </c>
      <c r="AB366" s="6">
        <v>0</v>
      </c>
      <c r="AC366" s="6"/>
      <c r="AD366" s="6">
        <v>58467067.69</v>
      </c>
      <c r="AE366" s="6">
        <v>0</v>
      </c>
      <c r="AF366" s="6">
        <v>0</v>
      </c>
      <c r="AG366" s="6">
        <v>66773030.36</v>
      </c>
      <c r="AH366" s="6">
        <v>831462427.16</v>
      </c>
      <c r="AI366" s="6">
        <v>0</v>
      </c>
      <c r="AJ366" s="1">
        <f t="shared" si="18"/>
        <v>20439490630.02</v>
      </c>
      <c r="AK366" s="1">
        <f t="shared" si="19"/>
        <v>19471530239.98</v>
      </c>
      <c r="AL366" s="1">
        <f t="shared" si="20"/>
        <v>39911020870</v>
      </c>
    </row>
    <row r="367" spans="1:38">
      <c r="A367" s="5" t="s">
        <v>768</v>
      </c>
      <c r="B367" s="5" t="s">
        <v>769</v>
      </c>
      <c r="C367" s="6">
        <v>53836406.41</v>
      </c>
      <c r="D367" s="6">
        <v>5616304292.6</v>
      </c>
      <c r="E367" s="6">
        <v>0</v>
      </c>
      <c r="F367" s="6">
        <v>0</v>
      </c>
      <c r="G367" s="6">
        <v>395666180.17</v>
      </c>
      <c r="H367" s="6">
        <v>0</v>
      </c>
      <c r="I367" s="6">
        <v>2191885736.18</v>
      </c>
      <c r="J367" s="6"/>
      <c r="K367" s="6">
        <v>64863143.78</v>
      </c>
      <c r="L367" s="6">
        <v>0</v>
      </c>
      <c r="M367" s="6">
        <v>0</v>
      </c>
      <c r="N367" s="6">
        <v>0</v>
      </c>
      <c r="O367" s="6">
        <v>116036131.33</v>
      </c>
      <c r="P367" s="6">
        <v>0</v>
      </c>
      <c r="Q367" s="6">
        <v>1602309728.39</v>
      </c>
      <c r="R367" s="6">
        <v>0</v>
      </c>
      <c r="S367" s="6">
        <v>0</v>
      </c>
      <c r="T367" s="6">
        <v>74584938.18</v>
      </c>
      <c r="U367" s="6">
        <v>0</v>
      </c>
      <c r="V367" s="6">
        <v>0</v>
      </c>
      <c r="W367" s="6">
        <v>0</v>
      </c>
      <c r="X367" s="6">
        <v>53629308.83</v>
      </c>
      <c r="Y367" s="6">
        <v>2319118984.83</v>
      </c>
      <c r="Z367" s="6">
        <v>81634715.75</v>
      </c>
      <c r="AA367" s="6">
        <v>0</v>
      </c>
      <c r="AB367" s="6">
        <v>0</v>
      </c>
      <c r="AC367" s="6"/>
      <c r="AD367" s="6">
        <v>947790673.24</v>
      </c>
      <c r="AE367" s="6">
        <v>81001073.76</v>
      </c>
      <c r="AF367" s="6">
        <v>0</v>
      </c>
      <c r="AG367" s="6">
        <v>0</v>
      </c>
      <c r="AH367" s="6">
        <v>117082630.7</v>
      </c>
      <c r="AI367" s="6">
        <v>0</v>
      </c>
      <c r="AJ367" s="1">
        <f t="shared" si="18"/>
        <v>10061650150.63</v>
      </c>
      <c r="AK367" s="1">
        <f t="shared" si="19"/>
        <v>3654093793.52</v>
      </c>
      <c r="AL367" s="1">
        <f t="shared" si="20"/>
        <v>13715743944.15</v>
      </c>
    </row>
    <row r="368" spans="1:38">
      <c r="A368" s="5" t="s">
        <v>770</v>
      </c>
      <c r="B368" s="5" t="s">
        <v>771</v>
      </c>
      <c r="C368" s="6">
        <v>815237965.08</v>
      </c>
      <c r="D368" s="6">
        <v>5611181982.07</v>
      </c>
      <c r="E368" s="6">
        <v>0</v>
      </c>
      <c r="F368" s="6">
        <v>0</v>
      </c>
      <c r="G368" s="6">
        <v>0</v>
      </c>
      <c r="H368" s="6">
        <v>0</v>
      </c>
      <c r="I368" s="6">
        <v>1809737617.74</v>
      </c>
      <c r="J368" s="6"/>
      <c r="K368" s="6">
        <v>69463703.65</v>
      </c>
      <c r="L368" s="6">
        <v>0</v>
      </c>
      <c r="M368" s="6">
        <v>0</v>
      </c>
      <c r="N368" s="6">
        <v>0</v>
      </c>
      <c r="O368" s="6">
        <v>65752790.47</v>
      </c>
      <c r="P368" s="6">
        <v>0</v>
      </c>
      <c r="Q368" s="6">
        <v>288468670.79</v>
      </c>
      <c r="R368" s="6">
        <v>0</v>
      </c>
      <c r="S368" s="6">
        <v>0</v>
      </c>
      <c r="T368" s="6">
        <v>8236578.7</v>
      </c>
      <c r="U368" s="6">
        <v>0</v>
      </c>
      <c r="V368" s="6">
        <v>494245850.02</v>
      </c>
      <c r="W368" s="6">
        <v>0</v>
      </c>
      <c r="X368" s="6">
        <v>0</v>
      </c>
      <c r="Y368" s="6">
        <v>3220157682.16</v>
      </c>
      <c r="Z368" s="6">
        <v>1268388244.62</v>
      </c>
      <c r="AA368" s="6">
        <v>0</v>
      </c>
      <c r="AB368" s="6">
        <v>0</v>
      </c>
      <c r="AC368" s="6"/>
      <c r="AD368" s="6">
        <v>2389987682.28</v>
      </c>
      <c r="AE368" s="6">
        <v>0</v>
      </c>
      <c r="AF368" s="6">
        <v>0</v>
      </c>
      <c r="AG368" s="6">
        <v>0</v>
      </c>
      <c r="AH368" s="6">
        <v>104805732.07</v>
      </c>
      <c r="AI368" s="6">
        <v>5725766</v>
      </c>
      <c r="AJ368" s="1">
        <f t="shared" si="18"/>
        <v>7852841343.42</v>
      </c>
      <c r="AK368" s="1">
        <f t="shared" si="19"/>
        <v>8298548922.23</v>
      </c>
      <c r="AL368" s="1">
        <f t="shared" si="20"/>
        <v>16151390265.65</v>
      </c>
    </row>
    <row r="369" spans="1:38">
      <c r="A369" s="5" t="s">
        <v>772</v>
      </c>
      <c r="B369" s="5" t="s">
        <v>773</v>
      </c>
      <c r="C369" s="6">
        <v>47928175.13</v>
      </c>
      <c r="D369" s="6">
        <v>5610734898.79</v>
      </c>
      <c r="E369" s="6">
        <v>0</v>
      </c>
      <c r="F369" s="6">
        <v>0</v>
      </c>
      <c r="G369" s="6">
        <v>252062870.07</v>
      </c>
      <c r="H369" s="6">
        <v>0</v>
      </c>
      <c r="I369" s="6">
        <v>528960294.65</v>
      </c>
      <c r="J369" s="6"/>
      <c r="K369" s="6">
        <v>22229630.32</v>
      </c>
      <c r="L369" s="6">
        <v>0</v>
      </c>
      <c r="M369" s="6">
        <v>0</v>
      </c>
      <c r="N369" s="6">
        <v>0</v>
      </c>
      <c r="O369" s="6">
        <v>62344298.65</v>
      </c>
      <c r="P369" s="6">
        <v>0</v>
      </c>
      <c r="Q369" s="6">
        <v>406098109.5</v>
      </c>
      <c r="R369" s="6">
        <v>0</v>
      </c>
      <c r="S369" s="6">
        <v>0</v>
      </c>
      <c r="T369" s="6">
        <v>56707458.26</v>
      </c>
      <c r="U369" s="6">
        <v>0</v>
      </c>
      <c r="V369" s="6">
        <v>0</v>
      </c>
      <c r="W369" s="6">
        <v>0</v>
      </c>
      <c r="X369" s="6">
        <v>84158378.42</v>
      </c>
      <c r="Y369" s="6">
        <v>595029702.99</v>
      </c>
      <c r="Z369" s="6">
        <v>156145628.54</v>
      </c>
      <c r="AA369" s="6">
        <v>0</v>
      </c>
      <c r="AB369" s="6">
        <v>0</v>
      </c>
      <c r="AC369" s="6"/>
      <c r="AD369" s="6">
        <v>251841514.45</v>
      </c>
      <c r="AE369" s="6">
        <v>21165199.73</v>
      </c>
      <c r="AF369" s="6">
        <v>321396801.2</v>
      </c>
      <c r="AG369" s="6">
        <v>13020407.58</v>
      </c>
      <c r="AH369" s="6">
        <v>24145872.87</v>
      </c>
      <c r="AI369" s="6">
        <v>150096332.69</v>
      </c>
      <c r="AJ369" s="1">
        <f t="shared" si="18"/>
        <v>6939137560.24</v>
      </c>
      <c r="AK369" s="1">
        <f t="shared" si="19"/>
        <v>1664928013.6</v>
      </c>
      <c r="AL369" s="1">
        <f t="shared" si="20"/>
        <v>8604065573.84</v>
      </c>
    </row>
    <row r="370" spans="1:38">
      <c r="A370" s="5" t="s">
        <v>774</v>
      </c>
      <c r="B370" s="5" t="s">
        <v>775</v>
      </c>
      <c r="C370" s="6">
        <v>15223745.47</v>
      </c>
      <c r="D370" s="6">
        <v>5606259392.53</v>
      </c>
      <c r="E370" s="6">
        <v>0</v>
      </c>
      <c r="F370" s="6">
        <v>0</v>
      </c>
      <c r="G370" s="6">
        <v>0</v>
      </c>
      <c r="H370" s="6">
        <v>0</v>
      </c>
      <c r="I370" s="6">
        <v>2394908875.96</v>
      </c>
      <c r="J370" s="6"/>
      <c r="K370" s="6">
        <v>1292284943.31</v>
      </c>
      <c r="L370" s="6">
        <v>0</v>
      </c>
      <c r="M370" s="6">
        <v>0</v>
      </c>
      <c r="N370" s="6">
        <v>0</v>
      </c>
      <c r="O370" s="6">
        <v>248925283.11</v>
      </c>
      <c r="P370" s="6">
        <v>0</v>
      </c>
      <c r="Q370" s="6">
        <v>1465416343.84</v>
      </c>
      <c r="R370" s="6">
        <v>158499474.52</v>
      </c>
      <c r="S370" s="6">
        <v>0</v>
      </c>
      <c r="T370" s="6">
        <v>126097851.48</v>
      </c>
      <c r="U370" s="6">
        <v>0</v>
      </c>
      <c r="V370" s="6">
        <v>54881161.14</v>
      </c>
      <c r="W370" s="6">
        <v>0</v>
      </c>
      <c r="X370" s="6">
        <v>0</v>
      </c>
      <c r="Y370" s="6">
        <v>9918508440.69</v>
      </c>
      <c r="Z370" s="6">
        <v>1404412079.56</v>
      </c>
      <c r="AA370" s="6">
        <v>0</v>
      </c>
      <c r="AB370" s="6">
        <v>0</v>
      </c>
      <c r="AC370" s="6"/>
      <c r="AD370" s="6">
        <v>794073986.74</v>
      </c>
      <c r="AE370" s="6">
        <v>13683103.24</v>
      </c>
      <c r="AF370" s="6">
        <v>0</v>
      </c>
      <c r="AG370" s="6">
        <v>73312463.5</v>
      </c>
      <c r="AH370" s="6">
        <v>76514276.26</v>
      </c>
      <c r="AI370" s="6">
        <v>53614310.55</v>
      </c>
      <c r="AJ370" s="1">
        <f t="shared" si="18"/>
        <v>11292392164.75</v>
      </c>
      <c r="AK370" s="1">
        <f t="shared" si="19"/>
        <v>12404223567.15</v>
      </c>
      <c r="AL370" s="1">
        <f t="shared" si="20"/>
        <v>23696615731.9</v>
      </c>
    </row>
    <row r="371" spans="1:38">
      <c r="A371" s="5" t="s">
        <v>776</v>
      </c>
      <c r="B371" s="5" t="s">
        <v>777</v>
      </c>
      <c r="C371" s="6">
        <v>2608547079.55</v>
      </c>
      <c r="D371" s="6">
        <v>5604641778.05</v>
      </c>
      <c r="E371" s="6">
        <v>0</v>
      </c>
      <c r="F371" s="6">
        <v>0</v>
      </c>
      <c r="G371" s="6">
        <v>0</v>
      </c>
      <c r="H371" s="6">
        <v>0</v>
      </c>
      <c r="I371" s="6">
        <v>4015322764.85</v>
      </c>
      <c r="J371" s="6"/>
      <c r="K371" s="6">
        <v>555376636.45</v>
      </c>
      <c r="L371" s="6">
        <v>0</v>
      </c>
      <c r="M371" s="6">
        <v>0</v>
      </c>
      <c r="N371" s="6">
        <v>0</v>
      </c>
      <c r="O371" s="6">
        <v>339777614.9</v>
      </c>
      <c r="P371" s="6">
        <v>0</v>
      </c>
      <c r="Q371" s="6">
        <v>754730494.24</v>
      </c>
      <c r="R371" s="6">
        <v>0</v>
      </c>
      <c r="S371" s="6">
        <v>0</v>
      </c>
      <c r="T371" s="6">
        <v>47060551.44</v>
      </c>
      <c r="U371" s="6">
        <v>0</v>
      </c>
      <c r="V371" s="6">
        <v>0</v>
      </c>
      <c r="W371" s="6">
        <v>0</v>
      </c>
      <c r="X371" s="6">
        <v>35274269.05</v>
      </c>
      <c r="Y371" s="6">
        <v>3271741083.22</v>
      </c>
      <c r="Z371" s="6">
        <v>281653184.17</v>
      </c>
      <c r="AA371" s="6">
        <v>0</v>
      </c>
      <c r="AB371" s="6">
        <v>0</v>
      </c>
      <c r="AC371" s="6"/>
      <c r="AD371" s="6">
        <v>409682478.65</v>
      </c>
      <c r="AE371" s="6">
        <v>0</v>
      </c>
      <c r="AF371" s="6">
        <v>4095129.77</v>
      </c>
      <c r="AG371" s="6">
        <v>118383951.79</v>
      </c>
      <c r="AH371" s="6">
        <v>361903646.36</v>
      </c>
      <c r="AI371" s="6">
        <v>42202.46</v>
      </c>
      <c r="AJ371" s="1">
        <f t="shared" si="18"/>
        <v>11316909839.93</v>
      </c>
      <c r="AK371" s="1">
        <f t="shared" si="19"/>
        <v>7091323025.02</v>
      </c>
      <c r="AL371" s="1">
        <f t="shared" si="20"/>
        <v>18408232864.95</v>
      </c>
    </row>
    <row r="372" spans="1:38">
      <c r="A372" s="5" t="s">
        <v>778</v>
      </c>
      <c r="B372" s="5" t="s">
        <v>779</v>
      </c>
      <c r="C372" s="6">
        <v>1266395188.56</v>
      </c>
      <c r="D372" s="6">
        <v>5604031494.2</v>
      </c>
      <c r="E372" s="6">
        <v>0</v>
      </c>
      <c r="F372" s="6">
        <v>0</v>
      </c>
      <c r="G372" s="6">
        <v>1586246745.08</v>
      </c>
      <c r="H372" s="6">
        <v>0</v>
      </c>
      <c r="I372" s="6">
        <v>2619412172.79</v>
      </c>
      <c r="J372" s="6"/>
      <c r="K372" s="6">
        <v>559857056.16</v>
      </c>
      <c r="L372" s="6">
        <v>0</v>
      </c>
      <c r="M372" s="6">
        <v>0</v>
      </c>
      <c r="N372" s="6">
        <v>0</v>
      </c>
      <c r="O372" s="6">
        <v>864295603.06</v>
      </c>
      <c r="P372" s="6">
        <v>0</v>
      </c>
      <c r="Q372" s="6">
        <v>10321735933.76</v>
      </c>
      <c r="R372" s="6">
        <v>0</v>
      </c>
      <c r="S372" s="6">
        <v>0</v>
      </c>
      <c r="T372" s="6">
        <v>932514521.52</v>
      </c>
      <c r="U372" s="6">
        <v>323765645.6</v>
      </c>
      <c r="V372" s="6">
        <v>0</v>
      </c>
      <c r="W372" s="6">
        <v>0</v>
      </c>
      <c r="X372" s="6">
        <v>709814048.87</v>
      </c>
      <c r="Y372" s="6">
        <v>4589860544.93</v>
      </c>
      <c r="Z372" s="6">
        <v>1397873978.91</v>
      </c>
      <c r="AA372" s="6">
        <v>0</v>
      </c>
      <c r="AB372" s="6">
        <v>0</v>
      </c>
      <c r="AC372" s="6"/>
      <c r="AD372" s="6">
        <v>1096450958.43</v>
      </c>
      <c r="AE372" s="6">
        <v>31302834.44</v>
      </c>
      <c r="AF372" s="6">
        <v>468672163.91</v>
      </c>
      <c r="AG372" s="6">
        <v>184507650.24</v>
      </c>
      <c r="AH372" s="6">
        <v>367767019.81</v>
      </c>
      <c r="AI372" s="6">
        <v>454655134.83</v>
      </c>
      <c r="AJ372" s="1">
        <f t="shared" si="18"/>
        <v>22488093526.57</v>
      </c>
      <c r="AK372" s="1">
        <f t="shared" si="19"/>
        <v>10891065168.53</v>
      </c>
      <c r="AL372" s="1">
        <f t="shared" si="20"/>
        <v>33379158695.1</v>
      </c>
    </row>
    <row r="373" spans="1:38">
      <c r="A373" s="5" t="s">
        <v>780</v>
      </c>
      <c r="B373" s="5" t="s">
        <v>781</v>
      </c>
      <c r="C373" s="6">
        <v>1746499603.09</v>
      </c>
      <c r="D373" s="6">
        <v>5603157203.53</v>
      </c>
      <c r="E373" s="6">
        <v>0</v>
      </c>
      <c r="F373" s="6">
        <v>0</v>
      </c>
      <c r="G373" s="6">
        <v>0</v>
      </c>
      <c r="H373" s="6">
        <v>245789244.88</v>
      </c>
      <c r="I373" s="6">
        <v>2231374212.54</v>
      </c>
      <c r="J373" s="6"/>
      <c r="K373" s="6">
        <v>6367039674.97</v>
      </c>
      <c r="L373" s="6">
        <v>0</v>
      </c>
      <c r="M373" s="6">
        <v>0</v>
      </c>
      <c r="N373" s="6">
        <v>0</v>
      </c>
      <c r="O373" s="6">
        <v>617273908.96</v>
      </c>
      <c r="P373" s="6">
        <v>0</v>
      </c>
      <c r="Q373" s="6">
        <v>12861784957.27</v>
      </c>
      <c r="R373" s="6">
        <v>0</v>
      </c>
      <c r="S373" s="6">
        <v>0</v>
      </c>
      <c r="T373" s="6">
        <v>359208734.92</v>
      </c>
      <c r="U373" s="6">
        <v>0</v>
      </c>
      <c r="V373" s="6">
        <v>0</v>
      </c>
      <c r="W373" s="6">
        <v>0</v>
      </c>
      <c r="X373" s="6">
        <v>3624533.29</v>
      </c>
      <c r="Y373" s="6">
        <v>15839726513.43</v>
      </c>
      <c r="Z373" s="6">
        <v>1967992576.84</v>
      </c>
      <c r="AA373" s="6">
        <v>0</v>
      </c>
      <c r="AB373" s="6">
        <v>0</v>
      </c>
      <c r="AC373" s="6"/>
      <c r="AD373" s="6">
        <v>2232053259.1</v>
      </c>
      <c r="AE373" s="6">
        <v>0</v>
      </c>
      <c r="AF373" s="6">
        <v>0</v>
      </c>
      <c r="AG373" s="6">
        <v>0</v>
      </c>
      <c r="AH373" s="6">
        <v>389431614.6</v>
      </c>
      <c r="AI373" s="6">
        <v>142166212.41</v>
      </c>
      <c r="AJ373" s="1">
        <f t="shared" si="18"/>
        <v>28285627937.07</v>
      </c>
      <c r="AK373" s="1">
        <f t="shared" si="19"/>
        <v>22321494312.76</v>
      </c>
      <c r="AL373" s="1">
        <f t="shared" si="20"/>
        <v>50607122249.83</v>
      </c>
    </row>
    <row r="374" spans="1:38">
      <c r="A374" s="5" t="s">
        <v>782</v>
      </c>
      <c r="B374" s="5" t="s">
        <v>783</v>
      </c>
      <c r="C374" s="6">
        <v>611441369.11</v>
      </c>
      <c r="D374" s="6">
        <v>5579503092.12</v>
      </c>
      <c r="E374" s="6">
        <v>0</v>
      </c>
      <c r="F374" s="6">
        <v>0</v>
      </c>
      <c r="G374" s="6">
        <v>1306623496.05</v>
      </c>
      <c r="H374" s="6">
        <v>0</v>
      </c>
      <c r="I374" s="6">
        <v>3574476553.7</v>
      </c>
      <c r="J374" s="6"/>
      <c r="K374" s="6">
        <v>1675358107.78</v>
      </c>
      <c r="L374" s="6">
        <v>0</v>
      </c>
      <c r="M374" s="6">
        <v>0</v>
      </c>
      <c r="N374" s="6">
        <v>0</v>
      </c>
      <c r="O374" s="6">
        <v>442150335.49</v>
      </c>
      <c r="P374" s="6">
        <v>0</v>
      </c>
      <c r="Q374" s="6">
        <v>2317060923.88</v>
      </c>
      <c r="R374" s="6">
        <v>0</v>
      </c>
      <c r="S374" s="6">
        <v>0</v>
      </c>
      <c r="T374" s="6">
        <v>147476756.86</v>
      </c>
      <c r="U374" s="6">
        <v>0</v>
      </c>
      <c r="V374" s="6">
        <v>3262000.55</v>
      </c>
      <c r="W374" s="6">
        <v>0</v>
      </c>
      <c r="X374" s="6">
        <v>219398004.63</v>
      </c>
      <c r="Y374" s="6">
        <v>1336634807.63</v>
      </c>
      <c r="Z374" s="6">
        <v>0</v>
      </c>
      <c r="AA374" s="6">
        <v>0</v>
      </c>
      <c r="AB374" s="6">
        <v>0</v>
      </c>
      <c r="AC374" s="6"/>
      <c r="AD374" s="6">
        <v>1708000108.08</v>
      </c>
      <c r="AE374" s="6">
        <v>500518579.27</v>
      </c>
      <c r="AF374" s="6">
        <v>927740008.92</v>
      </c>
      <c r="AG374" s="6">
        <v>81123101.03</v>
      </c>
      <c r="AH374" s="6">
        <v>339718841.2</v>
      </c>
      <c r="AI374" s="6">
        <v>360000000</v>
      </c>
      <c r="AJ374" s="1">
        <f t="shared" si="18"/>
        <v>15042649265.88</v>
      </c>
      <c r="AK374" s="1">
        <f t="shared" si="19"/>
        <v>6087836820.42</v>
      </c>
      <c r="AL374" s="1">
        <f t="shared" si="20"/>
        <v>21130486086.3</v>
      </c>
    </row>
    <row r="375" spans="1:38">
      <c r="A375" s="5" t="s">
        <v>784</v>
      </c>
      <c r="B375" s="5" t="s">
        <v>785</v>
      </c>
      <c r="C375" s="6">
        <v>384154524.41</v>
      </c>
      <c r="D375" s="6">
        <v>5522189442.62</v>
      </c>
      <c r="E375" s="6">
        <v>0</v>
      </c>
      <c r="F375" s="6">
        <v>0</v>
      </c>
      <c r="G375" s="6">
        <v>2600024854</v>
      </c>
      <c r="H375" s="6">
        <v>0</v>
      </c>
      <c r="I375" s="6">
        <v>467048394.38</v>
      </c>
      <c r="J375" s="6"/>
      <c r="K375" s="6">
        <v>139215941.46</v>
      </c>
      <c r="L375" s="6">
        <v>0</v>
      </c>
      <c r="M375" s="6">
        <v>0</v>
      </c>
      <c r="N375" s="6">
        <v>0</v>
      </c>
      <c r="O375" s="6">
        <v>44099895.14</v>
      </c>
      <c r="P375" s="6">
        <v>0</v>
      </c>
      <c r="Q375" s="6">
        <v>72534252.15</v>
      </c>
      <c r="R375" s="6">
        <v>0</v>
      </c>
      <c r="S375" s="6">
        <v>0</v>
      </c>
      <c r="T375" s="6">
        <v>219025684.89</v>
      </c>
      <c r="U375" s="6">
        <v>0</v>
      </c>
      <c r="V375" s="6">
        <v>0</v>
      </c>
      <c r="W375" s="6">
        <v>0</v>
      </c>
      <c r="X375" s="6">
        <v>0</v>
      </c>
      <c r="Y375" s="6">
        <v>3555275929.53</v>
      </c>
      <c r="Z375" s="6">
        <v>77767852.54</v>
      </c>
      <c r="AA375" s="6">
        <v>0</v>
      </c>
      <c r="AB375" s="6">
        <v>0</v>
      </c>
      <c r="AC375" s="6"/>
      <c r="AD375" s="6">
        <v>214021769.33</v>
      </c>
      <c r="AE375" s="6">
        <v>0</v>
      </c>
      <c r="AF375" s="6">
        <v>0</v>
      </c>
      <c r="AG375" s="6">
        <v>699629.25</v>
      </c>
      <c r="AH375" s="6">
        <v>16418916.65</v>
      </c>
      <c r="AI375" s="6">
        <v>686554421.5</v>
      </c>
      <c r="AJ375" s="1">
        <f t="shared" si="18"/>
        <v>9064138464.64</v>
      </c>
      <c r="AK375" s="1">
        <f t="shared" si="19"/>
        <v>4934893043.21</v>
      </c>
      <c r="AL375" s="1">
        <f t="shared" si="20"/>
        <v>13999031507.85</v>
      </c>
    </row>
    <row r="376" spans="1:38">
      <c r="A376" s="5" t="s">
        <v>786</v>
      </c>
      <c r="B376" s="5" t="s">
        <v>787</v>
      </c>
      <c r="C376" s="6">
        <v>400419453.53</v>
      </c>
      <c r="D376" s="6">
        <v>5521226842.14</v>
      </c>
      <c r="E376" s="6">
        <v>0</v>
      </c>
      <c r="F376" s="6">
        <v>0</v>
      </c>
      <c r="G376" s="6">
        <v>0</v>
      </c>
      <c r="H376" s="6">
        <v>0</v>
      </c>
      <c r="I376" s="6">
        <v>5716888201.05</v>
      </c>
      <c r="J376" s="6"/>
      <c r="K376" s="6">
        <v>485316587.33</v>
      </c>
      <c r="L376" s="6">
        <v>0</v>
      </c>
      <c r="M376" s="6">
        <v>0</v>
      </c>
      <c r="N376" s="6">
        <v>0</v>
      </c>
      <c r="O376" s="6">
        <v>40807042.44</v>
      </c>
      <c r="P376" s="6">
        <v>0</v>
      </c>
      <c r="Q376" s="6">
        <v>3185800857.84</v>
      </c>
      <c r="R376" s="6">
        <v>0</v>
      </c>
      <c r="S376" s="6">
        <v>0</v>
      </c>
      <c r="T376" s="6">
        <v>151976891.59</v>
      </c>
      <c r="U376" s="6">
        <v>0</v>
      </c>
      <c r="V376" s="6">
        <v>9731243</v>
      </c>
      <c r="W376" s="6">
        <v>0</v>
      </c>
      <c r="X376" s="6">
        <v>10773214.95</v>
      </c>
      <c r="Y376" s="6">
        <v>2533404096.37</v>
      </c>
      <c r="Z376" s="6">
        <v>578210301.24</v>
      </c>
      <c r="AA376" s="6">
        <v>0</v>
      </c>
      <c r="AB376" s="6">
        <v>0</v>
      </c>
      <c r="AC376" s="6"/>
      <c r="AD376" s="6">
        <v>302550923.68</v>
      </c>
      <c r="AE376" s="6">
        <v>0</v>
      </c>
      <c r="AF376" s="6">
        <v>40946134.9</v>
      </c>
      <c r="AG376" s="6">
        <v>1360541.86</v>
      </c>
      <c r="AH376" s="6">
        <v>165482679.93</v>
      </c>
      <c r="AI376" s="6">
        <v>95998273.46</v>
      </c>
      <c r="AJ376" s="1">
        <f t="shared" si="18"/>
        <v>15102016422.39</v>
      </c>
      <c r="AK376" s="1">
        <f t="shared" si="19"/>
        <v>4138876862.92</v>
      </c>
      <c r="AL376" s="1">
        <f t="shared" si="20"/>
        <v>19240893285.31</v>
      </c>
    </row>
    <row r="377" spans="1:38">
      <c r="A377" s="5" t="s">
        <v>788</v>
      </c>
      <c r="B377" s="5" t="s">
        <v>789</v>
      </c>
      <c r="C377" s="6">
        <v>4383932742</v>
      </c>
      <c r="D377" s="6">
        <v>5486038237</v>
      </c>
      <c r="E377" s="6">
        <v>0</v>
      </c>
      <c r="F377" s="6">
        <v>0</v>
      </c>
      <c r="G377" s="6">
        <v>4937959213</v>
      </c>
      <c r="H377" s="6">
        <v>0</v>
      </c>
      <c r="I377" s="6">
        <v>1404046616</v>
      </c>
      <c r="J377" s="6"/>
      <c r="K377" s="6">
        <v>2615801818</v>
      </c>
      <c r="L377" s="6">
        <v>0</v>
      </c>
      <c r="M377" s="6">
        <v>0</v>
      </c>
      <c r="N377" s="6">
        <v>0</v>
      </c>
      <c r="O377" s="6">
        <v>345666468</v>
      </c>
      <c r="P377" s="6">
        <v>0</v>
      </c>
      <c r="Q377" s="6">
        <v>15069803142</v>
      </c>
      <c r="R377" s="6">
        <v>0</v>
      </c>
      <c r="S377" s="6">
        <v>0</v>
      </c>
      <c r="T377" s="6">
        <v>3544265883</v>
      </c>
      <c r="U377" s="6">
        <v>0</v>
      </c>
      <c r="V377" s="6">
        <v>11000000</v>
      </c>
      <c r="W377" s="6">
        <v>0</v>
      </c>
      <c r="X377" s="6">
        <v>61217631</v>
      </c>
      <c r="Y377" s="6">
        <v>28114951476</v>
      </c>
      <c r="Z377" s="6">
        <v>11183867637</v>
      </c>
      <c r="AA377" s="6">
        <v>0</v>
      </c>
      <c r="AB377" s="6">
        <v>0</v>
      </c>
      <c r="AC377" s="6"/>
      <c r="AD377" s="6">
        <v>1839784336</v>
      </c>
      <c r="AE377" s="6">
        <v>0</v>
      </c>
      <c r="AF377" s="6">
        <v>0</v>
      </c>
      <c r="AG377" s="6">
        <v>0</v>
      </c>
      <c r="AH377" s="6">
        <v>235946064</v>
      </c>
      <c r="AI377" s="6">
        <v>3545297</v>
      </c>
      <c r="AJ377" s="1">
        <f t="shared" si="18"/>
        <v>33403581377</v>
      </c>
      <c r="AK377" s="1">
        <f t="shared" si="19"/>
        <v>45834245183</v>
      </c>
      <c r="AL377" s="1">
        <f t="shared" si="20"/>
        <v>79237826560</v>
      </c>
    </row>
    <row r="378" spans="1:38">
      <c r="A378" s="5" t="s">
        <v>790</v>
      </c>
      <c r="B378" s="5" t="s">
        <v>791</v>
      </c>
      <c r="C378" s="6">
        <v>98008725.59</v>
      </c>
      <c r="D378" s="6">
        <v>5465566301.6</v>
      </c>
      <c r="E378" s="6">
        <v>0</v>
      </c>
      <c r="F378" s="6">
        <v>0</v>
      </c>
      <c r="G378" s="6">
        <v>332158047.5</v>
      </c>
      <c r="H378" s="6">
        <v>0</v>
      </c>
      <c r="I378" s="6">
        <v>726086616.36</v>
      </c>
      <c r="J378" s="6"/>
      <c r="K378" s="6">
        <v>846463787.74</v>
      </c>
      <c r="L378" s="6">
        <v>0</v>
      </c>
      <c r="M378" s="6">
        <v>0</v>
      </c>
      <c r="N378" s="6">
        <v>0</v>
      </c>
      <c r="O378" s="6">
        <v>59754114.07</v>
      </c>
      <c r="P378" s="6">
        <v>0</v>
      </c>
      <c r="Q378" s="6">
        <v>2602541927.39</v>
      </c>
      <c r="R378" s="6">
        <v>942316403.09</v>
      </c>
      <c r="S378" s="6">
        <v>243756212.88</v>
      </c>
      <c r="T378" s="6">
        <v>833172719.26</v>
      </c>
      <c r="U378" s="6">
        <v>0</v>
      </c>
      <c r="V378" s="6">
        <v>435902301.65</v>
      </c>
      <c r="W378" s="6">
        <v>57032985.69</v>
      </c>
      <c r="X378" s="6">
        <v>0</v>
      </c>
      <c r="Y378" s="6">
        <v>7237989579.49</v>
      </c>
      <c r="Z378" s="6">
        <v>1510726668.77</v>
      </c>
      <c r="AA378" s="6">
        <v>0</v>
      </c>
      <c r="AB378" s="6">
        <v>0</v>
      </c>
      <c r="AC378" s="6"/>
      <c r="AD378" s="6">
        <v>3727116254</v>
      </c>
      <c r="AE378" s="6">
        <v>2521375632</v>
      </c>
      <c r="AF378" s="6">
        <v>81761574.65</v>
      </c>
      <c r="AG378" s="6">
        <v>75133013.57</v>
      </c>
      <c r="AH378" s="6">
        <v>127703514.43</v>
      </c>
      <c r="AI378" s="6">
        <v>222939442.95</v>
      </c>
      <c r="AJ378" s="1">
        <f t="shared" si="18"/>
        <v>12051816129.89</v>
      </c>
      <c r="AK378" s="1">
        <f t="shared" si="19"/>
        <v>16095689692.79</v>
      </c>
      <c r="AL378" s="1">
        <f t="shared" si="20"/>
        <v>28147505822.68</v>
      </c>
    </row>
    <row r="379" spans="1:38">
      <c r="A379" s="5" t="s">
        <v>792</v>
      </c>
      <c r="B379" s="5" t="s">
        <v>793</v>
      </c>
      <c r="C379" s="6">
        <v>0</v>
      </c>
      <c r="D379" s="6">
        <v>5452745705.14</v>
      </c>
      <c r="E379" s="6">
        <v>0</v>
      </c>
      <c r="F379" s="6">
        <v>0</v>
      </c>
      <c r="G379" s="6">
        <v>357986099.21</v>
      </c>
      <c r="H379" s="6">
        <v>0</v>
      </c>
      <c r="I379" s="6">
        <v>4782175760.52</v>
      </c>
      <c r="J379" s="6"/>
      <c r="K379" s="6">
        <v>55221493.31</v>
      </c>
      <c r="L379" s="6">
        <v>0</v>
      </c>
      <c r="M379" s="6">
        <v>0</v>
      </c>
      <c r="N379" s="6">
        <v>0</v>
      </c>
      <c r="O379" s="6">
        <v>25784856.27</v>
      </c>
      <c r="P379" s="6">
        <v>0</v>
      </c>
      <c r="Q379" s="6">
        <v>9526369996</v>
      </c>
      <c r="R379" s="6">
        <v>0</v>
      </c>
      <c r="S379" s="6">
        <v>0</v>
      </c>
      <c r="T379" s="6">
        <v>228857185.7</v>
      </c>
      <c r="U379" s="6">
        <v>0</v>
      </c>
      <c r="V379" s="6">
        <v>0</v>
      </c>
      <c r="W379" s="6">
        <v>0</v>
      </c>
      <c r="X379" s="6">
        <v>202120264.53</v>
      </c>
      <c r="Y379" s="6">
        <v>349747037.52</v>
      </c>
      <c r="Z379" s="6">
        <v>28213722.64</v>
      </c>
      <c r="AA379" s="6">
        <v>0</v>
      </c>
      <c r="AB379" s="6">
        <v>0</v>
      </c>
      <c r="AC379" s="6"/>
      <c r="AD379" s="6">
        <v>59337257.04</v>
      </c>
      <c r="AE379" s="6">
        <v>0</v>
      </c>
      <c r="AF379" s="6">
        <v>0</v>
      </c>
      <c r="AG379" s="6">
        <v>33629743.57</v>
      </c>
      <c r="AH379" s="6">
        <v>63362676.1</v>
      </c>
      <c r="AI379" s="6">
        <v>0</v>
      </c>
      <c r="AJ379" s="1">
        <f t="shared" si="18"/>
        <v>20429141096.15</v>
      </c>
      <c r="AK379" s="1">
        <f t="shared" si="19"/>
        <v>736410701.4</v>
      </c>
      <c r="AL379" s="1">
        <f t="shared" si="20"/>
        <v>21165551797.55</v>
      </c>
    </row>
    <row r="380" spans="1:38">
      <c r="A380" s="5" t="s">
        <v>794</v>
      </c>
      <c r="B380" s="5" t="s">
        <v>795</v>
      </c>
      <c r="C380" s="6">
        <v>1989109842.19</v>
      </c>
      <c r="D380" s="6">
        <v>5435401787.49</v>
      </c>
      <c r="E380" s="6">
        <v>0</v>
      </c>
      <c r="F380" s="6">
        <v>0</v>
      </c>
      <c r="G380" s="6">
        <v>1099890524.42</v>
      </c>
      <c r="H380" s="6">
        <v>2170590.11</v>
      </c>
      <c r="I380" s="6">
        <v>1560094950.6</v>
      </c>
      <c r="J380" s="6"/>
      <c r="K380" s="6">
        <v>1845518196.74</v>
      </c>
      <c r="L380" s="6">
        <v>0</v>
      </c>
      <c r="M380" s="6">
        <v>0</v>
      </c>
      <c r="N380" s="6">
        <v>0</v>
      </c>
      <c r="O380" s="6">
        <v>131795678.15</v>
      </c>
      <c r="P380" s="6">
        <v>0</v>
      </c>
      <c r="Q380" s="6">
        <v>8480342867.6</v>
      </c>
      <c r="R380" s="6">
        <v>0</v>
      </c>
      <c r="S380" s="6">
        <v>0</v>
      </c>
      <c r="T380" s="6">
        <v>514777848.38</v>
      </c>
      <c r="U380" s="6">
        <v>0</v>
      </c>
      <c r="V380" s="6">
        <v>21671213.08</v>
      </c>
      <c r="W380" s="6">
        <v>0</v>
      </c>
      <c r="X380" s="6">
        <v>0</v>
      </c>
      <c r="Y380" s="6">
        <v>19149945597.27</v>
      </c>
      <c r="Z380" s="6">
        <v>3914496988.89</v>
      </c>
      <c r="AA380" s="6">
        <v>0</v>
      </c>
      <c r="AB380" s="6">
        <v>0</v>
      </c>
      <c r="AC380" s="6"/>
      <c r="AD380" s="6">
        <v>1105577190.27</v>
      </c>
      <c r="AE380" s="6">
        <v>0</v>
      </c>
      <c r="AF380" s="6">
        <v>206824872.31</v>
      </c>
      <c r="AG380" s="6">
        <v>5732548.3</v>
      </c>
      <c r="AH380" s="6">
        <v>355056235.85</v>
      </c>
      <c r="AI380" s="6">
        <v>2601434366.05</v>
      </c>
      <c r="AJ380" s="1">
        <f t="shared" si="18"/>
        <v>19069992443.49</v>
      </c>
      <c r="AK380" s="1">
        <f t="shared" si="19"/>
        <v>29349848854.21</v>
      </c>
      <c r="AL380" s="1">
        <f t="shared" si="20"/>
        <v>48419841297.7</v>
      </c>
    </row>
    <row r="381" spans="1:38">
      <c r="A381" s="5" t="s">
        <v>796</v>
      </c>
      <c r="B381" s="5" t="s">
        <v>797</v>
      </c>
      <c r="C381" s="6">
        <v>332190081.84</v>
      </c>
      <c r="D381" s="6">
        <v>5364299080.61</v>
      </c>
      <c r="E381" s="6">
        <v>0</v>
      </c>
      <c r="F381" s="6">
        <v>0</v>
      </c>
      <c r="G381" s="6">
        <v>0</v>
      </c>
      <c r="H381" s="6">
        <v>226880633</v>
      </c>
      <c r="I381" s="6">
        <v>34881466.93</v>
      </c>
      <c r="J381" s="6"/>
      <c r="K381" s="6">
        <v>608418585.41</v>
      </c>
      <c r="L381" s="6">
        <v>0</v>
      </c>
      <c r="M381" s="6">
        <v>0</v>
      </c>
      <c r="N381" s="6">
        <v>0</v>
      </c>
      <c r="O381" s="6">
        <v>745482257.58</v>
      </c>
      <c r="P381" s="6">
        <v>0</v>
      </c>
      <c r="Q381" s="6">
        <v>8370110176.57</v>
      </c>
      <c r="R381" s="6">
        <v>0</v>
      </c>
      <c r="S381" s="6">
        <v>0</v>
      </c>
      <c r="T381" s="6">
        <v>26912303.65</v>
      </c>
      <c r="U381" s="6">
        <v>0</v>
      </c>
      <c r="V381" s="6">
        <v>30000000</v>
      </c>
      <c r="W381" s="6">
        <v>0</v>
      </c>
      <c r="X381" s="6">
        <v>7548823.78</v>
      </c>
      <c r="Y381" s="6">
        <v>3927224363.88</v>
      </c>
      <c r="Z381" s="6">
        <v>449669667.64</v>
      </c>
      <c r="AA381" s="6">
        <v>0</v>
      </c>
      <c r="AB381" s="6">
        <v>0</v>
      </c>
      <c r="AC381" s="6"/>
      <c r="AD381" s="6">
        <v>677297704.47</v>
      </c>
      <c r="AE381" s="6">
        <v>0</v>
      </c>
      <c r="AF381" s="6">
        <v>0</v>
      </c>
      <c r="AG381" s="6">
        <v>20502613.56</v>
      </c>
      <c r="AH381" s="6">
        <v>79472098.65</v>
      </c>
      <c r="AI381" s="6">
        <v>25188325.11</v>
      </c>
      <c r="AJ381" s="1">
        <f t="shared" si="18"/>
        <v>15376984503.75</v>
      </c>
      <c r="AK381" s="1">
        <f t="shared" si="19"/>
        <v>5549093678.93</v>
      </c>
      <c r="AL381" s="1">
        <f t="shared" si="20"/>
        <v>20926078182.68</v>
      </c>
    </row>
    <row r="382" spans="1:38">
      <c r="A382" s="5" t="s">
        <v>798</v>
      </c>
      <c r="B382" s="5" t="s">
        <v>799</v>
      </c>
      <c r="C382" s="6">
        <v>51170768.76</v>
      </c>
      <c r="D382" s="6">
        <v>5355179579.29</v>
      </c>
      <c r="E382" s="6">
        <v>0</v>
      </c>
      <c r="F382" s="6">
        <v>0</v>
      </c>
      <c r="G382" s="6">
        <v>124112020.68</v>
      </c>
      <c r="H382" s="6">
        <v>0</v>
      </c>
      <c r="I382" s="6">
        <v>2996402729.13</v>
      </c>
      <c r="J382" s="6"/>
      <c r="K382" s="6">
        <v>382905404.71</v>
      </c>
      <c r="L382" s="6">
        <v>0</v>
      </c>
      <c r="M382" s="6">
        <v>0</v>
      </c>
      <c r="N382" s="6">
        <v>0</v>
      </c>
      <c r="O382" s="6">
        <v>146205164.25</v>
      </c>
      <c r="P382" s="6">
        <v>0</v>
      </c>
      <c r="Q382" s="6">
        <v>3039460817.25</v>
      </c>
      <c r="R382" s="6">
        <v>311850587.61</v>
      </c>
      <c r="S382" s="6">
        <v>123387932.43</v>
      </c>
      <c r="T382" s="6">
        <v>1535184985.42</v>
      </c>
      <c r="U382" s="6">
        <v>0</v>
      </c>
      <c r="V382" s="6">
        <v>1078838290.76</v>
      </c>
      <c r="W382" s="6">
        <v>0</v>
      </c>
      <c r="X382" s="6">
        <v>0</v>
      </c>
      <c r="Y382" s="6">
        <v>2344122122.65</v>
      </c>
      <c r="Z382" s="6">
        <v>786501661.15</v>
      </c>
      <c r="AA382" s="6">
        <v>0</v>
      </c>
      <c r="AB382" s="6">
        <v>0</v>
      </c>
      <c r="AC382" s="6"/>
      <c r="AD382" s="6">
        <v>5851769600.4</v>
      </c>
      <c r="AE382" s="6">
        <v>2621063.87</v>
      </c>
      <c r="AF382" s="6">
        <v>12244314102.42</v>
      </c>
      <c r="AG382" s="6">
        <v>287739314.59</v>
      </c>
      <c r="AH382" s="6">
        <v>971459916.41</v>
      </c>
      <c r="AI382" s="6">
        <v>142190720.81</v>
      </c>
      <c r="AJ382" s="1">
        <f t="shared" si="18"/>
        <v>14014689220.77</v>
      </c>
      <c r="AK382" s="1">
        <f t="shared" si="19"/>
        <v>23760727561.82</v>
      </c>
      <c r="AL382" s="1">
        <f t="shared" si="20"/>
        <v>37775416782.59</v>
      </c>
    </row>
    <row r="383" spans="1:38">
      <c r="A383" s="5" t="s">
        <v>800</v>
      </c>
      <c r="B383" s="5" t="s">
        <v>801</v>
      </c>
      <c r="C383" s="6">
        <v>7224121842.9</v>
      </c>
      <c r="D383" s="6">
        <v>5351545624.76</v>
      </c>
      <c r="E383" s="6">
        <v>0</v>
      </c>
      <c r="F383" s="6">
        <v>0</v>
      </c>
      <c r="G383" s="6">
        <v>253325173.39</v>
      </c>
      <c r="H383" s="6">
        <v>0</v>
      </c>
      <c r="I383" s="6">
        <v>5896927055.86</v>
      </c>
      <c r="J383" s="6"/>
      <c r="K383" s="6">
        <v>450840754.72</v>
      </c>
      <c r="L383" s="6">
        <v>0</v>
      </c>
      <c r="M383" s="6">
        <v>0</v>
      </c>
      <c r="N383" s="6">
        <v>0</v>
      </c>
      <c r="O383" s="6">
        <v>2245270966.84</v>
      </c>
      <c r="P383" s="6">
        <v>0</v>
      </c>
      <c r="Q383" s="6">
        <v>5975153751.21</v>
      </c>
      <c r="R383" s="6">
        <v>746166583.36</v>
      </c>
      <c r="S383" s="6">
        <v>323255052.12</v>
      </c>
      <c r="T383" s="6">
        <v>1314140863.56</v>
      </c>
      <c r="U383" s="6">
        <v>0</v>
      </c>
      <c r="V383" s="6">
        <v>2813183363</v>
      </c>
      <c r="W383" s="6">
        <v>0</v>
      </c>
      <c r="X383" s="6">
        <v>0</v>
      </c>
      <c r="Y383" s="6">
        <v>10755187652.43</v>
      </c>
      <c r="Z383" s="6">
        <v>1294544875.1</v>
      </c>
      <c r="AA383" s="6">
        <v>0</v>
      </c>
      <c r="AB383" s="6">
        <v>0</v>
      </c>
      <c r="AC383" s="6"/>
      <c r="AD383" s="6">
        <v>4376503875.92</v>
      </c>
      <c r="AE383" s="6">
        <v>1024364401.41</v>
      </c>
      <c r="AF383" s="6">
        <v>14653707</v>
      </c>
      <c r="AG383" s="6">
        <v>10007328.26</v>
      </c>
      <c r="AH383" s="6">
        <v>1523488461.45</v>
      </c>
      <c r="AI383" s="6">
        <v>264014882.18</v>
      </c>
      <c r="AJ383" s="1">
        <f t="shared" si="18"/>
        <v>22556625825.82</v>
      </c>
      <c r="AK383" s="1">
        <f t="shared" si="19"/>
        <v>29300070389.65</v>
      </c>
      <c r="AL383" s="1">
        <f t="shared" si="20"/>
        <v>51856696215.47</v>
      </c>
    </row>
    <row r="384" spans="1:38">
      <c r="A384" s="5" t="s">
        <v>802</v>
      </c>
      <c r="B384" s="5" t="s">
        <v>803</v>
      </c>
      <c r="C384" s="6">
        <v>108042525.43</v>
      </c>
      <c r="D384" s="6">
        <v>5337813128.93</v>
      </c>
      <c r="E384" s="6">
        <v>0</v>
      </c>
      <c r="F384" s="6">
        <v>0</v>
      </c>
      <c r="G384" s="6">
        <v>0</v>
      </c>
      <c r="H384" s="6">
        <v>0</v>
      </c>
      <c r="I384" s="6">
        <v>67395326.94</v>
      </c>
      <c r="J384" s="6"/>
      <c r="K384" s="6">
        <v>3037.91</v>
      </c>
      <c r="L384" s="6">
        <v>0</v>
      </c>
      <c r="M384" s="6">
        <v>0</v>
      </c>
      <c r="N384" s="6">
        <v>0</v>
      </c>
      <c r="O384" s="6">
        <v>5350089.04</v>
      </c>
      <c r="P384" s="6">
        <v>0</v>
      </c>
      <c r="Q384" s="6">
        <v>2410563267.62</v>
      </c>
      <c r="R384" s="6">
        <v>0</v>
      </c>
      <c r="S384" s="6">
        <v>0</v>
      </c>
      <c r="T384" s="6">
        <v>55524509.63</v>
      </c>
      <c r="U384" s="6">
        <v>0</v>
      </c>
      <c r="V384" s="6">
        <v>0</v>
      </c>
      <c r="W384" s="6">
        <v>0</v>
      </c>
      <c r="X384" s="6">
        <v>466509914.59</v>
      </c>
      <c r="Y384" s="6">
        <v>309139899.97</v>
      </c>
      <c r="Z384" s="6">
        <v>0</v>
      </c>
      <c r="AA384" s="6">
        <v>0</v>
      </c>
      <c r="AB384" s="6">
        <v>0</v>
      </c>
      <c r="AC384" s="6"/>
      <c r="AD384" s="6">
        <v>14727794.23</v>
      </c>
      <c r="AE384" s="6">
        <v>0</v>
      </c>
      <c r="AF384" s="6">
        <v>0</v>
      </c>
      <c r="AG384" s="6">
        <v>492075.18</v>
      </c>
      <c r="AH384" s="6">
        <v>133996677.25</v>
      </c>
      <c r="AI384" s="6">
        <v>0</v>
      </c>
      <c r="AJ384" s="1">
        <f t="shared" si="18"/>
        <v>7876649360.07</v>
      </c>
      <c r="AK384" s="1">
        <f t="shared" si="19"/>
        <v>1032908886.65</v>
      </c>
      <c r="AL384" s="1">
        <f t="shared" si="20"/>
        <v>8909558246.72</v>
      </c>
    </row>
    <row r="385" spans="1:38">
      <c r="A385" s="5" t="s">
        <v>804</v>
      </c>
      <c r="B385" s="5" t="s">
        <v>805</v>
      </c>
      <c r="C385" s="6">
        <v>3087000000</v>
      </c>
      <c r="D385" s="6">
        <v>5326000000</v>
      </c>
      <c r="E385" s="6">
        <v>0</v>
      </c>
      <c r="F385" s="6">
        <v>0</v>
      </c>
      <c r="G385" s="6">
        <v>0</v>
      </c>
      <c r="H385" s="6">
        <v>8000000</v>
      </c>
      <c r="I385" s="6">
        <v>2843000000</v>
      </c>
      <c r="J385" s="6"/>
      <c r="K385" s="6">
        <v>3437000000</v>
      </c>
      <c r="L385" s="6">
        <v>0</v>
      </c>
      <c r="M385" s="6">
        <v>0</v>
      </c>
      <c r="N385" s="6">
        <v>0</v>
      </c>
      <c r="O385" s="6">
        <v>117000000</v>
      </c>
      <c r="P385" s="6">
        <v>0</v>
      </c>
      <c r="Q385" s="6">
        <v>12776000000</v>
      </c>
      <c r="R385" s="6">
        <v>0</v>
      </c>
      <c r="S385" s="6">
        <v>0</v>
      </c>
      <c r="T385" s="6">
        <v>358000000</v>
      </c>
      <c r="U385" s="6">
        <v>0</v>
      </c>
      <c r="V385" s="6">
        <v>0</v>
      </c>
      <c r="W385" s="6">
        <v>0</v>
      </c>
      <c r="X385" s="6">
        <v>0</v>
      </c>
      <c r="Y385" s="6">
        <v>48596000000</v>
      </c>
      <c r="Z385" s="6">
        <v>3021000000</v>
      </c>
      <c r="AA385" s="6">
        <v>0</v>
      </c>
      <c r="AB385" s="6">
        <v>0</v>
      </c>
      <c r="AC385" s="6"/>
      <c r="AD385" s="6">
        <v>6126000000</v>
      </c>
      <c r="AE385" s="6">
        <v>0</v>
      </c>
      <c r="AF385" s="6">
        <v>0</v>
      </c>
      <c r="AG385" s="6">
        <v>0</v>
      </c>
      <c r="AH385" s="6">
        <v>862000000</v>
      </c>
      <c r="AI385" s="6">
        <v>1538000000</v>
      </c>
      <c r="AJ385" s="1">
        <f t="shared" si="18"/>
        <v>24865000000</v>
      </c>
      <c r="AK385" s="1">
        <f t="shared" si="19"/>
        <v>63230000000</v>
      </c>
      <c r="AL385" s="1">
        <f t="shared" si="20"/>
        <v>88095000000</v>
      </c>
    </row>
    <row r="386" spans="1:38">
      <c r="A386" s="5" t="s">
        <v>806</v>
      </c>
      <c r="B386" s="5" t="s">
        <v>807</v>
      </c>
      <c r="C386" s="6">
        <v>976516094.71</v>
      </c>
      <c r="D386" s="6">
        <v>5313720230.44</v>
      </c>
      <c r="E386" s="6">
        <v>0</v>
      </c>
      <c r="F386" s="6">
        <v>0</v>
      </c>
      <c r="G386" s="6">
        <v>9100000</v>
      </c>
      <c r="H386" s="6">
        <v>147727667.05</v>
      </c>
      <c r="I386" s="6">
        <v>12505181961.35</v>
      </c>
      <c r="J386" s="6"/>
      <c r="K386" s="6">
        <v>667999393.75</v>
      </c>
      <c r="L386" s="6">
        <v>0</v>
      </c>
      <c r="M386" s="6">
        <v>0</v>
      </c>
      <c r="N386" s="6">
        <v>0</v>
      </c>
      <c r="O386" s="6">
        <v>1934638238.69</v>
      </c>
      <c r="P386" s="6">
        <v>0</v>
      </c>
      <c r="Q386" s="6">
        <v>2175359924.32</v>
      </c>
      <c r="R386" s="6">
        <v>0</v>
      </c>
      <c r="S386" s="6">
        <v>332900</v>
      </c>
      <c r="T386" s="6">
        <v>135332608.38</v>
      </c>
      <c r="U386" s="6">
        <v>0</v>
      </c>
      <c r="V386" s="6">
        <v>0</v>
      </c>
      <c r="W386" s="6">
        <v>0</v>
      </c>
      <c r="X386" s="6">
        <v>482560649.51</v>
      </c>
      <c r="Y386" s="6">
        <v>2093097271.26</v>
      </c>
      <c r="Z386" s="6">
        <v>587704483.17</v>
      </c>
      <c r="AA386" s="6">
        <v>713386.37</v>
      </c>
      <c r="AB386" s="6">
        <v>0</v>
      </c>
      <c r="AC386" s="6"/>
      <c r="AD386" s="6">
        <v>339566223.22</v>
      </c>
      <c r="AE386" s="6">
        <v>9580000</v>
      </c>
      <c r="AF386" s="6">
        <v>703607962.51</v>
      </c>
      <c r="AG386" s="6">
        <v>133700308.34</v>
      </c>
      <c r="AH386" s="6">
        <v>119119410.36</v>
      </c>
      <c r="AI386" s="6">
        <v>95429089.14</v>
      </c>
      <c r="AJ386" s="1">
        <f t="shared" si="18"/>
        <v>22889392923.98</v>
      </c>
      <c r="AK386" s="1">
        <f t="shared" si="19"/>
        <v>5541594878.59</v>
      </c>
      <c r="AL386" s="1">
        <f t="shared" si="20"/>
        <v>28430987802.57</v>
      </c>
    </row>
    <row r="387" spans="1:38">
      <c r="A387" s="5" t="s">
        <v>808</v>
      </c>
      <c r="B387" s="5" t="s">
        <v>809</v>
      </c>
      <c r="C387" s="6">
        <v>699522948.31</v>
      </c>
      <c r="D387" s="6">
        <v>5297845675.77</v>
      </c>
      <c r="E387" s="6">
        <v>0</v>
      </c>
      <c r="F387" s="6">
        <v>0</v>
      </c>
      <c r="G387" s="6">
        <v>291541630.35</v>
      </c>
      <c r="H387" s="6">
        <v>0</v>
      </c>
      <c r="I387" s="6">
        <v>7533083583.95</v>
      </c>
      <c r="J387" s="6"/>
      <c r="K387" s="6">
        <v>8646586652.88</v>
      </c>
      <c r="L387" s="6">
        <v>0</v>
      </c>
      <c r="M387" s="6">
        <v>0</v>
      </c>
      <c r="N387" s="6">
        <v>0</v>
      </c>
      <c r="O387" s="6">
        <v>359899720.38</v>
      </c>
      <c r="P387" s="6">
        <v>0</v>
      </c>
      <c r="Q387" s="6">
        <v>10936745436.32</v>
      </c>
      <c r="R387" s="6">
        <v>0</v>
      </c>
      <c r="S387" s="6">
        <v>0</v>
      </c>
      <c r="T387" s="6">
        <v>156492041.56</v>
      </c>
      <c r="U387" s="6">
        <v>0</v>
      </c>
      <c r="V387" s="6">
        <v>0</v>
      </c>
      <c r="W387" s="6">
        <v>1000000000</v>
      </c>
      <c r="X387" s="6">
        <v>44012342.24</v>
      </c>
      <c r="Y387" s="6">
        <v>421326764.19</v>
      </c>
      <c r="Z387" s="6">
        <v>98189680.59</v>
      </c>
      <c r="AA387" s="6">
        <v>0</v>
      </c>
      <c r="AB387" s="6">
        <v>0</v>
      </c>
      <c r="AC387" s="6"/>
      <c r="AD387" s="6">
        <v>362471681.07</v>
      </c>
      <c r="AE387" s="6">
        <v>6236672.83</v>
      </c>
      <c r="AF387" s="6">
        <v>7532791.15</v>
      </c>
      <c r="AG387" s="6">
        <v>8862712.84</v>
      </c>
      <c r="AH387" s="6">
        <v>217258474.43</v>
      </c>
      <c r="AI387" s="6">
        <v>11413850.6</v>
      </c>
      <c r="AJ387" s="1">
        <f t="shared" si="18"/>
        <v>33222194741.21</v>
      </c>
      <c r="AK387" s="1">
        <f t="shared" si="19"/>
        <v>2876827918.25</v>
      </c>
      <c r="AL387" s="1">
        <f t="shared" si="20"/>
        <v>36099022659.46</v>
      </c>
    </row>
    <row r="388" spans="1:38">
      <c r="A388" s="5" t="s">
        <v>810</v>
      </c>
      <c r="B388" s="5" t="s">
        <v>811</v>
      </c>
      <c r="C388" s="6">
        <v>213364091.14</v>
      </c>
      <c r="D388" s="6">
        <v>5296231165.34</v>
      </c>
      <c r="E388" s="6">
        <v>0</v>
      </c>
      <c r="F388" s="6">
        <v>0</v>
      </c>
      <c r="G388" s="6">
        <v>0</v>
      </c>
      <c r="H388" s="6">
        <v>0</v>
      </c>
      <c r="I388" s="6">
        <v>1072956276.26</v>
      </c>
      <c r="J388" s="6"/>
      <c r="K388" s="6">
        <v>2749667583.52</v>
      </c>
      <c r="L388" s="6">
        <v>0</v>
      </c>
      <c r="M388" s="6">
        <v>0</v>
      </c>
      <c r="N388" s="6">
        <v>0</v>
      </c>
      <c r="O388" s="6">
        <v>373546054.99</v>
      </c>
      <c r="P388" s="6">
        <v>0</v>
      </c>
      <c r="Q388" s="6">
        <v>3017421711.1</v>
      </c>
      <c r="R388" s="6">
        <v>0</v>
      </c>
      <c r="S388" s="6">
        <v>0</v>
      </c>
      <c r="T388" s="6">
        <v>206338634.38</v>
      </c>
      <c r="U388" s="6">
        <v>0</v>
      </c>
      <c r="V388" s="6">
        <v>0</v>
      </c>
      <c r="W388" s="6">
        <v>0</v>
      </c>
      <c r="X388" s="6">
        <v>155495736.35</v>
      </c>
      <c r="Y388" s="6">
        <v>93049005.44</v>
      </c>
      <c r="Z388" s="6">
        <v>686569964.29</v>
      </c>
      <c r="AA388" s="6">
        <v>0</v>
      </c>
      <c r="AB388" s="6">
        <v>0</v>
      </c>
      <c r="AC388" s="6"/>
      <c r="AD388" s="6">
        <v>1264976272.55</v>
      </c>
      <c r="AE388" s="6">
        <v>0</v>
      </c>
      <c r="AF388" s="6">
        <v>953861255.81</v>
      </c>
      <c r="AG388" s="6">
        <v>12788884.74</v>
      </c>
      <c r="AH388" s="6">
        <v>98093665.16</v>
      </c>
      <c r="AI388" s="6">
        <v>22713294.39</v>
      </c>
      <c r="AJ388" s="1">
        <f t="shared" si="18"/>
        <v>12716161425.59</v>
      </c>
      <c r="AK388" s="1">
        <f t="shared" si="19"/>
        <v>3500912169.87</v>
      </c>
      <c r="AL388" s="1">
        <f t="shared" si="20"/>
        <v>16217073595.46</v>
      </c>
    </row>
    <row r="389" spans="1:38">
      <c r="A389" s="5" t="s">
        <v>812</v>
      </c>
      <c r="B389" s="5" t="s">
        <v>813</v>
      </c>
      <c r="C389" s="6">
        <v>742124067.46</v>
      </c>
      <c r="D389" s="6">
        <v>5253942891.41</v>
      </c>
      <c r="E389" s="6">
        <v>0</v>
      </c>
      <c r="F389" s="6">
        <v>0</v>
      </c>
      <c r="G389" s="6">
        <v>0</v>
      </c>
      <c r="H389" s="6">
        <v>0</v>
      </c>
      <c r="I389" s="6">
        <v>6273090847.63</v>
      </c>
      <c r="J389" s="6"/>
      <c r="K389" s="6">
        <v>288349429.4</v>
      </c>
      <c r="L389" s="6">
        <v>0</v>
      </c>
      <c r="M389" s="6">
        <v>0</v>
      </c>
      <c r="N389" s="6">
        <v>0</v>
      </c>
      <c r="O389" s="6">
        <v>522814826.62</v>
      </c>
      <c r="P389" s="6">
        <v>0</v>
      </c>
      <c r="Q389" s="6">
        <v>6460432106.08</v>
      </c>
      <c r="R389" s="6">
        <v>0</v>
      </c>
      <c r="S389" s="6">
        <v>4563967132.26</v>
      </c>
      <c r="T389" s="6">
        <v>709283131.85</v>
      </c>
      <c r="U389" s="6">
        <v>0</v>
      </c>
      <c r="V389" s="6">
        <v>3640515676.65</v>
      </c>
      <c r="W389" s="6">
        <v>0</v>
      </c>
      <c r="X389" s="6">
        <v>100524549.84</v>
      </c>
      <c r="Y389" s="6">
        <v>3109160477.17</v>
      </c>
      <c r="Z389" s="6">
        <v>647381383.89</v>
      </c>
      <c r="AA389" s="6">
        <v>0</v>
      </c>
      <c r="AB389" s="6">
        <v>0</v>
      </c>
      <c r="AC389" s="6"/>
      <c r="AD389" s="6">
        <v>947559317.7</v>
      </c>
      <c r="AE389" s="6">
        <v>36630811.35</v>
      </c>
      <c r="AF389" s="6">
        <v>49984460.25</v>
      </c>
      <c r="AG389" s="6">
        <v>25837895.03</v>
      </c>
      <c r="AH389" s="6">
        <v>645126768.38</v>
      </c>
      <c r="AI389" s="6">
        <v>35000000</v>
      </c>
      <c r="AJ389" s="1">
        <f t="shared" si="18"/>
        <v>24071880365.25</v>
      </c>
      <c r="AK389" s="1">
        <f t="shared" si="19"/>
        <v>9979845407.72</v>
      </c>
      <c r="AL389" s="1">
        <f t="shared" si="20"/>
        <v>34051725772.97</v>
      </c>
    </row>
    <row r="390" spans="1:38">
      <c r="A390" s="5" t="s">
        <v>814</v>
      </c>
      <c r="B390" s="5" t="s">
        <v>815</v>
      </c>
      <c r="C390" s="6">
        <v>0</v>
      </c>
      <c r="D390" s="6">
        <v>5242335511.24</v>
      </c>
      <c r="E390" s="6">
        <v>0</v>
      </c>
      <c r="F390" s="6">
        <v>0</v>
      </c>
      <c r="G390" s="6">
        <v>0</v>
      </c>
      <c r="H390" s="6">
        <v>0</v>
      </c>
      <c r="I390" s="6">
        <v>971881688.78</v>
      </c>
      <c r="J390" s="6"/>
      <c r="K390" s="6">
        <v>7118774.9</v>
      </c>
      <c r="L390" s="6">
        <v>0</v>
      </c>
      <c r="M390" s="6">
        <v>0</v>
      </c>
      <c r="N390" s="6">
        <v>0</v>
      </c>
      <c r="O390" s="6">
        <v>20609738.19</v>
      </c>
      <c r="P390" s="6">
        <v>0</v>
      </c>
      <c r="Q390" s="6">
        <v>574846843.14</v>
      </c>
      <c r="R390" s="6">
        <v>0</v>
      </c>
      <c r="S390" s="6">
        <v>0</v>
      </c>
      <c r="T390" s="6">
        <v>42860063.33</v>
      </c>
      <c r="U390" s="6">
        <v>0</v>
      </c>
      <c r="V390" s="6">
        <v>0</v>
      </c>
      <c r="W390" s="6">
        <v>0</v>
      </c>
      <c r="X390" s="6">
        <v>364241455.04</v>
      </c>
      <c r="Y390" s="6">
        <v>544926011.94</v>
      </c>
      <c r="Z390" s="6">
        <v>4924810315.58</v>
      </c>
      <c r="AA390" s="6">
        <v>0</v>
      </c>
      <c r="AB390" s="6">
        <v>0</v>
      </c>
      <c r="AC390" s="6"/>
      <c r="AD390" s="6">
        <v>656500405.32</v>
      </c>
      <c r="AE390" s="6">
        <v>0</v>
      </c>
      <c r="AF390" s="6">
        <v>0</v>
      </c>
      <c r="AG390" s="6">
        <v>0</v>
      </c>
      <c r="AH390" s="6">
        <v>10413076.55</v>
      </c>
      <c r="AI390" s="6">
        <v>1070033848.6</v>
      </c>
      <c r="AJ390" s="1">
        <f t="shared" si="18"/>
        <v>6859652619.58</v>
      </c>
      <c r="AK390" s="1">
        <f t="shared" si="19"/>
        <v>7570925113.03</v>
      </c>
      <c r="AL390" s="1">
        <f t="shared" si="20"/>
        <v>14430577732.61</v>
      </c>
    </row>
    <row r="391" spans="1:38">
      <c r="A391" s="5" t="s">
        <v>816</v>
      </c>
      <c r="B391" s="5" t="s">
        <v>817</v>
      </c>
      <c r="C391" s="6">
        <v>1646029251.73</v>
      </c>
      <c r="D391" s="6">
        <v>5241955866.84</v>
      </c>
      <c r="E391" s="6">
        <v>0</v>
      </c>
      <c r="F391" s="6">
        <v>0</v>
      </c>
      <c r="G391" s="6">
        <v>0</v>
      </c>
      <c r="H391" s="6">
        <v>0</v>
      </c>
      <c r="I391" s="6">
        <v>795677600.85</v>
      </c>
      <c r="J391" s="6"/>
      <c r="K391" s="6">
        <v>125774107.52</v>
      </c>
      <c r="L391" s="6">
        <v>0</v>
      </c>
      <c r="M391" s="6">
        <v>0</v>
      </c>
      <c r="N391" s="6">
        <v>0</v>
      </c>
      <c r="O391" s="6">
        <v>72006251.6</v>
      </c>
      <c r="P391" s="6">
        <v>0</v>
      </c>
      <c r="Q391" s="6">
        <v>305165645.49</v>
      </c>
      <c r="R391" s="6">
        <v>19231967.08</v>
      </c>
      <c r="S391" s="6">
        <v>0</v>
      </c>
      <c r="T391" s="6">
        <v>86267236.91</v>
      </c>
      <c r="U391" s="6">
        <v>0</v>
      </c>
      <c r="V391" s="6">
        <v>0</v>
      </c>
      <c r="W391" s="6">
        <v>0</v>
      </c>
      <c r="X391" s="6">
        <v>0</v>
      </c>
      <c r="Y391" s="6">
        <v>614483168.32</v>
      </c>
      <c r="Z391" s="6">
        <v>30385699.05</v>
      </c>
      <c r="AA391" s="6">
        <v>0</v>
      </c>
      <c r="AB391" s="6">
        <v>0</v>
      </c>
      <c r="AC391" s="6"/>
      <c r="AD391" s="6">
        <v>1250614504.72</v>
      </c>
      <c r="AE391" s="6">
        <v>199390804.76</v>
      </c>
      <c r="AF391" s="6">
        <v>2190649988.52</v>
      </c>
      <c r="AG391" s="6">
        <v>20277898.08</v>
      </c>
      <c r="AH391" s="6">
        <v>22537901.06</v>
      </c>
      <c r="AI391" s="6">
        <v>567142263.27</v>
      </c>
      <c r="AJ391" s="1">
        <f t="shared" si="18"/>
        <v>6646078676.29</v>
      </c>
      <c r="AK391" s="1">
        <f t="shared" si="19"/>
        <v>6541511479.51</v>
      </c>
      <c r="AL391" s="1">
        <f t="shared" si="20"/>
        <v>13187590155.8</v>
      </c>
    </row>
    <row r="392" spans="1:38">
      <c r="A392" s="5" t="s">
        <v>818</v>
      </c>
      <c r="B392" s="5" t="s">
        <v>819</v>
      </c>
      <c r="C392" s="6">
        <v>16883335734.33</v>
      </c>
      <c r="D392" s="6">
        <v>5240131877.6</v>
      </c>
      <c r="E392" s="6">
        <v>0</v>
      </c>
      <c r="F392" s="6">
        <v>0</v>
      </c>
      <c r="G392" s="6">
        <v>536228559.83</v>
      </c>
      <c r="H392" s="6">
        <v>0</v>
      </c>
      <c r="I392" s="6">
        <v>222102864.05</v>
      </c>
      <c r="J392" s="6"/>
      <c r="K392" s="6">
        <v>687945215.31</v>
      </c>
      <c r="L392" s="6">
        <v>0</v>
      </c>
      <c r="M392" s="6">
        <v>0</v>
      </c>
      <c r="N392" s="6">
        <v>0</v>
      </c>
      <c r="O392" s="6">
        <v>6360467954.34</v>
      </c>
      <c r="P392" s="6">
        <v>0</v>
      </c>
      <c r="Q392" s="6">
        <v>8482086544</v>
      </c>
      <c r="R392" s="6">
        <v>0</v>
      </c>
      <c r="S392" s="6">
        <v>791548649.35</v>
      </c>
      <c r="T392" s="6">
        <v>184773719.69</v>
      </c>
      <c r="U392" s="6">
        <v>0</v>
      </c>
      <c r="V392" s="6">
        <v>0</v>
      </c>
      <c r="W392" s="6">
        <v>0</v>
      </c>
      <c r="X392" s="6">
        <v>5664739125.72</v>
      </c>
      <c r="Y392" s="6">
        <v>986635656.74</v>
      </c>
      <c r="Z392" s="6">
        <v>21559041.77</v>
      </c>
      <c r="AA392" s="6">
        <v>0</v>
      </c>
      <c r="AB392" s="6">
        <v>0</v>
      </c>
      <c r="AC392" s="6"/>
      <c r="AD392" s="6">
        <v>265064448.98</v>
      </c>
      <c r="AE392" s="6">
        <v>0</v>
      </c>
      <c r="AF392" s="6">
        <v>484004333.92</v>
      </c>
      <c r="AG392" s="6">
        <v>24426332.25</v>
      </c>
      <c r="AH392" s="6">
        <v>50509302.89</v>
      </c>
      <c r="AI392" s="6">
        <v>72577377.59</v>
      </c>
      <c r="AJ392" s="1">
        <f t="shared" si="18"/>
        <v>22505285384.17</v>
      </c>
      <c r="AK392" s="1">
        <f t="shared" si="19"/>
        <v>24452851354.19</v>
      </c>
      <c r="AL392" s="1">
        <f t="shared" si="20"/>
        <v>46958136738.36</v>
      </c>
    </row>
    <row r="393" spans="1:38">
      <c r="A393" s="5" t="s">
        <v>820</v>
      </c>
      <c r="B393" s="5" t="s">
        <v>821</v>
      </c>
      <c r="C393" s="6">
        <v>130103515.03</v>
      </c>
      <c r="D393" s="6">
        <v>5229153291.8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/>
      <c r="K393" s="6">
        <v>806881.95</v>
      </c>
      <c r="L393" s="6">
        <v>0</v>
      </c>
      <c r="M393" s="6">
        <v>0</v>
      </c>
      <c r="N393" s="6">
        <v>0</v>
      </c>
      <c r="O393" s="6">
        <v>199677730.72</v>
      </c>
      <c r="P393" s="6">
        <v>0</v>
      </c>
      <c r="Q393" s="6">
        <v>5827043.83</v>
      </c>
      <c r="R393" s="6">
        <v>0</v>
      </c>
      <c r="S393" s="6">
        <v>0</v>
      </c>
      <c r="T393" s="6">
        <v>4445115.44</v>
      </c>
      <c r="U393" s="6">
        <v>0</v>
      </c>
      <c r="V393" s="6">
        <v>0</v>
      </c>
      <c r="W393" s="6">
        <v>0</v>
      </c>
      <c r="X393" s="6">
        <v>380712923.95</v>
      </c>
      <c r="Y393" s="6">
        <v>827859316.35</v>
      </c>
      <c r="Z393" s="6">
        <v>238037056.31</v>
      </c>
      <c r="AA393" s="6">
        <v>0</v>
      </c>
      <c r="AB393" s="6">
        <v>0</v>
      </c>
      <c r="AC393" s="6"/>
      <c r="AD393" s="6">
        <v>10160109719.93</v>
      </c>
      <c r="AE393" s="6">
        <v>0</v>
      </c>
      <c r="AF393" s="6">
        <v>0</v>
      </c>
      <c r="AG393" s="6">
        <v>0</v>
      </c>
      <c r="AH393" s="6">
        <v>51228666.56</v>
      </c>
      <c r="AI393" s="6">
        <v>0</v>
      </c>
      <c r="AJ393" s="1">
        <f t="shared" si="18"/>
        <v>5439910063.74</v>
      </c>
      <c r="AK393" s="1">
        <f t="shared" si="19"/>
        <v>11788051198.13</v>
      </c>
      <c r="AL393" s="1">
        <f t="shared" si="20"/>
        <v>17227961261.87</v>
      </c>
    </row>
    <row r="394" spans="1:38">
      <c r="A394" s="5" t="s">
        <v>822</v>
      </c>
      <c r="B394" s="5" t="s">
        <v>823</v>
      </c>
      <c r="C394" s="6">
        <v>3886966903.04</v>
      </c>
      <c r="D394" s="6">
        <v>5225176549.66</v>
      </c>
      <c r="E394" s="6">
        <v>0</v>
      </c>
      <c r="F394" s="6">
        <v>0</v>
      </c>
      <c r="G394" s="6">
        <v>442673703.9</v>
      </c>
      <c r="H394" s="6">
        <v>0</v>
      </c>
      <c r="I394" s="6">
        <v>184475030.67</v>
      </c>
      <c r="J394" s="6"/>
      <c r="K394" s="6">
        <v>1858808639.8</v>
      </c>
      <c r="L394" s="6">
        <v>0</v>
      </c>
      <c r="M394" s="6">
        <v>0</v>
      </c>
      <c r="N394" s="6">
        <v>0</v>
      </c>
      <c r="O394" s="6">
        <v>629175273.45</v>
      </c>
      <c r="P394" s="6">
        <v>0</v>
      </c>
      <c r="Q394" s="6">
        <v>878908291.42</v>
      </c>
      <c r="R394" s="6">
        <v>0</v>
      </c>
      <c r="S394" s="6">
        <v>0</v>
      </c>
      <c r="T394" s="6">
        <v>1434634160.54</v>
      </c>
      <c r="U394" s="6">
        <v>0</v>
      </c>
      <c r="V394" s="6">
        <v>0</v>
      </c>
      <c r="W394" s="6">
        <v>8045434904.77</v>
      </c>
      <c r="X394" s="6">
        <v>19930529.32</v>
      </c>
      <c r="Y394" s="6">
        <v>110352644908.58</v>
      </c>
      <c r="Z394" s="6">
        <v>18040010817.18</v>
      </c>
      <c r="AA394" s="6">
        <v>0</v>
      </c>
      <c r="AB394" s="6">
        <v>0</v>
      </c>
      <c r="AC394" s="6"/>
      <c r="AD394" s="6">
        <v>8294318961.51</v>
      </c>
      <c r="AE394" s="6">
        <v>36691570.91</v>
      </c>
      <c r="AF394" s="6">
        <v>61490250.24</v>
      </c>
      <c r="AG394" s="6">
        <v>21006844.22</v>
      </c>
      <c r="AH394" s="6">
        <v>196742479.86</v>
      </c>
      <c r="AI394" s="6">
        <v>4478845308.2</v>
      </c>
      <c r="AJ394" s="1">
        <f t="shared" si="18"/>
        <v>10653851649.44</v>
      </c>
      <c r="AK394" s="1">
        <f t="shared" si="19"/>
        <v>153434083477.83</v>
      </c>
      <c r="AL394" s="1">
        <f t="shared" si="20"/>
        <v>164087935127.27</v>
      </c>
    </row>
    <row r="395" spans="1:38">
      <c r="A395" s="5" t="s">
        <v>824</v>
      </c>
      <c r="B395" s="5" t="s">
        <v>825</v>
      </c>
      <c r="C395" s="6">
        <v>560473943.78</v>
      </c>
      <c r="D395" s="6">
        <v>5216424899.49</v>
      </c>
      <c r="E395" s="6">
        <v>0</v>
      </c>
      <c r="F395" s="6">
        <v>0</v>
      </c>
      <c r="G395" s="6">
        <v>73904012</v>
      </c>
      <c r="H395" s="6">
        <v>0</v>
      </c>
      <c r="I395" s="6">
        <v>2454288755.89</v>
      </c>
      <c r="J395" s="6"/>
      <c r="K395" s="6">
        <v>778241079.07</v>
      </c>
      <c r="L395" s="6">
        <v>0</v>
      </c>
      <c r="M395" s="6">
        <v>0</v>
      </c>
      <c r="N395" s="6">
        <v>0</v>
      </c>
      <c r="O395" s="6">
        <v>20782651.93</v>
      </c>
      <c r="P395" s="6">
        <v>0</v>
      </c>
      <c r="Q395" s="6">
        <v>3099100648.68</v>
      </c>
      <c r="R395" s="6">
        <v>0</v>
      </c>
      <c r="S395" s="6">
        <v>0</v>
      </c>
      <c r="T395" s="6">
        <v>58586164.25</v>
      </c>
      <c r="U395" s="6">
        <v>0</v>
      </c>
      <c r="V395" s="6">
        <v>0</v>
      </c>
      <c r="W395" s="6">
        <v>0</v>
      </c>
      <c r="X395" s="6">
        <v>23275921.39</v>
      </c>
      <c r="Y395" s="6">
        <v>6844347538.48</v>
      </c>
      <c r="Z395" s="6">
        <v>1227249669.36</v>
      </c>
      <c r="AA395" s="6">
        <v>0</v>
      </c>
      <c r="AB395" s="6">
        <v>0</v>
      </c>
      <c r="AC395" s="6"/>
      <c r="AD395" s="6">
        <v>932924786.35</v>
      </c>
      <c r="AE395" s="6">
        <v>0</v>
      </c>
      <c r="AF395" s="6">
        <v>49231045.05</v>
      </c>
      <c r="AG395" s="6">
        <v>52370998.28</v>
      </c>
      <c r="AH395" s="6">
        <v>126513378.61</v>
      </c>
      <c r="AI395" s="6">
        <v>586122698.73</v>
      </c>
      <c r="AJ395" s="1">
        <f t="shared" si="18"/>
        <v>11701328211.31</v>
      </c>
      <c r="AK395" s="1">
        <f t="shared" si="19"/>
        <v>10402509980.03</v>
      </c>
      <c r="AL395" s="1">
        <f t="shared" si="20"/>
        <v>22103838191.34</v>
      </c>
    </row>
    <row r="396" spans="1:38">
      <c r="A396" s="5" t="s">
        <v>826</v>
      </c>
      <c r="B396" s="5" t="s">
        <v>827</v>
      </c>
      <c r="C396" s="6">
        <v>0</v>
      </c>
      <c r="D396" s="6">
        <v>5200015725.69</v>
      </c>
      <c r="E396" s="6">
        <v>0</v>
      </c>
      <c r="F396" s="6">
        <v>0</v>
      </c>
      <c r="G396" s="6">
        <v>340000000</v>
      </c>
      <c r="H396" s="6">
        <v>0</v>
      </c>
      <c r="I396" s="6">
        <v>1237726124.28</v>
      </c>
      <c r="J396" s="6"/>
      <c r="K396" s="6">
        <v>138636055.59</v>
      </c>
      <c r="L396" s="6">
        <v>0</v>
      </c>
      <c r="M396" s="6">
        <v>0</v>
      </c>
      <c r="N396" s="6">
        <v>0</v>
      </c>
      <c r="O396" s="6">
        <v>39087872.49</v>
      </c>
      <c r="P396" s="6">
        <v>0</v>
      </c>
      <c r="Q396" s="6">
        <v>1449897124.19</v>
      </c>
      <c r="R396" s="6">
        <v>0</v>
      </c>
      <c r="S396" s="6">
        <v>0</v>
      </c>
      <c r="T396" s="6">
        <v>2995486.63</v>
      </c>
      <c r="U396" s="6">
        <v>0</v>
      </c>
      <c r="V396" s="6">
        <v>0</v>
      </c>
      <c r="W396" s="6">
        <v>0</v>
      </c>
      <c r="X396" s="6">
        <v>43150189.44</v>
      </c>
      <c r="Y396" s="6">
        <v>2613613209.23</v>
      </c>
      <c r="Z396" s="6">
        <v>717348230.38</v>
      </c>
      <c r="AA396" s="6">
        <v>0</v>
      </c>
      <c r="AB396" s="6">
        <v>0</v>
      </c>
      <c r="AC396" s="6"/>
      <c r="AD396" s="6">
        <v>502556780.38</v>
      </c>
      <c r="AE396" s="6">
        <v>0</v>
      </c>
      <c r="AF396" s="6">
        <v>0</v>
      </c>
      <c r="AG396" s="6">
        <v>4609700.89</v>
      </c>
      <c r="AH396" s="6">
        <v>29146344.62</v>
      </c>
      <c r="AI396" s="6">
        <v>246853505.36</v>
      </c>
      <c r="AJ396" s="1">
        <f t="shared" si="18"/>
        <v>8408358388.87</v>
      </c>
      <c r="AK396" s="1">
        <f t="shared" si="19"/>
        <v>4157277960.3</v>
      </c>
      <c r="AL396" s="1">
        <f t="shared" si="20"/>
        <v>12565636349.17</v>
      </c>
    </row>
    <row r="397" spans="1:38">
      <c r="A397" s="5" t="s">
        <v>828</v>
      </c>
      <c r="B397" s="5" t="s">
        <v>829</v>
      </c>
      <c r="C397" s="6">
        <v>1552768044.42</v>
      </c>
      <c r="D397" s="6">
        <v>5170098425.17</v>
      </c>
      <c r="E397" s="6">
        <v>0</v>
      </c>
      <c r="F397" s="6">
        <v>0</v>
      </c>
      <c r="G397" s="6">
        <v>3551898660.81</v>
      </c>
      <c r="H397" s="6">
        <v>0</v>
      </c>
      <c r="I397" s="6">
        <v>3219181141.1</v>
      </c>
      <c r="J397" s="6"/>
      <c r="K397" s="6">
        <v>132039582.17</v>
      </c>
      <c r="L397" s="6">
        <v>0</v>
      </c>
      <c r="M397" s="6">
        <v>0</v>
      </c>
      <c r="N397" s="6">
        <v>0</v>
      </c>
      <c r="O397" s="6">
        <v>62541505.6</v>
      </c>
      <c r="P397" s="6">
        <v>0</v>
      </c>
      <c r="Q397" s="6">
        <v>10835085.77</v>
      </c>
      <c r="R397" s="6">
        <v>168075751.12</v>
      </c>
      <c r="S397" s="6">
        <v>0</v>
      </c>
      <c r="T397" s="6">
        <v>49760962.09</v>
      </c>
      <c r="U397" s="6">
        <v>0</v>
      </c>
      <c r="V397" s="6">
        <v>0</v>
      </c>
      <c r="W397" s="6">
        <v>0</v>
      </c>
      <c r="X397" s="6">
        <v>0</v>
      </c>
      <c r="Y397" s="6">
        <v>921314149.8</v>
      </c>
      <c r="Z397" s="6">
        <v>5399971.45</v>
      </c>
      <c r="AA397" s="6">
        <v>0</v>
      </c>
      <c r="AB397" s="6">
        <v>0</v>
      </c>
      <c r="AC397" s="6"/>
      <c r="AD397" s="6">
        <v>15964484.82</v>
      </c>
      <c r="AE397" s="6">
        <v>0</v>
      </c>
      <c r="AF397" s="6">
        <v>167960063.83</v>
      </c>
      <c r="AG397" s="6">
        <v>14967870.07</v>
      </c>
      <c r="AH397" s="6">
        <v>870947691.25</v>
      </c>
      <c r="AI397" s="6">
        <v>3275408549.19</v>
      </c>
      <c r="AJ397" s="1">
        <f t="shared" si="18"/>
        <v>12364431113.83</v>
      </c>
      <c r="AK397" s="1">
        <f t="shared" si="19"/>
        <v>6824730824.83</v>
      </c>
      <c r="AL397" s="1">
        <f t="shared" si="20"/>
        <v>19189161938.66</v>
      </c>
    </row>
    <row r="398" spans="1:38">
      <c r="A398" s="5" t="s">
        <v>830</v>
      </c>
      <c r="B398" s="5" t="s">
        <v>831</v>
      </c>
      <c r="C398" s="6">
        <v>3103056070.14</v>
      </c>
      <c r="D398" s="6">
        <v>5167796596.76</v>
      </c>
      <c r="E398" s="6">
        <v>1495852940.93</v>
      </c>
      <c r="F398" s="6">
        <v>0</v>
      </c>
      <c r="G398" s="6">
        <v>4269891840.98</v>
      </c>
      <c r="H398" s="6">
        <v>0</v>
      </c>
      <c r="I398" s="6">
        <v>0</v>
      </c>
      <c r="J398" s="6"/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292428446.52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1052655500</v>
      </c>
      <c r="Y398" s="6">
        <v>0</v>
      </c>
      <c r="Z398" s="6">
        <v>345194127.05</v>
      </c>
      <c r="AA398" s="6">
        <v>0</v>
      </c>
      <c r="AB398" s="6">
        <v>0</v>
      </c>
      <c r="AC398" s="6"/>
      <c r="AD398" s="6">
        <v>407516841.52</v>
      </c>
      <c r="AE398" s="6">
        <v>0</v>
      </c>
      <c r="AF398" s="6">
        <v>402276866.77</v>
      </c>
      <c r="AG398" s="6">
        <v>0</v>
      </c>
      <c r="AH398" s="6">
        <v>262828665.08</v>
      </c>
      <c r="AI398" s="6">
        <v>0</v>
      </c>
      <c r="AJ398" s="1">
        <f t="shared" si="18"/>
        <v>11225969825.19</v>
      </c>
      <c r="AK398" s="1">
        <f t="shared" si="19"/>
        <v>5573528070.56</v>
      </c>
      <c r="AL398" s="1">
        <f t="shared" si="20"/>
        <v>16799497895.75</v>
      </c>
    </row>
    <row r="399" spans="1:38">
      <c r="A399" s="5" t="s">
        <v>832</v>
      </c>
      <c r="B399" s="5" t="s">
        <v>833</v>
      </c>
      <c r="C399" s="6">
        <v>1821708606.17</v>
      </c>
      <c r="D399" s="6">
        <v>5166208433.53</v>
      </c>
      <c r="E399" s="6">
        <v>0</v>
      </c>
      <c r="F399" s="6">
        <v>0</v>
      </c>
      <c r="G399" s="6">
        <v>9800000000</v>
      </c>
      <c r="H399" s="6">
        <v>0</v>
      </c>
      <c r="I399" s="6">
        <v>18892639689.39</v>
      </c>
      <c r="J399" s="6"/>
      <c r="K399" s="6">
        <v>2987577564.57</v>
      </c>
      <c r="L399" s="6">
        <v>0</v>
      </c>
      <c r="M399" s="6">
        <v>0</v>
      </c>
      <c r="N399" s="6">
        <v>0</v>
      </c>
      <c r="O399" s="6">
        <v>99731914.92</v>
      </c>
      <c r="P399" s="6">
        <v>0</v>
      </c>
      <c r="Q399" s="6">
        <v>26475398880.48</v>
      </c>
      <c r="R399" s="6">
        <v>0</v>
      </c>
      <c r="S399" s="6">
        <v>0</v>
      </c>
      <c r="T399" s="6">
        <v>67650904.98</v>
      </c>
      <c r="U399" s="6">
        <v>0</v>
      </c>
      <c r="V399" s="6">
        <v>0</v>
      </c>
      <c r="W399" s="6">
        <v>0</v>
      </c>
      <c r="X399" s="6">
        <v>46778943.72</v>
      </c>
      <c r="Y399" s="6">
        <v>17812619318.55</v>
      </c>
      <c r="Z399" s="6">
        <v>2738530993.96</v>
      </c>
      <c r="AA399" s="6">
        <v>0</v>
      </c>
      <c r="AB399" s="6">
        <v>0</v>
      </c>
      <c r="AC399" s="6"/>
      <c r="AD399" s="6">
        <v>2427848317.76</v>
      </c>
      <c r="AE399" s="6">
        <v>213838433.74</v>
      </c>
      <c r="AF399" s="6">
        <v>0</v>
      </c>
      <c r="AG399" s="6">
        <v>6489385.96</v>
      </c>
      <c r="AH399" s="6">
        <v>243630370.96</v>
      </c>
      <c r="AI399" s="6">
        <v>1351921044.07</v>
      </c>
      <c r="AJ399" s="1">
        <f t="shared" si="18"/>
        <v>63489207387.87</v>
      </c>
      <c r="AK399" s="1">
        <f t="shared" si="19"/>
        <v>26663365414.89</v>
      </c>
      <c r="AL399" s="1">
        <f t="shared" si="20"/>
        <v>90152572802.76</v>
      </c>
    </row>
    <row r="400" spans="1:38">
      <c r="A400" s="5" t="s">
        <v>834</v>
      </c>
      <c r="B400" s="5" t="s">
        <v>835</v>
      </c>
      <c r="C400" s="6">
        <v>8022578.66</v>
      </c>
      <c r="D400" s="6">
        <v>5144913402.15</v>
      </c>
      <c r="E400" s="6">
        <v>0</v>
      </c>
      <c r="F400" s="6">
        <v>0</v>
      </c>
      <c r="G400" s="6">
        <v>0</v>
      </c>
      <c r="H400" s="6">
        <v>0</v>
      </c>
      <c r="I400" s="6">
        <v>120837410.03</v>
      </c>
      <c r="J400" s="6"/>
      <c r="K400" s="6">
        <v>393509622.84</v>
      </c>
      <c r="L400" s="6">
        <v>0</v>
      </c>
      <c r="M400" s="6">
        <v>0</v>
      </c>
      <c r="N400" s="6">
        <v>0</v>
      </c>
      <c r="O400" s="6">
        <v>51653501.91</v>
      </c>
      <c r="P400" s="6">
        <v>0</v>
      </c>
      <c r="Q400" s="6">
        <v>2253600596.13</v>
      </c>
      <c r="R400" s="6">
        <v>5094157.38</v>
      </c>
      <c r="S400" s="6">
        <v>0</v>
      </c>
      <c r="T400" s="6">
        <v>28418582.8</v>
      </c>
      <c r="U400" s="6">
        <v>0</v>
      </c>
      <c r="V400" s="6">
        <v>0</v>
      </c>
      <c r="W400" s="6">
        <v>42852731.64</v>
      </c>
      <c r="X400" s="6">
        <v>0</v>
      </c>
      <c r="Y400" s="6">
        <v>7174327411.29</v>
      </c>
      <c r="Z400" s="6">
        <v>604477850.13</v>
      </c>
      <c r="AA400" s="6">
        <v>0</v>
      </c>
      <c r="AB400" s="6">
        <v>0</v>
      </c>
      <c r="AC400" s="6"/>
      <c r="AD400" s="6">
        <v>521001935.13</v>
      </c>
      <c r="AE400" s="6">
        <v>0</v>
      </c>
      <c r="AF400" s="6">
        <v>0</v>
      </c>
      <c r="AG400" s="6">
        <v>0</v>
      </c>
      <c r="AH400" s="6">
        <v>52156735.51</v>
      </c>
      <c r="AI400" s="6">
        <v>255255268</v>
      </c>
      <c r="AJ400" s="1">
        <f t="shared" si="18"/>
        <v>7998027273.24</v>
      </c>
      <c r="AK400" s="1">
        <f t="shared" si="19"/>
        <v>8658094510.36</v>
      </c>
      <c r="AL400" s="1">
        <f t="shared" si="20"/>
        <v>16656121783.6</v>
      </c>
    </row>
    <row r="401" spans="1:38">
      <c r="A401" s="5" t="s">
        <v>836</v>
      </c>
      <c r="B401" s="5" t="s">
        <v>837</v>
      </c>
      <c r="C401" s="6">
        <v>6745377315.11</v>
      </c>
      <c r="D401" s="6">
        <v>5120361022.68</v>
      </c>
      <c r="E401" s="6">
        <v>0</v>
      </c>
      <c r="F401" s="6">
        <v>0</v>
      </c>
      <c r="G401" s="6">
        <v>0</v>
      </c>
      <c r="H401" s="6">
        <v>0</v>
      </c>
      <c r="I401" s="6">
        <v>778709762.24</v>
      </c>
      <c r="J401" s="6"/>
      <c r="K401" s="6">
        <v>1397541581.46</v>
      </c>
      <c r="L401" s="6">
        <v>0</v>
      </c>
      <c r="M401" s="6">
        <v>0</v>
      </c>
      <c r="N401" s="6">
        <v>0</v>
      </c>
      <c r="O401" s="6">
        <v>11000007209.16</v>
      </c>
      <c r="P401" s="6">
        <v>0</v>
      </c>
      <c r="Q401" s="6">
        <v>57095123141.39</v>
      </c>
      <c r="R401" s="6">
        <v>428937811.88</v>
      </c>
      <c r="S401" s="6">
        <v>0</v>
      </c>
      <c r="T401" s="6">
        <v>2877923551.13</v>
      </c>
      <c r="U401" s="6">
        <v>0</v>
      </c>
      <c r="V401" s="6">
        <v>0</v>
      </c>
      <c r="W401" s="6">
        <v>0</v>
      </c>
      <c r="X401" s="6">
        <v>3957197886.59</v>
      </c>
      <c r="Y401" s="6">
        <v>496708809.06</v>
      </c>
      <c r="Z401" s="6">
        <v>386012366.02</v>
      </c>
      <c r="AA401" s="6">
        <v>0</v>
      </c>
      <c r="AB401" s="6">
        <v>0</v>
      </c>
      <c r="AC401" s="6"/>
      <c r="AD401" s="6">
        <v>98254158.64</v>
      </c>
      <c r="AE401" s="6">
        <v>15113990.85</v>
      </c>
      <c r="AF401" s="6">
        <v>104415249.37</v>
      </c>
      <c r="AG401" s="6">
        <v>102396847.14</v>
      </c>
      <c r="AH401" s="6">
        <v>1653495247.74</v>
      </c>
      <c r="AI401" s="6">
        <v>107431325.47</v>
      </c>
      <c r="AJ401" s="1">
        <f t="shared" si="18"/>
        <v>78698604079.94</v>
      </c>
      <c r="AK401" s="1">
        <f t="shared" si="19"/>
        <v>13666403195.99</v>
      </c>
      <c r="AL401" s="1">
        <f t="shared" si="20"/>
        <v>92365007275.93</v>
      </c>
    </row>
    <row r="402" spans="1:38">
      <c r="A402" s="5" t="s">
        <v>838</v>
      </c>
      <c r="B402" s="5" t="s">
        <v>839</v>
      </c>
      <c r="C402" s="6">
        <v>296927245.53</v>
      </c>
      <c r="D402" s="6">
        <v>5099385348.26</v>
      </c>
      <c r="E402" s="6">
        <v>0</v>
      </c>
      <c r="F402" s="6">
        <v>0</v>
      </c>
      <c r="G402" s="6">
        <v>0</v>
      </c>
      <c r="H402" s="6">
        <v>0</v>
      </c>
      <c r="I402" s="6">
        <v>34637306600.77</v>
      </c>
      <c r="J402" s="6"/>
      <c r="K402" s="6">
        <v>1655767019.69</v>
      </c>
      <c r="L402" s="6">
        <v>0</v>
      </c>
      <c r="M402" s="6">
        <v>0</v>
      </c>
      <c r="N402" s="6">
        <v>0</v>
      </c>
      <c r="O402" s="6">
        <v>2293768155.82</v>
      </c>
      <c r="P402" s="6">
        <v>0</v>
      </c>
      <c r="Q402" s="6">
        <v>1220360587.3</v>
      </c>
      <c r="R402" s="6">
        <v>21429204235.93</v>
      </c>
      <c r="S402" s="6">
        <v>1294073384.97</v>
      </c>
      <c r="T402" s="6">
        <v>1411441454.76</v>
      </c>
      <c r="U402" s="6">
        <v>0</v>
      </c>
      <c r="V402" s="6">
        <v>11644005077.16</v>
      </c>
      <c r="W402" s="6">
        <v>998584905.66</v>
      </c>
      <c r="X402" s="6">
        <v>308673511.23</v>
      </c>
      <c r="Y402" s="6">
        <v>2602107640.13</v>
      </c>
      <c r="Z402" s="6">
        <v>292440040.8</v>
      </c>
      <c r="AA402" s="6">
        <v>0</v>
      </c>
      <c r="AB402" s="6">
        <v>0</v>
      </c>
      <c r="AC402" s="6"/>
      <c r="AD402" s="6">
        <v>684244415.11</v>
      </c>
      <c r="AE402" s="6">
        <v>0</v>
      </c>
      <c r="AF402" s="6">
        <v>213562636.77</v>
      </c>
      <c r="AG402" s="6">
        <v>64027079.28</v>
      </c>
      <c r="AH402" s="6">
        <v>548744898.22</v>
      </c>
      <c r="AI402" s="6">
        <v>9381724196.11</v>
      </c>
      <c r="AJ402" s="1">
        <f t="shared" si="18"/>
        <v>69041306787.5</v>
      </c>
      <c r="AK402" s="1">
        <f t="shared" si="19"/>
        <v>27035041646</v>
      </c>
      <c r="AL402" s="1">
        <f t="shared" si="20"/>
        <v>96076348433.5</v>
      </c>
    </row>
    <row r="403" spans="1:38">
      <c r="A403" s="5" t="s">
        <v>840</v>
      </c>
      <c r="B403" s="5" t="s">
        <v>841</v>
      </c>
      <c r="C403" s="6">
        <v>531766752.84</v>
      </c>
      <c r="D403" s="6">
        <v>5083024292.97</v>
      </c>
      <c r="E403" s="6">
        <v>0</v>
      </c>
      <c r="F403" s="6">
        <v>0</v>
      </c>
      <c r="G403" s="6">
        <v>491241441.91</v>
      </c>
      <c r="H403" s="6">
        <v>0</v>
      </c>
      <c r="I403" s="6">
        <v>10065378081.66</v>
      </c>
      <c r="J403" s="6"/>
      <c r="K403" s="6">
        <v>52060538.07</v>
      </c>
      <c r="L403" s="6">
        <v>0</v>
      </c>
      <c r="M403" s="6">
        <v>0</v>
      </c>
      <c r="N403" s="6">
        <v>0</v>
      </c>
      <c r="O403" s="6">
        <v>157243168.01</v>
      </c>
      <c r="P403" s="6">
        <v>0</v>
      </c>
      <c r="Q403" s="6">
        <v>10526028417.22</v>
      </c>
      <c r="R403" s="6">
        <v>0</v>
      </c>
      <c r="S403" s="6">
        <v>1064987.12</v>
      </c>
      <c r="T403" s="6">
        <v>693160152.58</v>
      </c>
      <c r="U403" s="6">
        <v>0</v>
      </c>
      <c r="V403" s="6">
        <v>10251842.16</v>
      </c>
      <c r="W403" s="6">
        <v>409905205.31</v>
      </c>
      <c r="X403" s="6">
        <v>0</v>
      </c>
      <c r="Y403" s="6">
        <v>3131991759.02</v>
      </c>
      <c r="Z403" s="6">
        <v>730476946</v>
      </c>
      <c r="AA403" s="6">
        <v>0</v>
      </c>
      <c r="AB403" s="6">
        <v>0</v>
      </c>
      <c r="AC403" s="6"/>
      <c r="AD403" s="6">
        <v>457872681.63</v>
      </c>
      <c r="AE403" s="6">
        <v>0</v>
      </c>
      <c r="AF403" s="6">
        <v>580750061.1</v>
      </c>
      <c r="AG403" s="6">
        <v>225174516.11</v>
      </c>
      <c r="AH403" s="6">
        <v>286137491.39</v>
      </c>
      <c r="AI403" s="6">
        <v>383825532.7</v>
      </c>
      <c r="AJ403" s="1">
        <f t="shared" si="18"/>
        <v>27069201079.54</v>
      </c>
      <c r="AK403" s="1">
        <f t="shared" si="19"/>
        <v>6748152788.26</v>
      </c>
      <c r="AL403" s="1">
        <f t="shared" si="20"/>
        <v>33817353867.8</v>
      </c>
    </row>
    <row r="404" spans="1:38">
      <c r="A404" s="5" t="s">
        <v>842</v>
      </c>
      <c r="B404" s="5" t="s">
        <v>843</v>
      </c>
      <c r="C404" s="6">
        <v>985318691.9</v>
      </c>
      <c r="D404" s="6">
        <v>5076305735.53</v>
      </c>
      <c r="E404" s="6">
        <v>0</v>
      </c>
      <c r="F404" s="6">
        <v>0</v>
      </c>
      <c r="G404" s="6">
        <v>5113260.27</v>
      </c>
      <c r="H404" s="6">
        <v>0</v>
      </c>
      <c r="I404" s="6">
        <v>1852798591.31</v>
      </c>
      <c r="J404" s="6"/>
      <c r="K404" s="6">
        <v>812224329.32</v>
      </c>
      <c r="L404" s="6">
        <v>0</v>
      </c>
      <c r="M404" s="6">
        <v>0</v>
      </c>
      <c r="N404" s="6">
        <v>0</v>
      </c>
      <c r="O404" s="6">
        <v>1795497265.25</v>
      </c>
      <c r="P404" s="6">
        <v>0</v>
      </c>
      <c r="Q404" s="6">
        <v>4260885420.48</v>
      </c>
      <c r="R404" s="6">
        <v>0</v>
      </c>
      <c r="S404" s="6">
        <v>0</v>
      </c>
      <c r="T404" s="6">
        <v>195486186.94</v>
      </c>
      <c r="U404" s="6">
        <v>0</v>
      </c>
      <c r="V404" s="6">
        <v>0</v>
      </c>
      <c r="W404" s="6">
        <v>0</v>
      </c>
      <c r="X404" s="6">
        <v>93861536.93</v>
      </c>
      <c r="Y404" s="6">
        <v>2193079031.6</v>
      </c>
      <c r="Z404" s="6">
        <v>1671190607.67</v>
      </c>
      <c r="AA404" s="6">
        <v>0</v>
      </c>
      <c r="AB404" s="6">
        <v>0</v>
      </c>
      <c r="AC404" s="6"/>
      <c r="AD404" s="6">
        <v>1358616729.89</v>
      </c>
      <c r="AE404" s="6">
        <v>364938243.88</v>
      </c>
      <c r="AF404" s="6">
        <v>66775354.75</v>
      </c>
      <c r="AG404" s="6">
        <v>34043858.73</v>
      </c>
      <c r="AH404" s="6">
        <v>118158230.41</v>
      </c>
      <c r="AI404" s="6">
        <v>834804588.46</v>
      </c>
      <c r="AJ404" s="1">
        <f t="shared" si="18"/>
        <v>13998310789.1</v>
      </c>
      <c r="AK404" s="1">
        <f t="shared" si="19"/>
        <v>7720786874.22</v>
      </c>
      <c r="AL404" s="1">
        <f t="shared" si="20"/>
        <v>21719097663.32</v>
      </c>
    </row>
    <row r="405" spans="1:38">
      <c r="A405" s="5" t="s">
        <v>844</v>
      </c>
      <c r="B405" s="5" t="s">
        <v>845</v>
      </c>
      <c r="C405" s="6">
        <v>677459931.73</v>
      </c>
      <c r="D405" s="6">
        <v>5055748236.05</v>
      </c>
      <c r="E405" s="6">
        <v>0</v>
      </c>
      <c r="F405" s="6">
        <v>0</v>
      </c>
      <c r="G405" s="6">
        <v>0</v>
      </c>
      <c r="H405" s="6">
        <v>0</v>
      </c>
      <c r="I405" s="6">
        <v>6677225570.41</v>
      </c>
      <c r="J405" s="6"/>
      <c r="K405" s="6">
        <v>146761126.95</v>
      </c>
      <c r="L405" s="6">
        <v>0</v>
      </c>
      <c r="M405" s="6">
        <v>0</v>
      </c>
      <c r="N405" s="6">
        <v>0</v>
      </c>
      <c r="O405" s="6">
        <v>132436312.31</v>
      </c>
      <c r="P405" s="6">
        <v>0</v>
      </c>
      <c r="Q405" s="6">
        <v>5595770837.48</v>
      </c>
      <c r="R405" s="6">
        <v>283962331.34</v>
      </c>
      <c r="S405" s="6">
        <v>0</v>
      </c>
      <c r="T405" s="6">
        <v>128814168.42</v>
      </c>
      <c r="U405" s="6">
        <v>0</v>
      </c>
      <c r="V405" s="6">
        <v>0</v>
      </c>
      <c r="W405" s="6">
        <v>555636265.7</v>
      </c>
      <c r="X405" s="6">
        <v>557202873.4</v>
      </c>
      <c r="Y405" s="6">
        <v>3513478866.13</v>
      </c>
      <c r="Z405" s="6">
        <v>1540765.5</v>
      </c>
      <c r="AA405" s="6">
        <v>0</v>
      </c>
      <c r="AB405" s="6">
        <v>0</v>
      </c>
      <c r="AC405" s="6"/>
      <c r="AD405" s="6">
        <v>1083983567.6</v>
      </c>
      <c r="AE405" s="6">
        <v>128062769.78</v>
      </c>
      <c r="AF405" s="6">
        <v>240404136.23</v>
      </c>
      <c r="AG405" s="6">
        <v>254179190.23</v>
      </c>
      <c r="AH405" s="6">
        <v>445902772.57</v>
      </c>
      <c r="AI405" s="6">
        <v>132506871.77</v>
      </c>
      <c r="AJ405" s="1">
        <f t="shared" si="18"/>
        <v>18020718582.96</v>
      </c>
      <c r="AK405" s="1">
        <f t="shared" si="19"/>
        <v>7590358010.64</v>
      </c>
      <c r="AL405" s="1">
        <f t="shared" si="20"/>
        <v>25611076593.6</v>
      </c>
    </row>
    <row r="406" spans="1:38">
      <c r="A406" s="5" t="s">
        <v>846</v>
      </c>
      <c r="B406" s="5" t="s">
        <v>847</v>
      </c>
      <c r="C406" s="6">
        <v>2506592540.54</v>
      </c>
      <c r="D406" s="6">
        <v>5030550238.21</v>
      </c>
      <c r="E406" s="6">
        <v>0</v>
      </c>
      <c r="F406" s="6">
        <v>0</v>
      </c>
      <c r="G406" s="6">
        <v>0</v>
      </c>
      <c r="H406" s="6">
        <v>0</v>
      </c>
      <c r="I406" s="6">
        <v>18858860190.84</v>
      </c>
      <c r="J406" s="6"/>
      <c r="K406" s="6">
        <v>577047357.55</v>
      </c>
      <c r="L406" s="6">
        <v>0</v>
      </c>
      <c r="M406" s="6">
        <v>0</v>
      </c>
      <c r="N406" s="6">
        <v>0</v>
      </c>
      <c r="O406" s="6">
        <v>588663715.06</v>
      </c>
      <c r="P406" s="6">
        <v>0</v>
      </c>
      <c r="Q406" s="6">
        <v>7731292407.49</v>
      </c>
      <c r="R406" s="6">
        <v>21298841.34</v>
      </c>
      <c r="S406" s="6">
        <v>0</v>
      </c>
      <c r="T406" s="6">
        <v>117800222.89</v>
      </c>
      <c r="U406" s="6">
        <v>0</v>
      </c>
      <c r="V406" s="6">
        <v>0</v>
      </c>
      <c r="W406" s="6">
        <v>0</v>
      </c>
      <c r="X406" s="6">
        <v>115666257.13</v>
      </c>
      <c r="Y406" s="6">
        <v>846208850.06</v>
      </c>
      <c r="Z406" s="6">
        <v>77483997.8</v>
      </c>
      <c r="AA406" s="6">
        <v>0</v>
      </c>
      <c r="AB406" s="6">
        <v>0</v>
      </c>
      <c r="AC406" s="6"/>
      <c r="AD406" s="6">
        <v>738312505.33</v>
      </c>
      <c r="AE406" s="6">
        <v>0</v>
      </c>
      <c r="AF406" s="6">
        <v>2932001316.63</v>
      </c>
      <c r="AG406" s="6">
        <v>547554650.71</v>
      </c>
      <c r="AH406" s="6">
        <v>109492207.51</v>
      </c>
      <c r="AI406" s="6">
        <v>471819049.11</v>
      </c>
      <c r="AJ406" s="1">
        <f t="shared" si="18"/>
        <v>32925512973.38</v>
      </c>
      <c r="AK406" s="1">
        <f t="shared" si="19"/>
        <v>8345131374.82</v>
      </c>
      <c r="AL406" s="1">
        <f t="shared" si="20"/>
        <v>41270644348.2</v>
      </c>
    </row>
    <row r="407" spans="1:38">
      <c r="A407" s="5" t="s">
        <v>848</v>
      </c>
      <c r="B407" s="5" t="s">
        <v>849</v>
      </c>
      <c r="C407" s="6">
        <v>16221222.67</v>
      </c>
      <c r="D407" s="6">
        <v>5002223563.57</v>
      </c>
      <c r="E407" s="6">
        <v>0</v>
      </c>
      <c r="F407" s="6">
        <v>0</v>
      </c>
      <c r="G407" s="6">
        <v>0</v>
      </c>
      <c r="H407" s="6">
        <v>0</v>
      </c>
      <c r="I407" s="6">
        <v>645096255.75</v>
      </c>
      <c r="J407" s="6"/>
      <c r="K407" s="6">
        <v>214664603.44</v>
      </c>
      <c r="L407" s="6">
        <v>0</v>
      </c>
      <c r="M407" s="6">
        <v>0</v>
      </c>
      <c r="N407" s="6">
        <v>0</v>
      </c>
      <c r="O407" s="6">
        <v>16211755.52</v>
      </c>
      <c r="P407" s="6">
        <v>0</v>
      </c>
      <c r="Q407" s="6">
        <v>5179568527.65</v>
      </c>
      <c r="R407" s="6">
        <v>0</v>
      </c>
      <c r="S407" s="6">
        <v>0</v>
      </c>
      <c r="T407" s="6">
        <v>593567467.25</v>
      </c>
      <c r="U407" s="6">
        <v>0</v>
      </c>
      <c r="V407" s="6">
        <v>0</v>
      </c>
      <c r="W407" s="6">
        <v>0</v>
      </c>
      <c r="X407" s="6">
        <v>4920961.58</v>
      </c>
      <c r="Y407" s="6">
        <v>93644266.91</v>
      </c>
      <c r="Z407" s="6">
        <v>1614000</v>
      </c>
      <c r="AA407" s="6">
        <v>0</v>
      </c>
      <c r="AB407" s="6">
        <v>0</v>
      </c>
      <c r="AC407" s="6"/>
      <c r="AD407" s="6">
        <v>15039384.12</v>
      </c>
      <c r="AE407" s="6">
        <v>0</v>
      </c>
      <c r="AF407" s="6">
        <v>4819658.89</v>
      </c>
      <c r="AG407" s="6">
        <v>53601526.71</v>
      </c>
      <c r="AH407" s="6">
        <v>80290567.43</v>
      </c>
      <c r="AI407" s="6">
        <v>0</v>
      </c>
      <c r="AJ407" s="1">
        <f t="shared" si="18"/>
        <v>11651332173.18</v>
      </c>
      <c r="AK407" s="1">
        <f t="shared" si="19"/>
        <v>270151588.31</v>
      </c>
      <c r="AL407" s="1">
        <f t="shared" si="20"/>
        <v>11921483761.49</v>
      </c>
    </row>
    <row r="408" spans="1:38">
      <c r="A408" s="5" t="s">
        <v>850</v>
      </c>
      <c r="B408" s="5" t="s">
        <v>851</v>
      </c>
      <c r="C408" s="6">
        <v>616730041.07</v>
      </c>
      <c r="D408" s="6">
        <v>4994834833.55</v>
      </c>
      <c r="E408" s="6">
        <v>0</v>
      </c>
      <c r="F408" s="6">
        <v>0</v>
      </c>
      <c r="G408" s="6">
        <v>286633002.4</v>
      </c>
      <c r="H408" s="6">
        <v>0</v>
      </c>
      <c r="I408" s="6">
        <v>2405547628.15</v>
      </c>
      <c r="J408" s="6"/>
      <c r="K408" s="6">
        <v>290693974.93</v>
      </c>
      <c r="L408" s="6">
        <v>0</v>
      </c>
      <c r="M408" s="6">
        <v>0</v>
      </c>
      <c r="N408" s="6">
        <v>0</v>
      </c>
      <c r="O408" s="6">
        <v>16233792.78</v>
      </c>
      <c r="P408" s="6">
        <v>0</v>
      </c>
      <c r="Q408" s="6">
        <v>3532239846.31</v>
      </c>
      <c r="R408" s="6">
        <v>0</v>
      </c>
      <c r="S408" s="6">
        <v>0</v>
      </c>
      <c r="T408" s="6">
        <v>223174864.26</v>
      </c>
      <c r="U408" s="6">
        <v>0</v>
      </c>
      <c r="V408" s="6">
        <v>0</v>
      </c>
      <c r="W408" s="6">
        <v>0</v>
      </c>
      <c r="X408" s="6">
        <v>245747226.4</v>
      </c>
      <c r="Y408" s="6">
        <v>7573190911.19</v>
      </c>
      <c r="Z408" s="6">
        <v>1963441354.7</v>
      </c>
      <c r="AA408" s="6">
        <v>0</v>
      </c>
      <c r="AB408" s="6">
        <v>0</v>
      </c>
      <c r="AC408" s="6"/>
      <c r="AD408" s="6">
        <v>562485171.82</v>
      </c>
      <c r="AE408" s="6">
        <v>0</v>
      </c>
      <c r="AF408" s="6">
        <v>238698629.2</v>
      </c>
      <c r="AG408" s="6">
        <v>171049730.46</v>
      </c>
      <c r="AH408" s="6">
        <v>209222609.06</v>
      </c>
      <c r="AI408" s="6">
        <v>937919760.9</v>
      </c>
      <c r="AJ408" s="1">
        <f t="shared" si="18"/>
        <v>11749357942.38</v>
      </c>
      <c r="AK408" s="1">
        <f t="shared" si="19"/>
        <v>12518485434.8</v>
      </c>
      <c r="AL408" s="1">
        <f t="shared" si="20"/>
        <v>24267843377.18</v>
      </c>
    </row>
    <row r="409" spans="1:38">
      <c r="A409" s="5" t="s">
        <v>852</v>
      </c>
      <c r="B409" s="5" t="s">
        <v>853</v>
      </c>
      <c r="C409" s="6">
        <v>283402156.69</v>
      </c>
      <c r="D409" s="6">
        <v>4993940755.62</v>
      </c>
      <c r="E409" s="6">
        <v>0</v>
      </c>
      <c r="F409" s="6">
        <v>0</v>
      </c>
      <c r="G409" s="6">
        <v>914842437.04</v>
      </c>
      <c r="H409" s="6">
        <v>0</v>
      </c>
      <c r="I409" s="6">
        <v>2370179486.22</v>
      </c>
      <c r="J409" s="6"/>
      <c r="K409" s="6">
        <v>376352911.62</v>
      </c>
      <c r="L409" s="6">
        <v>0</v>
      </c>
      <c r="M409" s="6">
        <v>0</v>
      </c>
      <c r="N409" s="6">
        <v>0</v>
      </c>
      <c r="O409" s="6">
        <v>57456140.65</v>
      </c>
      <c r="P409" s="6">
        <v>0</v>
      </c>
      <c r="Q409" s="6">
        <v>1609164203.98</v>
      </c>
      <c r="R409" s="6">
        <v>0</v>
      </c>
      <c r="S409" s="6">
        <v>0</v>
      </c>
      <c r="T409" s="6">
        <v>143914467.49</v>
      </c>
      <c r="U409" s="6">
        <v>0</v>
      </c>
      <c r="V409" s="6">
        <v>0</v>
      </c>
      <c r="W409" s="6">
        <v>0</v>
      </c>
      <c r="X409" s="6">
        <v>61496616.6</v>
      </c>
      <c r="Y409" s="6">
        <v>6938931319.28</v>
      </c>
      <c r="Z409" s="6">
        <v>1997776156.5</v>
      </c>
      <c r="AA409" s="6">
        <v>0</v>
      </c>
      <c r="AB409" s="6">
        <v>0</v>
      </c>
      <c r="AC409" s="6"/>
      <c r="AD409" s="6">
        <v>3895082029.83</v>
      </c>
      <c r="AE409" s="6">
        <v>1150407295.36</v>
      </c>
      <c r="AF409" s="6">
        <v>77491616.68</v>
      </c>
      <c r="AG409" s="6">
        <v>19959407.28</v>
      </c>
      <c r="AH409" s="6">
        <v>158604317.08</v>
      </c>
      <c r="AI409" s="6">
        <v>615365073.63</v>
      </c>
      <c r="AJ409" s="1">
        <f t="shared" si="18"/>
        <v>10465850402.62</v>
      </c>
      <c r="AK409" s="1">
        <f t="shared" si="19"/>
        <v>15198515988.93</v>
      </c>
      <c r="AL409" s="1">
        <f t="shared" si="20"/>
        <v>25664366391.55</v>
      </c>
    </row>
    <row r="410" spans="1:38">
      <c r="A410" s="5" t="s">
        <v>854</v>
      </c>
      <c r="B410" s="5" t="s">
        <v>855</v>
      </c>
      <c r="C410" s="6">
        <v>2310605687.73</v>
      </c>
      <c r="D410" s="6">
        <v>4979756602.41</v>
      </c>
      <c r="E410" s="6">
        <v>0</v>
      </c>
      <c r="F410" s="6">
        <v>0</v>
      </c>
      <c r="G410" s="6">
        <v>694088247.38</v>
      </c>
      <c r="H410" s="6">
        <v>0</v>
      </c>
      <c r="I410" s="6">
        <v>2153906039.56</v>
      </c>
      <c r="J410" s="6"/>
      <c r="K410" s="6">
        <v>274075525.61</v>
      </c>
      <c r="L410" s="6">
        <v>0</v>
      </c>
      <c r="M410" s="6">
        <v>0</v>
      </c>
      <c r="N410" s="6">
        <v>0</v>
      </c>
      <c r="O410" s="6">
        <v>651130668.68</v>
      </c>
      <c r="P410" s="6">
        <v>0</v>
      </c>
      <c r="Q410" s="6">
        <v>2412366172.23</v>
      </c>
      <c r="R410" s="6">
        <v>5347521.78</v>
      </c>
      <c r="S410" s="6">
        <v>0</v>
      </c>
      <c r="T410" s="6">
        <v>769740179.17</v>
      </c>
      <c r="U410" s="6">
        <v>0</v>
      </c>
      <c r="V410" s="6">
        <v>0</v>
      </c>
      <c r="W410" s="6">
        <v>0</v>
      </c>
      <c r="X410" s="6">
        <v>749794273.09</v>
      </c>
      <c r="Y410" s="6">
        <v>6386672636.48</v>
      </c>
      <c r="Z410" s="6">
        <v>1225158917.4</v>
      </c>
      <c r="AA410" s="6">
        <v>28682540.52</v>
      </c>
      <c r="AB410" s="6">
        <v>0</v>
      </c>
      <c r="AC410" s="6"/>
      <c r="AD410" s="6">
        <v>1677704573.6</v>
      </c>
      <c r="AE410" s="6">
        <v>2870725.43</v>
      </c>
      <c r="AF410" s="6">
        <v>3469306214.78</v>
      </c>
      <c r="AG410" s="6">
        <v>535000193.35</v>
      </c>
      <c r="AH410" s="6">
        <v>405247295.06</v>
      </c>
      <c r="AI410" s="6">
        <v>387413208.78</v>
      </c>
      <c r="AJ410" s="1">
        <f t="shared" si="18"/>
        <v>11940410956.82</v>
      </c>
      <c r="AK410" s="1">
        <f t="shared" si="19"/>
        <v>17178456266.22</v>
      </c>
      <c r="AL410" s="1">
        <f t="shared" si="20"/>
        <v>29118867223.04</v>
      </c>
    </row>
    <row r="411" spans="1:38">
      <c r="A411" s="5" t="s">
        <v>856</v>
      </c>
      <c r="B411" s="5" t="s">
        <v>857</v>
      </c>
      <c r="C411" s="6">
        <v>392952430.38</v>
      </c>
      <c r="D411" s="6">
        <v>4962617792.61</v>
      </c>
      <c r="E411" s="6">
        <v>0</v>
      </c>
      <c r="F411" s="6">
        <v>0</v>
      </c>
      <c r="G411" s="6">
        <v>131451544.94</v>
      </c>
      <c r="H411" s="6">
        <v>0</v>
      </c>
      <c r="I411" s="6">
        <v>628417624.25</v>
      </c>
      <c r="J411" s="6"/>
      <c r="K411" s="6">
        <v>52214444.29</v>
      </c>
      <c r="L411" s="6">
        <v>0</v>
      </c>
      <c r="M411" s="6">
        <v>0</v>
      </c>
      <c r="N411" s="6">
        <v>0</v>
      </c>
      <c r="O411" s="6">
        <v>109802751.85</v>
      </c>
      <c r="P411" s="6">
        <v>0</v>
      </c>
      <c r="Q411" s="6">
        <v>385555738.34</v>
      </c>
      <c r="R411" s="6">
        <v>0</v>
      </c>
      <c r="S411" s="6">
        <v>0</v>
      </c>
      <c r="T411" s="6">
        <v>43450388.29</v>
      </c>
      <c r="U411" s="6">
        <v>0</v>
      </c>
      <c r="V411" s="6">
        <v>29626394.65</v>
      </c>
      <c r="W411" s="6">
        <v>0</v>
      </c>
      <c r="X411" s="6">
        <v>44643721.13</v>
      </c>
      <c r="Y411" s="6">
        <v>284925124.58</v>
      </c>
      <c r="Z411" s="6">
        <v>184858070.09</v>
      </c>
      <c r="AA411" s="6">
        <v>0</v>
      </c>
      <c r="AB411" s="6">
        <v>0</v>
      </c>
      <c r="AC411" s="6"/>
      <c r="AD411" s="6">
        <v>894667206.39</v>
      </c>
      <c r="AE411" s="6">
        <v>441498222.32</v>
      </c>
      <c r="AF411" s="6">
        <v>1917124177.14</v>
      </c>
      <c r="AG411" s="6">
        <v>1174644.55</v>
      </c>
      <c r="AH411" s="6">
        <v>96255105.57</v>
      </c>
      <c r="AI411" s="6">
        <v>75701886.84</v>
      </c>
      <c r="AJ411" s="1">
        <f t="shared" si="18"/>
        <v>6313510284.57</v>
      </c>
      <c r="AK411" s="1">
        <f t="shared" si="19"/>
        <v>4363426983.64</v>
      </c>
      <c r="AL411" s="1">
        <f t="shared" si="20"/>
        <v>10676937268.21</v>
      </c>
    </row>
    <row r="412" spans="1:38">
      <c r="A412" s="5" t="s">
        <v>858</v>
      </c>
      <c r="B412" s="5" t="s">
        <v>859</v>
      </c>
      <c r="C412" s="6">
        <v>133011.01</v>
      </c>
      <c r="D412" s="6">
        <v>4962342539.02</v>
      </c>
      <c r="E412" s="6">
        <v>0</v>
      </c>
      <c r="F412" s="6">
        <v>0</v>
      </c>
      <c r="G412" s="6">
        <v>2567349589.51</v>
      </c>
      <c r="H412" s="6">
        <v>0</v>
      </c>
      <c r="I412" s="6">
        <v>1295514106.37</v>
      </c>
      <c r="J412" s="6"/>
      <c r="K412" s="6">
        <v>267235798.28</v>
      </c>
      <c r="L412" s="6">
        <v>0</v>
      </c>
      <c r="M412" s="6">
        <v>0</v>
      </c>
      <c r="N412" s="6">
        <v>0</v>
      </c>
      <c r="O412" s="6">
        <v>119535132.21</v>
      </c>
      <c r="P412" s="6">
        <v>0</v>
      </c>
      <c r="Q412" s="6">
        <v>4022608054.47</v>
      </c>
      <c r="R412" s="6">
        <v>0</v>
      </c>
      <c r="S412" s="6">
        <v>0</v>
      </c>
      <c r="T412" s="6">
        <v>794761739.86</v>
      </c>
      <c r="U412" s="6">
        <v>0</v>
      </c>
      <c r="V412" s="6">
        <v>0</v>
      </c>
      <c r="W412" s="6">
        <v>0</v>
      </c>
      <c r="X412" s="6">
        <v>865924802.82</v>
      </c>
      <c r="Y412" s="6">
        <v>2002071246.98</v>
      </c>
      <c r="Z412" s="6">
        <v>21493531.59</v>
      </c>
      <c r="AA412" s="6">
        <v>0</v>
      </c>
      <c r="AB412" s="6">
        <v>0</v>
      </c>
      <c r="AC412" s="6"/>
      <c r="AD412" s="6">
        <v>437738290.23</v>
      </c>
      <c r="AE412" s="6">
        <v>0</v>
      </c>
      <c r="AF412" s="6">
        <v>0</v>
      </c>
      <c r="AG412" s="6">
        <v>59567337.41</v>
      </c>
      <c r="AH412" s="6">
        <v>321629623.74</v>
      </c>
      <c r="AI412" s="6">
        <v>103910833.33</v>
      </c>
      <c r="AJ412" s="1">
        <f t="shared" si="18"/>
        <v>14029346959.72</v>
      </c>
      <c r="AK412" s="1">
        <f t="shared" si="19"/>
        <v>3812468677.11</v>
      </c>
      <c r="AL412" s="1">
        <f t="shared" si="20"/>
        <v>17841815636.83</v>
      </c>
    </row>
    <row r="413" spans="1:38">
      <c r="A413" s="5" t="s">
        <v>860</v>
      </c>
      <c r="B413" s="5" t="s">
        <v>861</v>
      </c>
      <c r="C413" s="6">
        <v>0</v>
      </c>
      <c r="D413" s="6">
        <v>4959637668.64</v>
      </c>
      <c r="E413" s="6">
        <v>0</v>
      </c>
      <c r="F413" s="6">
        <v>0</v>
      </c>
      <c r="G413" s="6">
        <v>0</v>
      </c>
      <c r="H413" s="6">
        <v>0</v>
      </c>
      <c r="I413" s="6">
        <v>8000000</v>
      </c>
      <c r="J413" s="6"/>
      <c r="K413" s="6">
        <v>77632941.49</v>
      </c>
      <c r="L413" s="6">
        <v>0</v>
      </c>
      <c r="M413" s="6">
        <v>0</v>
      </c>
      <c r="N413" s="6">
        <v>0</v>
      </c>
      <c r="O413" s="6">
        <v>865176.33</v>
      </c>
      <c r="P413" s="6">
        <v>0</v>
      </c>
      <c r="Q413" s="6">
        <v>349990733.21</v>
      </c>
      <c r="R413" s="6">
        <v>0</v>
      </c>
      <c r="S413" s="6">
        <v>0</v>
      </c>
      <c r="T413" s="6">
        <v>9655806.95</v>
      </c>
      <c r="U413" s="6">
        <v>0</v>
      </c>
      <c r="V413" s="6">
        <v>0</v>
      </c>
      <c r="W413" s="6">
        <v>0</v>
      </c>
      <c r="X413" s="6">
        <v>0</v>
      </c>
      <c r="Y413" s="6">
        <v>3195216440.6</v>
      </c>
      <c r="Z413" s="6">
        <v>158964449.56</v>
      </c>
      <c r="AA413" s="6">
        <v>0</v>
      </c>
      <c r="AB413" s="6">
        <v>0</v>
      </c>
      <c r="AC413" s="6"/>
      <c r="AD413" s="6">
        <v>135449986.87</v>
      </c>
      <c r="AE413" s="6">
        <v>0</v>
      </c>
      <c r="AF413" s="6">
        <v>0</v>
      </c>
      <c r="AG413" s="6">
        <v>0</v>
      </c>
      <c r="AH413" s="6">
        <v>1524692.76</v>
      </c>
      <c r="AI413" s="6">
        <v>355832872.9</v>
      </c>
      <c r="AJ413" s="1">
        <f t="shared" si="18"/>
        <v>5405782326.62</v>
      </c>
      <c r="AK413" s="1">
        <f t="shared" si="19"/>
        <v>3846988442.69</v>
      </c>
      <c r="AL413" s="1">
        <f t="shared" si="20"/>
        <v>9252770769.31</v>
      </c>
    </row>
    <row r="414" spans="1:38">
      <c r="A414" s="5" t="s">
        <v>862</v>
      </c>
      <c r="B414" s="5" t="s">
        <v>863</v>
      </c>
      <c r="C414" s="6">
        <v>1617874628.38</v>
      </c>
      <c r="D414" s="6">
        <v>4956949143.9</v>
      </c>
      <c r="E414" s="6">
        <v>592368.47</v>
      </c>
      <c r="F414" s="6">
        <v>0</v>
      </c>
      <c r="G414" s="6">
        <v>118011069.67</v>
      </c>
      <c r="H414" s="6">
        <v>0</v>
      </c>
      <c r="I414" s="6">
        <v>58328111.21</v>
      </c>
      <c r="J414" s="6"/>
      <c r="K414" s="6">
        <v>48419490.65</v>
      </c>
      <c r="L414" s="6">
        <v>0</v>
      </c>
      <c r="M414" s="6">
        <v>0</v>
      </c>
      <c r="N414" s="6">
        <v>0</v>
      </c>
      <c r="O414" s="6">
        <v>390989214.94</v>
      </c>
      <c r="P414" s="6">
        <v>9245895.87</v>
      </c>
      <c r="Q414" s="6">
        <v>9021807686.63</v>
      </c>
      <c r="R414" s="6">
        <v>0</v>
      </c>
      <c r="S414" s="6">
        <v>0</v>
      </c>
      <c r="T414" s="6">
        <v>4197780174.8</v>
      </c>
      <c r="U414" s="6">
        <v>0</v>
      </c>
      <c r="V414" s="6">
        <v>0</v>
      </c>
      <c r="W414" s="6">
        <v>0</v>
      </c>
      <c r="X414" s="6">
        <v>779827986.93</v>
      </c>
      <c r="Y414" s="6">
        <v>484861901.59</v>
      </c>
      <c r="Z414" s="6">
        <v>0</v>
      </c>
      <c r="AA414" s="6">
        <v>0</v>
      </c>
      <c r="AB414" s="6">
        <v>0</v>
      </c>
      <c r="AC414" s="6"/>
      <c r="AD414" s="6">
        <v>4082933.14</v>
      </c>
      <c r="AE414" s="6">
        <v>0</v>
      </c>
      <c r="AF414" s="6">
        <v>0</v>
      </c>
      <c r="AG414" s="6">
        <v>11333572.94</v>
      </c>
      <c r="AH414" s="6">
        <v>23343096.59</v>
      </c>
      <c r="AI414" s="6">
        <v>36821573.56</v>
      </c>
      <c r="AJ414" s="1">
        <f t="shared" ref="AJ414:AJ477" si="21">SUM(D414:T414)</f>
        <v>18802123156.14</v>
      </c>
      <c r="AK414" s="1">
        <f t="shared" ref="AK414:AK477" si="22">SUM(U414:AI414)+C414</f>
        <v>2958145693.13</v>
      </c>
      <c r="AL414" s="1">
        <f t="shared" ref="AL414:AL477" si="23">SUM(C414:AI414)</f>
        <v>21760268849.27</v>
      </c>
    </row>
    <row r="415" spans="1:38">
      <c r="A415" s="5" t="s">
        <v>864</v>
      </c>
      <c r="B415" s="5" t="s">
        <v>865</v>
      </c>
      <c r="C415" s="6">
        <v>16019000</v>
      </c>
      <c r="D415" s="6">
        <v>4956080000</v>
      </c>
      <c r="E415" s="6">
        <v>0</v>
      </c>
      <c r="F415" s="6">
        <v>0</v>
      </c>
      <c r="G415" s="6">
        <v>1446000</v>
      </c>
      <c r="H415" s="6">
        <v>282478000</v>
      </c>
      <c r="I415" s="6">
        <v>9117550000</v>
      </c>
      <c r="J415" s="6"/>
      <c r="K415" s="6">
        <v>407672000</v>
      </c>
      <c r="L415" s="6">
        <v>0</v>
      </c>
      <c r="M415" s="6">
        <v>0</v>
      </c>
      <c r="N415" s="6">
        <v>0</v>
      </c>
      <c r="O415" s="6">
        <v>1060436000</v>
      </c>
      <c r="P415" s="6">
        <v>0</v>
      </c>
      <c r="Q415" s="6">
        <v>11345025000</v>
      </c>
      <c r="R415" s="6">
        <v>0</v>
      </c>
      <c r="S415" s="6">
        <v>0</v>
      </c>
      <c r="T415" s="6">
        <v>857157000</v>
      </c>
      <c r="U415" s="6">
        <v>0</v>
      </c>
      <c r="V415" s="6">
        <v>58745000</v>
      </c>
      <c r="W415" s="6">
        <v>0</v>
      </c>
      <c r="X415" s="6">
        <v>3088000</v>
      </c>
      <c r="Y415" s="6">
        <v>8084760000</v>
      </c>
      <c r="Z415" s="6">
        <v>1670689000</v>
      </c>
      <c r="AA415" s="6">
        <v>0</v>
      </c>
      <c r="AB415" s="6">
        <v>0</v>
      </c>
      <c r="AC415" s="6"/>
      <c r="AD415" s="6">
        <v>5102403000</v>
      </c>
      <c r="AE415" s="6">
        <v>0</v>
      </c>
      <c r="AF415" s="6">
        <v>4610484000</v>
      </c>
      <c r="AG415" s="6">
        <v>0</v>
      </c>
      <c r="AH415" s="6">
        <v>838513000</v>
      </c>
      <c r="AI415" s="6">
        <v>410154000</v>
      </c>
      <c r="AJ415" s="1">
        <f t="shared" si="21"/>
        <v>28027844000</v>
      </c>
      <c r="AK415" s="1">
        <f t="shared" si="22"/>
        <v>20794855000</v>
      </c>
      <c r="AL415" s="1">
        <f t="shared" si="23"/>
        <v>48822699000</v>
      </c>
    </row>
    <row r="416" spans="1:38">
      <c r="A416" s="5" t="s">
        <v>866</v>
      </c>
      <c r="B416" s="5" t="s">
        <v>867</v>
      </c>
      <c r="C416" s="6">
        <v>1541030587.41</v>
      </c>
      <c r="D416" s="6">
        <v>4948727501.79</v>
      </c>
      <c r="E416" s="6">
        <v>0</v>
      </c>
      <c r="F416" s="6">
        <v>0</v>
      </c>
      <c r="G416" s="6">
        <v>0</v>
      </c>
      <c r="H416" s="6">
        <v>0</v>
      </c>
      <c r="I416" s="6">
        <v>4990484157.42</v>
      </c>
      <c r="J416" s="6"/>
      <c r="K416" s="6">
        <v>411279015.39</v>
      </c>
      <c r="L416" s="6">
        <v>0</v>
      </c>
      <c r="M416" s="6">
        <v>0</v>
      </c>
      <c r="N416" s="6">
        <v>0</v>
      </c>
      <c r="O416" s="6">
        <v>125856895.42</v>
      </c>
      <c r="P416" s="6">
        <v>0</v>
      </c>
      <c r="Q416" s="6">
        <v>4635592490.61</v>
      </c>
      <c r="R416" s="6">
        <v>0</v>
      </c>
      <c r="S416" s="6">
        <v>0</v>
      </c>
      <c r="T416" s="6">
        <v>1107928294.08</v>
      </c>
      <c r="U416" s="6">
        <v>62063260.7</v>
      </c>
      <c r="V416" s="6">
        <v>0</v>
      </c>
      <c r="W416" s="6">
        <v>0</v>
      </c>
      <c r="X416" s="6">
        <v>58052580.06</v>
      </c>
      <c r="Y416" s="6">
        <v>11600085761.99</v>
      </c>
      <c r="Z416" s="6">
        <v>6451444165.77</v>
      </c>
      <c r="AA416" s="6">
        <v>0</v>
      </c>
      <c r="AB416" s="6">
        <v>0</v>
      </c>
      <c r="AC416" s="6"/>
      <c r="AD416" s="6">
        <v>2981573079.89</v>
      </c>
      <c r="AE416" s="6">
        <v>0</v>
      </c>
      <c r="AF416" s="6">
        <v>325623902.95</v>
      </c>
      <c r="AG416" s="6">
        <v>157282982.65</v>
      </c>
      <c r="AH416" s="6">
        <v>187617405.37</v>
      </c>
      <c r="AI416" s="6">
        <v>2445427466.76</v>
      </c>
      <c r="AJ416" s="1">
        <f t="shared" si="21"/>
        <v>16219868354.71</v>
      </c>
      <c r="AK416" s="1">
        <f t="shared" si="22"/>
        <v>25810201193.55</v>
      </c>
      <c r="AL416" s="1">
        <f t="shared" si="23"/>
        <v>42030069548.26</v>
      </c>
    </row>
    <row r="417" spans="1:38">
      <c r="A417" s="5" t="s">
        <v>868</v>
      </c>
      <c r="B417" s="5" t="s">
        <v>869</v>
      </c>
      <c r="C417" s="6">
        <v>1058722781.93</v>
      </c>
      <c r="D417" s="6">
        <v>4919605621.11</v>
      </c>
      <c r="E417" s="6">
        <v>0</v>
      </c>
      <c r="F417" s="6">
        <v>0</v>
      </c>
      <c r="G417" s="6">
        <v>208659754</v>
      </c>
      <c r="H417" s="6">
        <v>0</v>
      </c>
      <c r="I417" s="6">
        <v>10455123533.35</v>
      </c>
      <c r="J417" s="6"/>
      <c r="K417" s="6">
        <v>2201489315.77</v>
      </c>
      <c r="L417" s="6">
        <v>0</v>
      </c>
      <c r="M417" s="6">
        <v>0</v>
      </c>
      <c r="N417" s="6">
        <v>0</v>
      </c>
      <c r="O417" s="6">
        <v>684275197.79</v>
      </c>
      <c r="P417" s="6">
        <v>0</v>
      </c>
      <c r="Q417" s="6">
        <v>769467896.47</v>
      </c>
      <c r="R417" s="6">
        <v>11094621573.79</v>
      </c>
      <c r="S417" s="6">
        <v>0</v>
      </c>
      <c r="T417" s="6">
        <v>432085834.19</v>
      </c>
      <c r="U417" s="6">
        <v>0</v>
      </c>
      <c r="V417" s="6">
        <v>454510670.66</v>
      </c>
      <c r="W417" s="6">
        <v>0</v>
      </c>
      <c r="X417" s="6">
        <v>136652189.75</v>
      </c>
      <c r="Y417" s="6">
        <v>4097760643.16</v>
      </c>
      <c r="Z417" s="6">
        <v>762748609.86</v>
      </c>
      <c r="AA417" s="6">
        <v>0</v>
      </c>
      <c r="AB417" s="6">
        <v>0</v>
      </c>
      <c r="AC417" s="6"/>
      <c r="AD417" s="6">
        <v>1071330492.2</v>
      </c>
      <c r="AE417" s="6">
        <v>0</v>
      </c>
      <c r="AF417" s="6">
        <v>91231137.53</v>
      </c>
      <c r="AG417" s="6">
        <v>114056942.05</v>
      </c>
      <c r="AH417" s="6">
        <v>207610777.74</v>
      </c>
      <c r="AI417" s="6">
        <v>737124285.31</v>
      </c>
      <c r="AJ417" s="1">
        <f t="shared" si="21"/>
        <v>30765328726.47</v>
      </c>
      <c r="AK417" s="1">
        <f t="shared" si="22"/>
        <v>8731748530.19</v>
      </c>
      <c r="AL417" s="1">
        <f t="shared" si="23"/>
        <v>39497077256.66</v>
      </c>
    </row>
    <row r="418" spans="1:38">
      <c r="A418" s="5" t="s">
        <v>870</v>
      </c>
      <c r="B418" s="5" t="s">
        <v>871</v>
      </c>
      <c r="C418" s="6">
        <v>306090725.17</v>
      </c>
      <c r="D418" s="6">
        <v>4904940704.37</v>
      </c>
      <c r="E418" s="6">
        <v>0</v>
      </c>
      <c r="F418" s="6">
        <v>0</v>
      </c>
      <c r="G418" s="6">
        <v>19691800</v>
      </c>
      <c r="H418" s="6">
        <v>0</v>
      </c>
      <c r="I418" s="6">
        <v>1692139354.49</v>
      </c>
      <c r="J418" s="6"/>
      <c r="K418" s="6">
        <v>149904996.48</v>
      </c>
      <c r="L418" s="6">
        <v>0</v>
      </c>
      <c r="M418" s="6">
        <v>0</v>
      </c>
      <c r="N418" s="6">
        <v>0</v>
      </c>
      <c r="O418" s="6">
        <v>187777584.83</v>
      </c>
      <c r="P418" s="6">
        <v>0</v>
      </c>
      <c r="Q418" s="6">
        <v>1147459378.78</v>
      </c>
      <c r="R418" s="6">
        <v>798078342.08</v>
      </c>
      <c r="S418" s="6">
        <v>0</v>
      </c>
      <c r="T418" s="6">
        <v>1734764673.21</v>
      </c>
      <c r="U418" s="6">
        <v>0</v>
      </c>
      <c r="V418" s="6">
        <v>27004042.43</v>
      </c>
      <c r="W418" s="6">
        <v>0</v>
      </c>
      <c r="X418" s="6">
        <v>27842982.4</v>
      </c>
      <c r="Y418" s="6">
        <v>8249917054.1</v>
      </c>
      <c r="Z418" s="6">
        <v>1401507655.72</v>
      </c>
      <c r="AA418" s="6">
        <v>0</v>
      </c>
      <c r="AB418" s="6">
        <v>0</v>
      </c>
      <c r="AC418" s="6"/>
      <c r="AD418" s="6">
        <v>533355804.23</v>
      </c>
      <c r="AE418" s="6">
        <v>0</v>
      </c>
      <c r="AF418" s="6">
        <v>533506831</v>
      </c>
      <c r="AG418" s="6">
        <v>1736861431.14</v>
      </c>
      <c r="AH418" s="6">
        <v>15132839.88</v>
      </c>
      <c r="AI418" s="6">
        <v>60910787.86</v>
      </c>
      <c r="AJ418" s="1">
        <f t="shared" si="21"/>
        <v>10634756834.24</v>
      </c>
      <c r="AK418" s="1">
        <f t="shared" si="22"/>
        <v>12892130153.93</v>
      </c>
      <c r="AL418" s="1">
        <f t="shared" si="23"/>
        <v>23526886988.17</v>
      </c>
    </row>
    <row r="419" spans="1:38">
      <c r="A419" s="5" t="s">
        <v>872</v>
      </c>
      <c r="B419" s="5" t="s">
        <v>873</v>
      </c>
      <c r="C419" s="6">
        <v>1304458876.85</v>
      </c>
      <c r="D419" s="6">
        <v>4884570839.29</v>
      </c>
      <c r="E419" s="6">
        <v>0</v>
      </c>
      <c r="F419" s="6">
        <v>0</v>
      </c>
      <c r="G419" s="6">
        <v>0</v>
      </c>
      <c r="H419" s="6">
        <v>0</v>
      </c>
      <c r="I419" s="6">
        <v>9744995426.78</v>
      </c>
      <c r="J419" s="6"/>
      <c r="K419" s="6">
        <v>2557679880.22</v>
      </c>
      <c r="L419" s="6">
        <v>0</v>
      </c>
      <c r="M419" s="6">
        <v>0</v>
      </c>
      <c r="N419" s="6">
        <v>0</v>
      </c>
      <c r="O419" s="6">
        <v>932685465.07</v>
      </c>
      <c r="P419" s="6">
        <v>0</v>
      </c>
      <c r="Q419" s="6">
        <v>15577231901.93</v>
      </c>
      <c r="R419" s="6">
        <v>575686529.22</v>
      </c>
      <c r="S419" s="6">
        <v>165861557.32</v>
      </c>
      <c r="T419" s="6">
        <v>546707119.84</v>
      </c>
      <c r="U419" s="6">
        <v>0</v>
      </c>
      <c r="V419" s="6">
        <v>0</v>
      </c>
      <c r="W419" s="6">
        <v>2707372641.51</v>
      </c>
      <c r="X419" s="6">
        <v>88178775.75</v>
      </c>
      <c r="Y419" s="6">
        <v>5057685086.33</v>
      </c>
      <c r="Z419" s="6">
        <v>929530953.24</v>
      </c>
      <c r="AA419" s="6">
        <v>0</v>
      </c>
      <c r="AB419" s="6">
        <v>0</v>
      </c>
      <c r="AC419" s="6"/>
      <c r="AD419" s="6">
        <v>1405362485.57</v>
      </c>
      <c r="AE419" s="6">
        <v>69755667.51</v>
      </c>
      <c r="AF419" s="6">
        <v>0</v>
      </c>
      <c r="AG419" s="6">
        <v>500043342.52</v>
      </c>
      <c r="AH419" s="6">
        <v>253842038.88</v>
      </c>
      <c r="AI419" s="6">
        <v>2146402104.02</v>
      </c>
      <c r="AJ419" s="1">
        <f t="shared" si="21"/>
        <v>34985418719.67</v>
      </c>
      <c r="AK419" s="1">
        <f t="shared" si="22"/>
        <v>14462631972.18</v>
      </c>
      <c r="AL419" s="1">
        <f t="shared" si="23"/>
        <v>49448050691.85</v>
      </c>
    </row>
    <row r="420" spans="1:38">
      <c r="A420" s="5" t="s">
        <v>874</v>
      </c>
      <c r="B420" s="5" t="s">
        <v>875</v>
      </c>
      <c r="C420" s="6">
        <v>196696384.67</v>
      </c>
      <c r="D420" s="6">
        <v>4872472087.01</v>
      </c>
      <c r="E420" s="6">
        <v>0</v>
      </c>
      <c r="F420" s="6">
        <v>0</v>
      </c>
      <c r="G420" s="6">
        <v>3575880.54</v>
      </c>
      <c r="H420" s="6">
        <v>0</v>
      </c>
      <c r="I420" s="6">
        <v>9355966878.01</v>
      </c>
      <c r="J420" s="6"/>
      <c r="K420" s="6">
        <v>3162025031.57</v>
      </c>
      <c r="L420" s="6">
        <v>0</v>
      </c>
      <c r="M420" s="6">
        <v>0</v>
      </c>
      <c r="N420" s="6">
        <v>0</v>
      </c>
      <c r="O420" s="6">
        <v>332256109.87</v>
      </c>
      <c r="P420" s="6">
        <v>0</v>
      </c>
      <c r="Q420" s="6">
        <v>9247076359.94</v>
      </c>
      <c r="R420" s="6">
        <v>41150803.99</v>
      </c>
      <c r="S420" s="6">
        <v>32911.38</v>
      </c>
      <c r="T420" s="6">
        <v>253583873.08</v>
      </c>
      <c r="U420" s="6">
        <v>0</v>
      </c>
      <c r="V420" s="6">
        <v>3738286.06</v>
      </c>
      <c r="W420" s="6">
        <v>0</v>
      </c>
      <c r="X420" s="6">
        <v>161845334.89</v>
      </c>
      <c r="Y420" s="6">
        <v>203203593.48</v>
      </c>
      <c r="Z420" s="6">
        <v>1678536643.36</v>
      </c>
      <c r="AA420" s="6">
        <v>0</v>
      </c>
      <c r="AB420" s="6">
        <v>0</v>
      </c>
      <c r="AC420" s="6"/>
      <c r="AD420" s="6">
        <v>2310533921.11</v>
      </c>
      <c r="AE420" s="6">
        <v>0</v>
      </c>
      <c r="AF420" s="6">
        <v>989082640.28</v>
      </c>
      <c r="AG420" s="6">
        <v>27692456.34</v>
      </c>
      <c r="AH420" s="6">
        <v>646034703.44</v>
      </c>
      <c r="AI420" s="6">
        <v>89976173.14</v>
      </c>
      <c r="AJ420" s="1">
        <f t="shared" si="21"/>
        <v>27268139935.39</v>
      </c>
      <c r="AK420" s="1">
        <f t="shared" si="22"/>
        <v>6307340136.77</v>
      </c>
      <c r="AL420" s="1">
        <f t="shared" si="23"/>
        <v>33575480072.16</v>
      </c>
    </row>
    <row r="421" spans="1:38">
      <c r="A421" s="5" t="s">
        <v>876</v>
      </c>
      <c r="B421" s="5" t="s">
        <v>877</v>
      </c>
      <c r="C421" s="6">
        <v>1802208078.75</v>
      </c>
      <c r="D421" s="6">
        <v>4856938376.3</v>
      </c>
      <c r="E421" s="6">
        <v>0</v>
      </c>
      <c r="F421" s="6">
        <v>0</v>
      </c>
      <c r="G421" s="6">
        <v>34621299.37</v>
      </c>
      <c r="H421" s="6">
        <v>0</v>
      </c>
      <c r="I421" s="6">
        <v>4879659801.36</v>
      </c>
      <c r="J421" s="6"/>
      <c r="K421" s="6">
        <v>1908920550</v>
      </c>
      <c r="L421" s="6">
        <v>0</v>
      </c>
      <c r="M421" s="6">
        <v>0</v>
      </c>
      <c r="N421" s="6">
        <v>0</v>
      </c>
      <c r="O421" s="6">
        <v>392962462.19</v>
      </c>
      <c r="P421" s="6">
        <v>0</v>
      </c>
      <c r="Q421" s="6">
        <v>6420863850.21</v>
      </c>
      <c r="R421" s="6">
        <v>0</v>
      </c>
      <c r="S421" s="6">
        <v>0</v>
      </c>
      <c r="T421" s="6">
        <v>337130478.52</v>
      </c>
      <c r="U421" s="6">
        <v>733969370.6</v>
      </c>
      <c r="V421" s="6">
        <v>0</v>
      </c>
      <c r="W421" s="6">
        <v>643437233.51</v>
      </c>
      <c r="X421" s="6">
        <v>256636694.42</v>
      </c>
      <c r="Y421" s="6">
        <v>2809057285.39</v>
      </c>
      <c r="Z421" s="6">
        <v>1804381205.93</v>
      </c>
      <c r="AA421" s="6">
        <v>0</v>
      </c>
      <c r="AB421" s="6">
        <v>0</v>
      </c>
      <c r="AC421" s="6"/>
      <c r="AD421" s="6">
        <v>729873326.86</v>
      </c>
      <c r="AE421" s="6">
        <v>8788135.84</v>
      </c>
      <c r="AF421" s="6">
        <v>345157150.22</v>
      </c>
      <c r="AG421" s="6">
        <v>0</v>
      </c>
      <c r="AH421" s="6">
        <v>359042390.61</v>
      </c>
      <c r="AI421" s="6">
        <v>263901542.73</v>
      </c>
      <c r="AJ421" s="1">
        <f t="shared" si="21"/>
        <v>18831096817.95</v>
      </c>
      <c r="AK421" s="1">
        <f t="shared" si="22"/>
        <v>9756452414.86</v>
      </c>
      <c r="AL421" s="1">
        <f t="shared" si="23"/>
        <v>28587549232.81</v>
      </c>
    </row>
    <row r="422" spans="1:38">
      <c r="A422" s="5" t="s">
        <v>878</v>
      </c>
      <c r="B422" s="5" t="s">
        <v>879</v>
      </c>
      <c r="C422" s="6">
        <v>130170422.46</v>
      </c>
      <c r="D422" s="6">
        <v>4842743756.3</v>
      </c>
      <c r="E422" s="6">
        <v>0</v>
      </c>
      <c r="F422" s="6">
        <v>0</v>
      </c>
      <c r="G422" s="6">
        <v>2434134707.73</v>
      </c>
      <c r="H422" s="6">
        <v>0</v>
      </c>
      <c r="I422" s="6">
        <v>5222701412.84</v>
      </c>
      <c r="J422" s="6"/>
      <c r="K422" s="6">
        <v>193619812.56</v>
      </c>
      <c r="L422" s="6">
        <v>0</v>
      </c>
      <c r="M422" s="6">
        <v>0</v>
      </c>
      <c r="N422" s="6">
        <v>0</v>
      </c>
      <c r="O422" s="6">
        <v>263894715.69</v>
      </c>
      <c r="P422" s="6">
        <v>0</v>
      </c>
      <c r="Q422" s="6">
        <v>2752111554.53</v>
      </c>
      <c r="R422" s="6">
        <v>1490031851.52</v>
      </c>
      <c r="S422" s="6">
        <v>108981274.03</v>
      </c>
      <c r="T422" s="6">
        <v>177888920.31</v>
      </c>
      <c r="U422" s="6">
        <v>0</v>
      </c>
      <c r="V422" s="6">
        <v>22673230.11</v>
      </c>
      <c r="W422" s="6">
        <v>496000000</v>
      </c>
      <c r="X422" s="6">
        <v>77447246.9</v>
      </c>
      <c r="Y422" s="6">
        <v>1703255769.11</v>
      </c>
      <c r="Z422" s="6">
        <v>1943420080.84</v>
      </c>
      <c r="AA422" s="6">
        <v>0</v>
      </c>
      <c r="AB422" s="6">
        <v>0</v>
      </c>
      <c r="AC422" s="6"/>
      <c r="AD422" s="6">
        <v>641380252.49</v>
      </c>
      <c r="AE422" s="6">
        <v>0</v>
      </c>
      <c r="AF422" s="6">
        <v>89647978.61</v>
      </c>
      <c r="AG422" s="6">
        <v>32910653.01</v>
      </c>
      <c r="AH422" s="6">
        <v>375824611.93</v>
      </c>
      <c r="AI422" s="6">
        <v>712229212.5</v>
      </c>
      <c r="AJ422" s="1">
        <f t="shared" si="21"/>
        <v>17486108005.51</v>
      </c>
      <c r="AK422" s="1">
        <f t="shared" si="22"/>
        <v>6224959457.96</v>
      </c>
      <c r="AL422" s="1">
        <f t="shared" si="23"/>
        <v>23711067463.47</v>
      </c>
    </row>
    <row r="423" spans="1:38">
      <c r="A423" s="5" t="s">
        <v>880</v>
      </c>
      <c r="B423" s="5" t="s">
        <v>881</v>
      </c>
      <c r="C423" s="6">
        <v>238789761.26</v>
      </c>
      <c r="D423" s="6">
        <v>4833161664.32</v>
      </c>
      <c r="E423" s="6">
        <v>0</v>
      </c>
      <c r="F423" s="6">
        <v>0</v>
      </c>
      <c r="G423" s="6">
        <v>14879850.06</v>
      </c>
      <c r="H423" s="6">
        <v>0</v>
      </c>
      <c r="I423" s="6">
        <v>4590278774.23</v>
      </c>
      <c r="J423" s="6"/>
      <c r="K423" s="6">
        <v>522439264.96</v>
      </c>
      <c r="L423" s="6">
        <v>0</v>
      </c>
      <c r="M423" s="6">
        <v>0</v>
      </c>
      <c r="N423" s="6">
        <v>0</v>
      </c>
      <c r="O423" s="6">
        <v>111651508.85</v>
      </c>
      <c r="P423" s="6">
        <v>0</v>
      </c>
      <c r="Q423" s="6">
        <v>4199881915.89</v>
      </c>
      <c r="R423" s="6">
        <v>0</v>
      </c>
      <c r="S423" s="6">
        <v>0</v>
      </c>
      <c r="T423" s="6">
        <v>791293046.71</v>
      </c>
      <c r="U423" s="6">
        <v>0</v>
      </c>
      <c r="V423" s="6">
        <v>0</v>
      </c>
      <c r="W423" s="6">
        <v>0</v>
      </c>
      <c r="X423" s="6">
        <v>0</v>
      </c>
      <c r="Y423" s="6">
        <v>14402867943.2</v>
      </c>
      <c r="Z423" s="6">
        <v>5732115789.97</v>
      </c>
      <c r="AA423" s="6">
        <v>0</v>
      </c>
      <c r="AB423" s="6">
        <v>0</v>
      </c>
      <c r="AC423" s="6"/>
      <c r="AD423" s="6">
        <v>4083525791.43</v>
      </c>
      <c r="AE423" s="6">
        <v>956048511.41</v>
      </c>
      <c r="AF423" s="6">
        <v>94306247.34</v>
      </c>
      <c r="AG423" s="6">
        <v>213106682.56</v>
      </c>
      <c r="AH423" s="6">
        <v>253232154.79</v>
      </c>
      <c r="AI423" s="6">
        <v>3810261829.2</v>
      </c>
      <c r="AJ423" s="1">
        <f t="shared" si="21"/>
        <v>15063586025.02</v>
      </c>
      <c r="AK423" s="1">
        <f t="shared" si="22"/>
        <v>29784254711.16</v>
      </c>
      <c r="AL423" s="1">
        <f t="shared" si="23"/>
        <v>44847840736.18</v>
      </c>
    </row>
    <row r="424" spans="1:38">
      <c r="A424" s="5" t="s">
        <v>882</v>
      </c>
      <c r="B424" s="5" t="s">
        <v>883</v>
      </c>
      <c r="C424" s="6">
        <v>277096693.41</v>
      </c>
      <c r="D424" s="6">
        <v>4826379703.4</v>
      </c>
      <c r="E424" s="6">
        <v>0</v>
      </c>
      <c r="F424" s="6">
        <v>0</v>
      </c>
      <c r="G424" s="6">
        <v>173629216</v>
      </c>
      <c r="H424" s="6">
        <v>0</v>
      </c>
      <c r="I424" s="6">
        <v>1335407108.4</v>
      </c>
      <c r="J424" s="6"/>
      <c r="K424" s="6">
        <v>2383790964.3</v>
      </c>
      <c r="L424" s="6">
        <v>0</v>
      </c>
      <c r="M424" s="6">
        <v>0</v>
      </c>
      <c r="N424" s="6">
        <v>0</v>
      </c>
      <c r="O424" s="6">
        <v>696962566.27</v>
      </c>
      <c r="P424" s="6">
        <v>0</v>
      </c>
      <c r="Q424" s="6">
        <v>12093810993.16</v>
      </c>
      <c r="R424" s="6">
        <v>0</v>
      </c>
      <c r="S424" s="6">
        <v>9557260.81</v>
      </c>
      <c r="T424" s="6">
        <v>3874002836.2</v>
      </c>
      <c r="U424" s="6">
        <v>0</v>
      </c>
      <c r="V424" s="6">
        <v>0</v>
      </c>
      <c r="W424" s="6">
        <v>0</v>
      </c>
      <c r="X424" s="6">
        <v>4577425.43</v>
      </c>
      <c r="Y424" s="6">
        <v>9109936659.56</v>
      </c>
      <c r="Z424" s="6">
        <v>1530865720.61</v>
      </c>
      <c r="AA424" s="6">
        <v>0</v>
      </c>
      <c r="AB424" s="6">
        <v>0</v>
      </c>
      <c r="AC424" s="6"/>
      <c r="AD424" s="6">
        <v>6231097077.53</v>
      </c>
      <c r="AE424" s="6">
        <v>13736235.86</v>
      </c>
      <c r="AF424" s="6">
        <v>551054646.9</v>
      </c>
      <c r="AG424" s="6">
        <v>7471974.62</v>
      </c>
      <c r="AH424" s="6">
        <v>452711299.91</v>
      </c>
      <c r="AI424" s="6">
        <v>146705954.64</v>
      </c>
      <c r="AJ424" s="1">
        <f t="shared" si="21"/>
        <v>25393540648.54</v>
      </c>
      <c r="AK424" s="1">
        <f t="shared" si="22"/>
        <v>18325253688.47</v>
      </c>
      <c r="AL424" s="1">
        <f t="shared" si="23"/>
        <v>43718794337.01</v>
      </c>
    </row>
    <row r="425" spans="1:38">
      <c r="A425" s="5" t="s">
        <v>884</v>
      </c>
      <c r="B425" s="5" t="s">
        <v>885</v>
      </c>
      <c r="C425" s="6">
        <v>0</v>
      </c>
      <c r="D425" s="6">
        <v>4745604112.78</v>
      </c>
      <c r="E425" s="6">
        <v>0</v>
      </c>
      <c r="F425" s="6">
        <v>0</v>
      </c>
      <c r="G425" s="6">
        <v>0</v>
      </c>
      <c r="H425" s="6">
        <v>0</v>
      </c>
      <c r="I425" s="6">
        <v>873267041.13</v>
      </c>
      <c r="J425" s="6"/>
      <c r="K425" s="6">
        <v>48522530.79</v>
      </c>
      <c r="L425" s="6">
        <v>0</v>
      </c>
      <c r="M425" s="6">
        <v>0</v>
      </c>
      <c r="N425" s="6">
        <v>0</v>
      </c>
      <c r="O425" s="6">
        <v>16995493.95</v>
      </c>
      <c r="P425" s="6">
        <v>0</v>
      </c>
      <c r="Q425" s="6">
        <v>2269092912.47</v>
      </c>
      <c r="R425" s="6">
        <v>0</v>
      </c>
      <c r="S425" s="6">
        <v>0</v>
      </c>
      <c r="T425" s="6">
        <v>1187896.28</v>
      </c>
      <c r="U425" s="6">
        <v>0</v>
      </c>
      <c r="V425" s="6">
        <v>0</v>
      </c>
      <c r="W425" s="6">
        <v>0</v>
      </c>
      <c r="X425" s="6">
        <v>77108403.21</v>
      </c>
      <c r="Y425" s="6">
        <v>953987644.12</v>
      </c>
      <c r="Z425" s="6">
        <v>1428803664.51</v>
      </c>
      <c r="AA425" s="6">
        <v>0</v>
      </c>
      <c r="AB425" s="6">
        <v>0</v>
      </c>
      <c r="AC425" s="6"/>
      <c r="AD425" s="6">
        <v>301236092.76</v>
      </c>
      <c r="AE425" s="6">
        <v>246581291.19</v>
      </c>
      <c r="AF425" s="6">
        <v>127934229.03</v>
      </c>
      <c r="AG425" s="6">
        <v>26699273.61</v>
      </c>
      <c r="AH425" s="6">
        <v>70674990.47</v>
      </c>
      <c r="AI425" s="6">
        <v>251193881.09</v>
      </c>
      <c r="AJ425" s="1">
        <f t="shared" si="21"/>
        <v>7954669987.4</v>
      </c>
      <c r="AK425" s="1">
        <f t="shared" si="22"/>
        <v>3484219469.99</v>
      </c>
      <c r="AL425" s="1">
        <f t="shared" si="23"/>
        <v>11438889457.39</v>
      </c>
    </row>
    <row r="426" spans="1:38">
      <c r="A426" s="5" t="s">
        <v>886</v>
      </c>
      <c r="B426" s="5" t="s">
        <v>887</v>
      </c>
      <c r="C426" s="6">
        <v>1899330621.82</v>
      </c>
      <c r="D426" s="6">
        <v>4740676109.9</v>
      </c>
      <c r="E426" s="6">
        <v>0</v>
      </c>
      <c r="F426" s="6">
        <v>0</v>
      </c>
      <c r="G426" s="6">
        <v>1098884502.04</v>
      </c>
      <c r="H426" s="6">
        <v>4553080.94</v>
      </c>
      <c r="I426" s="6">
        <v>6862170532.19</v>
      </c>
      <c r="J426" s="6"/>
      <c r="K426" s="6">
        <v>275482423.75</v>
      </c>
      <c r="L426" s="6">
        <v>0</v>
      </c>
      <c r="M426" s="6">
        <v>0</v>
      </c>
      <c r="N426" s="6">
        <v>0</v>
      </c>
      <c r="O426" s="6">
        <v>1007973733.17</v>
      </c>
      <c r="P426" s="6">
        <v>0</v>
      </c>
      <c r="Q426" s="6">
        <v>7367366914.28</v>
      </c>
      <c r="R426" s="6">
        <v>0</v>
      </c>
      <c r="S426" s="6">
        <v>0</v>
      </c>
      <c r="T426" s="6">
        <v>1240730731.92</v>
      </c>
      <c r="U426" s="6">
        <v>0</v>
      </c>
      <c r="V426" s="6">
        <v>13547779.19</v>
      </c>
      <c r="W426" s="6">
        <v>0</v>
      </c>
      <c r="X426" s="6">
        <v>0</v>
      </c>
      <c r="Y426" s="6">
        <v>10725078638.2</v>
      </c>
      <c r="Z426" s="6">
        <v>1955013168.71</v>
      </c>
      <c r="AA426" s="6">
        <v>0</v>
      </c>
      <c r="AB426" s="6">
        <v>0</v>
      </c>
      <c r="AC426" s="6"/>
      <c r="AD426" s="6">
        <v>3650446078.41</v>
      </c>
      <c r="AE426" s="6">
        <v>681235154.08</v>
      </c>
      <c r="AF426" s="6">
        <v>7169143964.38</v>
      </c>
      <c r="AG426" s="6">
        <v>71173116.03</v>
      </c>
      <c r="AH426" s="6">
        <v>1734509321.47</v>
      </c>
      <c r="AI426" s="6">
        <v>725410659.03</v>
      </c>
      <c r="AJ426" s="1">
        <f t="shared" si="21"/>
        <v>22597838028.19</v>
      </c>
      <c r="AK426" s="1">
        <f t="shared" si="22"/>
        <v>28624888501.32</v>
      </c>
      <c r="AL426" s="1">
        <f t="shared" si="23"/>
        <v>51222726529.51</v>
      </c>
    </row>
    <row r="427" spans="1:38">
      <c r="A427" s="5" t="s">
        <v>888</v>
      </c>
      <c r="B427" s="5" t="s">
        <v>889</v>
      </c>
      <c r="C427" s="6">
        <v>1216192851.35</v>
      </c>
      <c r="D427" s="6">
        <v>4739221871.06</v>
      </c>
      <c r="E427" s="6">
        <v>0</v>
      </c>
      <c r="F427" s="6">
        <v>0</v>
      </c>
      <c r="G427" s="6">
        <v>6368500</v>
      </c>
      <c r="H427" s="6">
        <v>0</v>
      </c>
      <c r="I427" s="6">
        <v>248675695.89</v>
      </c>
      <c r="J427" s="6"/>
      <c r="K427" s="6">
        <v>38092510.56</v>
      </c>
      <c r="L427" s="6">
        <v>0</v>
      </c>
      <c r="M427" s="6">
        <v>0</v>
      </c>
      <c r="N427" s="6">
        <v>0</v>
      </c>
      <c r="O427" s="6">
        <v>520732505.81</v>
      </c>
      <c r="P427" s="6">
        <v>0</v>
      </c>
      <c r="Q427" s="6">
        <v>27164468239.15</v>
      </c>
      <c r="R427" s="6">
        <v>0</v>
      </c>
      <c r="S427" s="6">
        <v>0</v>
      </c>
      <c r="T427" s="6">
        <v>290472618.11</v>
      </c>
      <c r="U427" s="6">
        <v>0</v>
      </c>
      <c r="V427" s="6">
        <v>0</v>
      </c>
      <c r="W427" s="6">
        <v>0</v>
      </c>
      <c r="X427" s="6">
        <v>2881098563.85</v>
      </c>
      <c r="Y427" s="6">
        <v>675144868.88</v>
      </c>
      <c r="Z427" s="6">
        <v>0</v>
      </c>
      <c r="AA427" s="6">
        <v>0</v>
      </c>
      <c r="AB427" s="6">
        <v>0</v>
      </c>
      <c r="AC427" s="6"/>
      <c r="AD427" s="6">
        <v>2333638.81</v>
      </c>
      <c r="AE427" s="6">
        <v>0</v>
      </c>
      <c r="AF427" s="6">
        <v>0</v>
      </c>
      <c r="AG427" s="6">
        <v>39925885.03</v>
      </c>
      <c r="AH427" s="6">
        <v>972864638.19</v>
      </c>
      <c r="AI427" s="6">
        <v>1036255</v>
      </c>
      <c r="AJ427" s="1">
        <f t="shared" si="21"/>
        <v>33008031940.58</v>
      </c>
      <c r="AK427" s="1">
        <f t="shared" si="22"/>
        <v>5788596701.11</v>
      </c>
      <c r="AL427" s="1">
        <f t="shared" si="23"/>
        <v>38796628641.69</v>
      </c>
    </row>
    <row r="428" spans="1:38">
      <c r="A428" s="5" t="s">
        <v>890</v>
      </c>
      <c r="B428" s="5" t="s">
        <v>891</v>
      </c>
      <c r="C428" s="6">
        <v>381861586.42</v>
      </c>
      <c r="D428" s="6">
        <v>4730260806.61</v>
      </c>
      <c r="E428" s="6">
        <v>0</v>
      </c>
      <c r="F428" s="6">
        <v>0</v>
      </c>
      <c r="G428" s="6">
        <v>100000000</v>
      </c>
      <c r="H428" s="6">
        <v>19665500</v>
      </c>
      <c r="I428" s="6">
        <v>1566703197.41</v>
      </c>
      <c r="J428" s="6"/>
      <c r="K428" s="6">
        <v>745000179.81</v>
      </c>
      <c r="L428" s="6">
        <v>0</v>
      </c>
      <c r="M428" s="6">
        <v>0</v>
      </c>
      <c r="N428" s="6">
        <v>0</v>
      </c>
      <c r="O428" s="6">
        <v>509946488.36</v>
      </c>
      <c r="P428" s="6">
        <v>0</v>
      </c>
      <c r="Q428" s="6">
        <v>6921582959.4</v>
      </c>
      <c r="R428" s="6">
        <v>0</v>
      </c>
      <c r="S428" s="6">
        <v>150438976.73</v>
      </c>
      <c r="T428" s="6">
        <v>445187223.88</v>
      </c>
      <c r="U428" s="6">
        <v>0</v>
      </c>
      <c r="V428" s="6">
        <v>1082350244.44</v>
      </c>
      <c r="W428" s="6">
        <v>0</v>
      </c>
      <c r="X428" s="6">
        <v>43091822.98</v>
      </c>
      <c r="Y428" s="6">
        <v>16051208069.26</v>
      </c>
      <c r="Z428" s="6">
        <v>2981373866.5</v>
      </c>
      <c r="AA428" s="6">
        <v>0</v>
      </c>
      <c r="AB428" s="6">
        <v>0</v>
      </c>
      <c r="AC428" s="6"/>
      <c r="AD428" s="6">
        <v>3934034388.91</v>
      </c>
      <c r="AE428" s="6">
        <v>0</v>
      </c>
      <c r="AF428" s="6">
        <v>0</v>
      </c>
      <c r="AG428" s="6">
        <v>991502965.76</v>
      </c>
      <c r="AH428" s="6">
        <v>213160319.98</v>
      </c>
      <c r="AI428" s="6">
        <v>114563764.27</v>
      </c>
      <c r="AJ428" s="1">
        <f t="shared" si="21"/>
        <v>15188785332.2</v>
      </c>
      <c r="AK428" s="1">
        <f t="shared" si="22"/>
        <v>25793147028.52</v>
      </c>
      <c r="AL428" s="1">
        <f t="shared" si="23"/>
        <v>40981932360.72</v>
      </c>
    </row>
    <row r="429" spans="1:38">
      <c r="A429" s="5" t="s">
        <v>892</v>
      </c>
      <c r="B429" s="5" t="s">
        <v>893</v>
      </c>
      <c r="C429" s="6">
        <v>4067881069.13</v>
      </c>
      <c r="D429" s="6">
        <v>4695240639.1</v>
      </c>
      <c r="E429" s="6">
        <v>0</v>
      </c>
      <c r="F429" s="6">
        <v>0</v>
      </c>
      <c r="G429" s="6">
        <v>0</v>
      </c>
      <c r="H429" s="6">
        <v>0</v>
      </c>
      <c r="I429" s="6">
        <v>1721204363.57</v>
      </c>
      <c r="J429" s="6"/>
      <c r="K429" s="6">
        <v>459371637.8</v>
      </c>
      <c r="L429" s="6">
        <v>0</v>
      </c>
      <c r="M429" s="6">
        <v>0</v>
      </c>
      <c r="N429" s="6">
        <v>0</v>
      </c>
      <c r="O429" s="6">
        <v>101965739.43</v>
      </c>
      <c r="P429" s="6">
        <v>0</v>
      </c>
      <c r="Q429" s="6">
        <v>75417500.51</v>
      </c>
      <c r="R429" s="6">
        <v>0</v>
      </c>
      <c r="S429" s="6">
        <v>0</v>
      </c>
      <c r="T429" s="6">
        <v>84534188.31</v>
      </c>
      <c r="U429" s="6">
        <v>0</v>
      </c>
      <c r="V429" s="6">
        <v>0</v>
      </c>
      <c r="W429" s="6">
        <v>0</v>
      </c>
      <c r="X429" s="6">
        <v>677616145.93</v>
      </c>
      <c r="Y429" s="6">
        <v>15642208671.19</v>
      </c>
      <c r="Z429" s="6">
        <v>977742655.46</v>
      </c>
      <c r="AA429" s="6">
        <v>0</v>
      </c>
      <c r="AB429" s="6">
        <v>0</v>
      </c>
      <c r="AC429" s="6"/>
      <c r="AD429" s="6">
        <v>5164145338.73</v>
      </c>
      <c r="AE429" s="6">
        <v>0</v>
      </c>
      <c r="AF429" s="6">
        <v>0</v>
      </c>
      <c r="AG429" s="6">
        <v>1717451.88</v>
      </c>
      <c r="AH429" s="6">
        <v>94606331.37</v>
      </c>
      <c r="AI429" s="6">
        <v>34351021.51</v>
      </c>
      <c r="AJ429" s="1">
        <f t="shared" si="21"/>
        <v>7137734068.72</v>
      </c>
      <c r="AK429" s="1">
        <f t="shared" si="22"/>
        <v>26660268685.2</v>
      </c>
      <c r="AL429" s="1">
        <f t="shared" si="23"/>
        <v>33798002753.92</v>
      </c>
    </row>
    <row r="430" spans="1:38">
      <c r="A430" s="5" t="s">
        <v>894</v>
      </c>
      <c r="B430" s="5" t="s">
        <v>895</v>
      </c>
      <c r="C430" s="6">
        <v>87621594.05</v>
      </c>
      <c r="D430" s="6">
        <v>4678150021.67</v>
      </c>
      <c r="E430" s="6">
        <v>0</v>
      </c>
      <c r="F430" s="6">
        <v>0</v>
      </c>
      <c r="G430" s="6">
        <v>376592.52</v>
      </c>
      <c r="H430" s="6">
        <v>0</v>
      </c>
      <c r="I430" s="6">
        <v>574716800.44</v>
      </c>
      <c r="J430" s="6"/>
      <c r="K430" s="6">
        <v>12002527.57</v>
      </c>
      <c r="L430" s="6">
        <v>0</v>
      </c>
      <c r="M430" s="6">
        <v>0</v>
      </c>
      <c r="N430" s="6">
        <v>0</v>
      </c>
      <c r="O430" s="6">
        <v>229195379.72</v>
      </c>
      <c r="P430" s="6">
        <v>0</v>
      </c>
      <c r="Q430" s="6">
        <v>38497422.72</v>
      </c>
      <c r="R430" s="6">
        <v>0</v>
      </c>
      <c r="S430" s="6">
        <v>0</v>
      </c>
      <c r="T430" s="6">
        <v>275629634.35</v>
      </c>
      <c r="U430" s="6">
        <v>0</v>
      </c>
      <c r="V430" s="6">
        <v>0</v>
      </c>
      <c r="W430" s="6">
        <v>412427597.57</v>
      </c>
      <c r="X430" s="6">
        <v>0</v>
      </c>
      <c r="Y430" s="6">
        <v>11628355602.86</v>
      </c>
      <c r="Z430" s="6">
        <v>4631273794.31</v>
      </c>
      <c r="AA430" s="6">
        <v>0</v>
      </c>
      <c r="AB430" s="6">
        <v>0</v>
      </c>
      <c r="AC430" s="6"/>
      <c r="AD430" s="6">
        <v>2408554010.5</v>
      </c>
      <c r="AE430" s="6">
        <v>25047438.71</v>
      </c>
      <c r="AF430" s="6">
        <v>0</v>
      </c>
      <c r="AG430" s="6">
        <v>88237106.23</v>
      </c>
      <c r="AH430" s="6">
        <v>51309083.32</v>
      </c>
      <c r="AI430" s="6">
        <v>253827363.02</v>
      </c>
      <c r="AJ430" s="1">
        <f t="shared" si="21"/>
        <v>5808568378.99</v>
      </c>
      <c r="AK430" s="1">
        <f t="shared" si="22"/>
        <v>19586653590.57</v>
      </c>
      <c r="AL430" s="1">
        <f t="shared" si="23"/>
        <v>25395221969.56</v>
      </c>
    </row>
    <row r="431" spans="1:38">
      <c r="A431" s="5" t="s">
        <v>896</v>
      </c>
      <c r="B431" s="5" t="s">
        <v>897</v>
      </c>
      <c r="C431" s="6">
        <v>3011248055.02</v>
      </c>
      <c r="D431" s="6">
        <v>4670984491.53</v>
      </c>
      <c r="E431" s="6">
        <v>0</v>
      </c>
      <c r="F431" s="6">
        <v>0</v>
      </c>
      <c r="G431" s="6">
        <v>0</v>
      </c>
      <c r="H431" s="6">
        <v>0</v>
      </c>
      <c r="I431" s="6">
        <v>9670274611.14</v>
      </c>
      <c r="J431" s="6"/>
      <c r="K431" s="6">
        <v>4885823799.88</v>
      </c>
      <c r="L431" s="6">
        <v>0</v>
      </c>
      <c r="M431" s="6">
        <v>0</v>
      </c>
      <c r="N431" s="6">
        <v>0</v>
      </c>
      <c r="O431" s="6">
        <v>868202319.68</v>
      </c>
      <c r="P431" s="6">
        <v>0</v>
      </c>
      <c r="Q431" s="6">
        <v>2879181272.72</v>
      </c>
      <c r="R431" s="6">
        <v>0</v>
      </c>
      <c r="S431" s="6">
        <v>19915107.2</v>
      </c>
      <c r="T431" s="6">
        <v>1037687924.74</v>
      </c>
      <c r="U431" s="6">
        <v>0</v>
      </c>
      <c r="V431" s="6">
        <v>303108876.24</v>
      </c>
      <c r="W431" s="6">
        <v>0</v>
      </c>
      <c r="X431" s="6">
        <v>129178740.99</v>
      </c>
      <c r="Y431" s="6">
        <v>31784190954.35</v>
      </c>
      <c r="Z431" s="6">
        <v>6667975316.88</v>
      </c>
      <c r="AA431" s="6">
        <v>0</v>
      </c>
      <c r="AB431" s="6">
        <v>0</v>
      </c>
      <c r="AC431" s="6"/>
      <c r="AD431" s="6">
        <v>1393458088.89</v>
      </c>
      <c r="AE431" s="6">
        <v>5520000</v>
      </c>
      <c r="AF431" s="6">
        <v>25912826.44</v>
      </c>
      <c r="AG431" s="6">
        <v>525920266.39</v>
      </c>
      <c r="AH431" s="6">
        <v>211728556.17</v>
      </c>
      <c r="AI431" s="6">
        <v>130987331.44</v>
      </c>
      <c r="AJ431" s="1">
        <f t="shared" si="21"/>
        <v>24032069526.89</v>
      </c>
      <c r="AK431" s="1">
        <f t="shared" si="22"/>
        <v>44189229012.81</v>
      </c>
      <c r="AL431" s="1">
        <f t="shared" si="23"/>
        <v>68221298539.7</v>
      </c>
    </row>
    <row r="432" spans="1:38">
      <c r="A432" s="5" t="s">
        <v>898</v>
      </c>
      <c r="B432" s="5" t="s">
        <v>899</v>
      </c>
      <c r="C432" s="6">
        <v>884814649.33</v>
      </c>
      <c r="D432" s="6">
        <v>4667688069.36</v>
      </c>
      <c r="E432" s="6">
        <v>0</v>
      </c>
      <c r="F432" s="6">
        <v>0</v>
      </c>
      <c r="G432" s="6">
        <v>0</v>
      </c>
      <c r="H432" s="6">
        <v>0</v>
      </c>
      <c r="I432" s="6">
        <v>2341621814.3</v>
      </c>
      <c r="J432" s="6"/>
      <c r="K432" s="6">
        <v>1263902901.33</v>
      </c>
      <c r="L432" s="6">
        <v>0</v>
      </c>
      <c r="M432" s="6">
        <v>0</v>
      </c>
      <c r="N432" s="6">
        <v>0</v>
      </c>
      <c r="O432" s="6">
        <v>2503413589.52</v>
      </c>
      <c r="P432" s="6">
        <v>0</v>
      </c>
      <c r="Q432" s="6">
        <v>1586827933.19</v>
      </c>
      <c r="R432" s="6">
        <v>2830237.88</v>
      </c>
      <c r="S432" s="6">
        <v>473761142.36</v>
      </c>
      <c r="T432" s="6">
        <v>495828184.21</v>
      </c>
      <c r="U432" s="6">
        <v>0</v>
      </c>
      <c r="V432" s="6">
        <v>273476597.19</v>
      </c>
      <c r="W432" s="6">
        <v>0</v>
      </c>
      <c r="X432" s="6">
        <v>14317122369.87</v>
      </c>
      <c r="Y432" s="6">
        <v>1490213142.36</v>
      </c>
      <c r="Z432" s="6">
        <v>1567029780.02</v>
      </c>
      <c r="AA432" s="6">
        <v>0</v>
      </c>
      <c r="AB432" s="6">
        <v>0</v>
      </c>
      <c r="AC432" s="6"/>
      <c r="AD432" s="6">
        <v>1081812958.99</v>
      </c>
      <c r="AE432" s="6">
        <v>0</v>
      </c>
      <c r="AF432" s="6">
        <v>352541180.18</v>
      </c>
      <c r="AG432" s="6">
        <v>178250403.6</v>
      </c>
      <c r="AH432" s="6">
        <v>418668270.07</v>
      </c>
      <c r="AI432" s="6">
        <v>1071607122</v>
      </c>
      <c r="AJ432" s="1">
        <f t="shared" si="21"/>
        <v>13335873872.15</v>
      </c>
      <c r="AK432" s="1">
        <f t="shared" si="22"/>
        <v>21635536473.61</v>
      </c>
      <c r="AL432" s="1">
        <f t="shared" si="23"/>
        <v>34971410345.76</v>
      </c>
    </row>
    <row r="433" spans="1:38">
      <c r="A433" s="5" t="s">
        <v>900</v>
      </c>
      <c r="B433" s="5" t="s">
        <v>901</v>
      </c>
      <c r="C433" s="6">
        <v>873222886.03</v>
      </c>
      <c r="D433" s="6">
        <v>4646286396.36</v>
      </c>
      <c r="E433" s="6">
        <v>0</v>
      </c>
      <c r="F433" s="6">
        <v>0</v>
      </c>
      <c r="G433" s="6">
        <v>1755428981.86</v>
      </c>
      <c r="H433" s="6">
        <v>0</v>
      </c>
      <c r="I433" s="6">
        <v>6989863979.79</v>
      </c>
      <c r="J433" s="6"/>
      <c r="K433" s="6">
        <v>665801232.22</v>
      </c>
      <c r="L433" s="6">
        <v>0</v>
      </c>
      <c r="M433" s="6">
        <v>0</v>
      </c>
      <c r="N433" s="6">
        <v>0</v>
      </c>
      <c r="O433" s="6">
        <v>1035107692.08</v>
      </c>
      <c r="P433" s="6">
        <v>0</v>
      </c>
      <c r="Q433" s="6">
        <v>6355726934.58</v>
      </c>
      <c r="R433" s="6">
        <v>0</v>
      </c>
      <c r="S433" s="6">
        <v>0</v>
      </c>
      <c r="T433" s="6">
        <v>330105916.49</v>
      </c>
      <c r="U433" s="6">
        <v>0</v>
      </c>
      <c r="V433" s="6">
        <v>0</v>
      </c>
      <c r="W433" s="6">
        <v>0</v>
      </c>
      <c r="X433" s="6">
        <v>0</v>
      </c>
      <c r="Y433" s="6">
        <v>4168969339.57</v>
      </c>
      <c r="Z433" s="6">
        <v>730148864.2</v>
      </c>
      <c r="AA433" s="6">
        <v>0</v>
      </c>
      <c r="AB433" s="6">
        <v>0</v>
      </c>
      <c r="AC433" s="6"/>
      <c r="AD433" s="6">
        <v>1218003755.08</v>
      </c>
      <c r="AE433" s="6">
        <v>0</v>
      </c>
      <c r="AF433" s="6">
        <v>103203.85</v>
      </c>
      <c r="AG433" s="6">
        <v>11245648.31</v>
      </c>
      <c r="AH433" s="6">
        <v>1322354309.25</v>
      </c>
      <c r="AI433" s="6">
        <v>34514581.3</v>
      </c>
      <c r="AJ433" s="1">
        <f t="shared" si="21"/>
        <v>21778321133.38</v>
      </c>
      <c r="AK433" s="1">
        <f t="shared" si="22"/>
        <v>8358562587.59</v>
      </c>
      <c r="AL433" s="1">
        <f t="shared" si="23"/>
        <v>30136883720.97</v>
      </c>
    </row>
    <row r="434" spans="1:38">
      <c r="A434" s="5" t="s">
        <v>902</v>
      </c>
      <c r="B434" s="5" t="s">
        <v>903</v>
      </c>
      <c r="C434" s="6">
        <v>1043980148.64</v>
      </c>
      <c r="D434" s="6">
        <v>4643236686.14</v>
      </c>
      <c r="E434" s="6">
        <v>0</v>
      </c>
      <c r="F434" s="6">
        <v>0</v>
      </c>
      <c r="G434" s="6">
        <v>1217411529.86</v>
      </c>
      <c r="H434" s="6">
        <v>21045006.49</v>
      </c>
      <c r="I434" s="6">
        <v>258680851.6</v>
      </c>
      <c r="J434" s="6"/>
      <c r="K434" s="6">
        <v>388732091.14</v>
      </c>
      <c r="L434" s="6">
        <v>0</v>
      </c>
      <c r="M434" s="6">
        <v>0</v>
      </c>
      <c r="N434" s="6">
        <v>0</v>
      </c>
      <c r="O434" s="6">
        <v>2499018497.7</v>
      </c>
      <c r="P434" s="6">
        <v>0</v>
      </c>
      <c r="Q434" s="6">
        <v>4627537092.94</v>
      </c>
      <c r="R434" s="6">
        <v>0</v>
      </c>
      <c r="S434" s="6">
        <v>2324135.8</v>
      </c>
      <c r="T434" s="6">
        <v>494696889.58</v>
      </c>
      <c r="U434" s="6">
        <v>0</v>
      </c>
      <c r="V434" s="6">
        <v>9458715.23</v>
      </c>
      <c r="W434" s="6">
        <v>3999386792.45</v>
      </c>
      <c r="X434" s="6">
        <v>211866736.12</v>
      </c>
      <c r="Y434" s="6">
        <v>24712192009.88</v>
      </c>
      <c r="Z434" s="6">
        <v>5699404629.12</v>
      </c>
      <c r="AA434" s="6">
        <v>0</v>
      </c>
      <c r="AB434" s="6">
        <v>0</v>
      </c>
      <c r="AC434" s="6"/>
      <c r="AD434" s="6">
        <v>15372682859.49</v>
      </c>
      <c r="AE434" s="6">
        <v>26449750.57</v>
      </c>
      <c r="AF434" s="6">
        <v>2819527991.66</v>
      </c>
      <c r="AG434" s="6">
        <v>29104617.81</v>
      </c>
      <c r="AH434" s="6">
        <v>174121030.68</v>
      </c>
      <c r="AI434" s="6">
        <v>1933872582.7</v>
      </c>
      <c r="AJ434" s="1">
        <f t="shared" si="21"/>
        <v>14152682781.25</v>
      </c>
      <c r="AK434" s="1">
        <f t="shared" si="22"/>
        <v>56032047864.35</v>
      </c>
      <c r="AL434" s="1">
        <f t="shared" si="23"/>
        <v>70184730645.6</v>
      </c>
    </row>
    <row r="435" spans="1:38">
      <c r="A435" s="5" t="s">
        <v>904</v>
      </c>
      <c r="B435" s="5" t="s">
        <v>905</v>
      </c>
      <c r="C435" s="6">
        <v>3741999266.14</v>
      </c>
      <c r="D435" s="6">
        <v>4589065330.92</v>
      </c>
      <c r="E435" s="6">
        <v>0</v>
      </c>
      <c r="F435" s="6">
        <v>52344339.64</v>
      </c>
      <c r="G435" s="6">
        <v>7247322830.7</v>
      </c>
      <c r="H435" s="6">
        <v>0</v>
      </c>
      <c r="I435" s="6">
        <v>1345177518.3</v>
      </c>
      <c r="J435" s="6"/>
      <c r="K435" s="6">
        <v>1134755303.33</v>
      </c>
      <c r="L435" s="6">
        <v>0</v>
      </c>
      <c r="M435" s="6">
        <v>0</v>
      </c>
      <c r="N435" s="6">
        <v>0</v>
      </c>
      <c r="O435" s="6">
        <v>353560428.67</v>
      </c>
      <c r="P435" s="6">
        <v>0</v>
      </c>
      <c r="Q435" s="6">
        <v>1389745939.24</v>
      </c>
      <c r="R435" s="6">
        <v>0</v>
      </c>
      <c r="S435" s="6">
        <v>313401210.4</v>
      </c>
      <c r="T435" s="6">
        <v>10922905653.51</v>
      </c>
      <c r="U435" s="6">
        <v>1195979615.88</v>
      </c>
      <c r="V435" s="6">
        <v>164245517.26</v>
      </c>
      <c r="W435" s="6">
        <v>0</v>
      </c>
      <c r="X435" s="6">
        <v>0</v>
      </c>
      <c r="Y435" s="6">
        <v>1217722193.67</v>
      </c>
      <c r="Z435" s="6">
        <v>242002906.9</v>
      </c>
      <c r="AA435" s="6">
        <v>0</v>
      </c>
      <c r="AB435" s="6">
        <v>0</v>
      </c>
      <c r="AC435" s="6"/>
      <c r="AD435" s="6">
        <v>342296390.41</v>
      </c>
      <c r="AE435" s="6">
        <v>0</v>
      </c>
      <c r="AF435" s="6">
        <v>868355316.83</v>
      </c>
      <c r="AG435" s="6">
        <v>38281734.48</v>
      </c>
      <c r="AH435" s="6">
        <v>624619561.47</v>
      </c>
      <c r="AI435" s="6">
        <v>200035144.53</v>
      </c>
      <c r="AJ435" s="1">
        <f t="shared" si="21"/>
        <v>27348278554.71</v>
      </c>
      <c r="AK435" s="1">
        <f t="shared" si="22"/>
        <v>8635537647.57</v>
      </c>
      <c r="AL435" s="1">
        <f t="shared" si="23"/>
        <v>35983816202.28</v>
      </c>
    </row>
    <row r="436" spans="1:38">
      <c r="A436" s="5" t="s">
        <v>906</v>
      </c>
      <c r="B436" s="5" t="s">
        <v>907</v>
      </c>
      <c r="C436" s="6">
        <v>1107355800.2</v>
      </c>
      <c r="D436" s="6">
        <v>4582431407.06</v>
      </c>
      <c r="E436" s="6">
        <v>0</v>
      </c>
      <c r="F436" s="6">
        <v>0</v>
      </c>
      <c r="G436" s="6">
        <v>3680835605.69</v>
      </c>
      <c r="H436" s="6">
        <v>0</v>
      </c>
      <c r="I436" s="6">
        <v>914235260.34</v>
      </c>
      <c r="J436" s="6"/>
      <c r="K436" s="6">
        <v>454135362.6</v>
      </c>
      <c r="L436" s="6">
        <v>0</v>
      </c>
      <c r="M436" s="6">
        <v>0</v>
      </c>
      <c r="N436" s="6">
        <v>0</v>
      </c>
      <c r="O436" s="6">
        <v>124155111.95</v>
      </c>
      <c r="P436" s="6">
        <v>0</v>
      </c>
      <c r="Q436" s="6">
        <v>3059077740.94</v>
      </c>
      <c r="R436" s="6">
        <v>0</v>
      </c>
      <c r="S436" s="6">
        <v>1892761.29</v>
      </c>
      <c r="T436" s="6">
        <v>196670910.67</v>
      </c>
      <c r="U436" s="6">
        <v>0</v>
      </c>
      <c r="V436" s="6">
        <v>1170245.89</v>
      </c>
      <c r="W436" s="6">
        <v>0</v>
      </c>
      <c r="X436" s="6">
        <v>636948556</v>
      </c>
      <c r="Y436" s="6">
        <v>4195971677.25</v>
      </c>
      <c r="Z436" s="6">
        <v>1633541589.33</v>
      </c>
      <c r="AA436" s="6">
        <v>0</v>
      </c>
      <c r="AB436" s="6">
        <v>0</v>
      </c>
      <c r="AC436" s="6"/>
      <c r="AD436" s="6">
        <v>798227891.11</v>
      </c>
      <c r="AE436" s="6">
        <v>0</v>
      </c>
      <c r="AF436" s="6">
        <v>99053514.88</v>
      </c>
      <c r="AG436" s="6">
        <v>196296054.75</v>
      </c>
      <c r="AH436" s="6">
        <v>27551523.84</v>
      </c>
      <c r="AI436" s="6">
        <v>5982505515.16</v>
      </c>
      <c r="AJ436" s="1">
        <f t="shared" si="21"/>
        <v>13013434160.54</v>
      </c>
      <c r="AK436" s="1">
        <f t="shared" si="22"/>
        <v>14678622368.41</v>
      </c>
      <c r="AL436" s="1">
        <f t="shared" si="23"/>
        <v>27692056528.95</v>
      </c>
    </row>
    <row r="437" spans="1:38">
      <c r="A437" s="5" t="s">
        <v>908</v>
      </c>
      <c r="B437" s="5" t="s">
        <v>909</v>
      </c>
      <c r="C437" s="6">
        <v>146149726</v>
      </c>
      <c r="D437" s="6">
        <v>4561518515.79</v>
      </c>
      <c r="E437" s="6">
        <v>0</v>
      </c>
      <c r="F437" s="6">
        <v>0</v>
      </c>
      <c r="G437" s="6">
        <v>73621728.69</v>
      </c>
      <c r="H437" s="6">
        <v>0</v>
      </c>
      <c r="I437" s="6">
        <v>36138189.01</v>
      </c>
      <c r="J437" s="6"/>
      <c r="K437" s="6">
        <v>77612155.25</v>
      </c>
      <c r="L437" s="6">
        <v>0</v>
      </c>
      <c r="M437" s="6">
        <v>0</v>
      </c>
      <c r="N437" s="6">
        <v>0</v>
      </c>
      <c r="O437" s="6">
        <v>2256751192.25</v>
      </c>
      <c r="P437" s="6">
        <v>0</v>
      </c>
      <c r="Q437" s="6">
        <v>22370645793.13</v>
      </c>
      <c r="R437" s="6">
        <v>0</v>
      </c>
      <c r="S437" s="6">
        <v>1113260000</v>
      </c>
      <c r="T437" s="6">
        <v>755589764.1</v>
      </c>
      <c r="U437" s="6">
        <v>0</v>
      </c>
      <c r="V437" s="6">
        <v>0</v>
      </c>
      <c r="W437" s="6">
        <v>0</v>
      </c>
      <c r="X437" s="6">
        <v>834380829.19</v>
      </c>
      <c r="Y437" s="6">
        <v>255763683.64</v>
      </c>
      <c r="Z437" s="6">
        <v>404696389.78</v>
      </c>
      <c r="AA437" s="6">
        <v>0</v>
      </c>
      <c r="AB437" s="6">
        <v>0</v>
      </c>
      <c r="AC437" s="6"/>
      <c r="AD437" s="6">
        <v>2350813.62</v>
      </c>
      <c r="AE437" s="6">
        <v>0</v>
      </c>
      <c r="AF437" s="6">
        <v>328791.01</v>
      </c>
      <c r="AG437" s="6">
        <v>24182901.61</v>
      </c>
      <c r="AH437" s="6">
        <v>314957146.19</v>
      </c>
      <c r="AI437" s="6">
        <v>18992961.76</v>
      </c>
      <c r="AJ437" s="1">
        <f t="shared" si="21"/>
        <v>31245137338.22</v>
      </c>
      <c r="AK437" s="1">
        <f t="shared" si="22"/>
        <v>2001803242.8</v>
      </c>
      <c r="AL437" s="1">
        <f t="shared" si="23"/>
        <v>33246940581.02</v>
      </c>
    </row>
    <row r="438" spans="1:38">
      <c r="A438" s="5" t="s">
        <v>910</v>
      </c>
      <c r="B438" s="5" t="s">
        <v>911</v>
      </c>
      <c r="C438" s="6">
        <v>2516997400.93</v>
      </c>
      <c r="D438" s="6">
        <v>4540783143.42</v>
      </c>
      <c r="E438" s="6">
        <v>0</v>
      </c>
      <c r="F438" s="6">
        <v>0</v>
      </c>
      <c r="G438" s="6">
        <v>1114403586.42</v>
      </c>
      <c r="H438" s="6">
        <v>0</v>
      </c>
      <c r="I438" s="6">
        <v>844921377.24</v>
      </c>
      <c r="J438" s="6"/>
      <c r="K438" s="6">
        <v>94011463.31</v>
      </c>
      <c r="L438" s="6">
        <v>0</v>
      </c>
      <c r="M438" s="6">
        <v>0</v>
      </c>
      <c r="N438" s="6">
        <v>0</v>
      </c>
      <c r="O438" s="6">
        <v>1850118205.51</v>
      </c>
      <c r="P438" s="6">
        <v>0</v>
      </c>
      <c r="Q438" s="6">
        <v>102095243.44</v>
      </c>
      <c r="R438" s="6">
        <v>0</v>
      </c>
      <c r="S438" s="6">
        <v>0</v>
      </c>
      <c r="T438" s="6">
        <v>42676552.87</v>
      </c>
      <c r="U438" s="6">
        <v>0</v>
      </c>
      <c r="V438" s="6">
        <v>0</v>
      </c>
      <c r="W438" s="6">
        <v>0</v>
      </c>
      <c r="X438" s="6">
        <v>0</v>
      </c>
      <c r="Y438" s="6">
        <v>9338297535.33</v>
      </c>
      <c r="Z438" s="6">
        <v>654559098.28</v>
      </c>
      <c r="AA438" s="6">
        <v>0</v>
      </c>
      <c r="AB438" s="6">
        <v>0</v>
      </c>
      <c r="AC438" s="6"/>
      <c r="AD438" s="6">
        <v>1569849231.51</v>
      </c>
      <c r="AE438" s="6">
        <v>114360.83</v>
      </c>
      <c r="AF438" s="6">
        <v>0</v>
      </c>
      <c r="AG438" s="6">
        <v>13638621.2</v>
      </c>
      <c r="AH438" s="6">
        <v>185670560.24</v>
      </c>
      <c r="AI438" s="6">
        <v>354074892.94</v>
      </c>
      <c r="AJ438" s="1">
        <f t="shared" si="21"/>
        <v>8589009572.21</v>
      </c>
      <c r="AK438" s="1">
        <f t="shared" si="22"/>
        <v>14633201701.26</v>
      </c>
      <c r="AL438" s="1">
        <f t="shared" si="23"/>
        <v>23222211273.47</v>
      </c>
    </row>
    <row r="439" spans="1:38">
      <c r="A439" s="5" t="s">
        <v>912</v>
      </c>
      <c r="B439" s="5" t="s">
        <v>913</v>
      </c>
      <c r="C439" s="6">
        <v>5616520741.7</v>
      </c>
      <c r="D439" s="6">
        <v>4531393642.33</v>
      </c>
      <c r="E439" s="6">
        <v>0</v>
      </c>
      <c r="F439" s="6">
        <v>0</v>
      </c>
      <c r="G439" s="6">
        <v>140583894.62</v>
      </c>
      <c r="H439" s="6">
        <v>0</v>
      </c>
      <c r="I439" s="6">
        <v>403479839.96</v>
      </c>
      <c r="J439" s="6"/>
      <c r="K439" s="6">
        <v>13624436.56</v>
      </c>
      <c r="L439" s="6">
        <v>0</v>
      </c>
      <c r="M439" s="6">
        <v>0</v>
      </c>
      <c r="N439" s="6">
        <v>0</v>
      </c>
      <c r="O439" s="6">
        <v>1376749218.76</v>
      </c>
      <c r="P439" s="6">
        <v>0</v>
      </c>
      <c r="Q439" s="6">
        <v>7273342018.81</v>
      </c>
      <c r="R439" s="6">
        <v>0</v>
      </c>
      <c r="S439" s="6">
        <v>0</v>
      </c>
      <c r="T439" s="6">
        <v>584607920.82</v>
      </c>
      <c r="U439" s="6">
        <v>0</v>
      </c>
      <c r="V439" s="6">
        <v>0</v>
      </c>
      <c r="W439" s="6">
        <v>0</v>
      </c>
      <c r="X439" s="6">
        <v>8868891316.51</v>
      </c>
      <c r="Y439" s="6">
        <v>114163648.71</v>
      </c>
      <c r="Z439" s="6">
        <v>4837031972.88</v>
      </c>
      <c r="AA439" s="6">
        <v>0</v>
      </c>
      <c r="AB439" s="6">
        <v>0</v>
      </c>
      <c r="AC439" s="6"/>
      <c r="AD439" s="6">
        <v>6366207.41</v>
      </c>
      <c r="AE439" s="6">
        <v>0</v>
      </c>
      <c r="AF439" s="6">
        <v>1263692231.81</v>
      </c>
      <c r="AG439" s="6">
        <v>52789697.89</v>
      </c>
      <c r="AH439" s="6">
        <v>286631702.58</v>
      </c>
      <c r="AI439" s="6">
        <v>0</v>
      </c>
      <c r="AJ439" s="1">
        <f t="shared" si="21"/>
        <v>14323780971.86</v>
      </c>
      <c r="AK439" s="1">
        <f t="shared" si="22"/>
        <v>21046087519.49</v>
      </c>
      <c r="AL439" s="1">
        <f t="shared" si="23"/>
        <v>35369868491.35</v>
      </c>
    </row>
    <row r="440" spans="1:38">
      <c r="A440" s="5" t="s">
        <v>914</v>
      </c>
      <c r="B440" s="5" t="s">
        <v>915</v>
      </c>
      <c r="C440" s="6">
        <v>620897756.63</v>
      </c>
      <c r="D440" s="6">
        <v>4527659519.91</v>
      </c>
      <c r="E440" s="6">
        <v>0</v>
      </c>
      <c r="F440" s="6">
        <v>0</v>
      </c>
      <c r="G440" s="6">
        <v>0</v>
      </c>
      <c r="H440" s="6">
        <v>0</v>
      </c>
      <c r="I440" s="6">
        <v>268155897.64</v>
      </c>
      <c r="J440" s="6"/>
      <c r="K440" s="6">
        <v>3861725510.76</v>
      </c>
      <c r="L440" s="6">
        <v>0</v>
      </c>
      <c r="M440" s="6">
        <v>0</v>
      </c>
      <c r="N440" s="6">
        <v>0</v>
      </c>
      <c r="O440" s="6">
        <v>571554401.3</v>
      </c>
      <c r="P440" s="6">
        <v>0</v>
      </c>
      <c r="Q440" s="6">
        <v>49569958015.35</v>
      </c>
      <c r="R440" s="6">
        <v>0</v>
      </c>
      <c r="S440" s="6">
        <v>0</v>
      </c>
      <c r="T440" s="6">
        <v>2083620721.76</v>
      </c>
      <c r="U440" s="6">
        <v>0</v>
      </c>
      <c r="V440" s="6">
        <v>0</v>
      </c>
      <c r="W440" s="6">
        <v>900000000</v>
      </c>
      <c r="X440" s="6">
        <v>10009309.47</v>
      </c>
      <c r="Y440" s="6">
        <v>947455320.55</v>
      </c>
      <c r="Z440" s="6">
        <v>379617304.85</v>
      </c>
      <c r="AA440" s="6">
        <v>0</v>
      </c>
      <c r="AB440" s="6">
        <v>0</v>
      </c>
      <c r="AC440" s="6"/>
      <c r="AD440" s="6">
        <v>209197279.81</v>
      </c>
      <c r="AE440" s="6">
        <v>1951726.64</v>
      </c>
      <c r="AF440" s="6">
        <v>164311642.9</v>
      </c>
      <c r="AG440" s="6">
        <v>28568486.59</v>
      </c>
      <c r="AH440" s="6">
        <v>144472842.58</v>
      </c>
      <c r="AI440" s="6">
        <v>18902829.34</v>
      </c>
      <c r="AJ440" s="1">
        <f t="shared" si="21"/>
        <v>60882674066.72</v>
      </c>
      <c r="AK440" s="1">
        <f t="shared" si="22"/>
        <v>3425384499.36</v>
      </c>
      <c r="AL440" s="1">
        <f t="shared" si="23"/>
        <v>64308058566.08</v>
      </c>
    </row>
    <row r="441" spans="1:38">
      <c r="A441" s="5" t="s">
        <v>916</v>
      </c>
      <c r="B441" s="5" t="s">
        <v>917</v>
      </c>
      <c r="C441" s="6">
        <v>320278805.06</v>
      </c>
      <c r="D441" s="6">
        <v>4524199577.25</v>
      </c>
      <c r="E441" s="6">
        <v>0</v>
      </c>
      <c r="F441" s="6">
        <v>0</v>
      </c>
      <c r="G441" s="6">
        <v>160000000</v>
      </c>
      <c r="H441" s="6">
        <v>0</v>
      </c>
      <c r="I441" s="6">
        <v>1950461417.8</v>
      </c>
      <c r="J441" s="6"/>
      <c r="K441" s="6">
        <v>4818504070.2</v>
      </c>
      <c r="L441" s="6">
        <v>0</v>
      </c>
      <c r="M441" s="6">
        <v>0</v>
      </c>
      <c r="N441" s="6">
        <v>0</v>
      </c>
      <c r="O441" s="6">
        <v>354126342.73</v>
      </c>
      <c r="P441" s="6">
        <v>0</v>
      </c>
      <c r="Q441" s="6">
        <v>2919653672.47</v>
      </c>
      <c r="R441" s="6">
        <v>0</v>
      </c>
      <c r="S441" s="6">
        <v>0</v>
      </c>
      <c r="T441" s="6">
        <v>145223676.07</v>
      </c>
      <c r="U441" s="6">
        <v>1288021275.16</v>
      </c>
      <c r="V441" s="6">
        <v>0</v>
      </c>
      <c r="W441" s="6">
        <v>0</v>
      </c>
      <c r="X441" s="6">
        <v>0</v>
      </c>
      <c r="Y441" s="6">
        <v>14109260.78</v>
      </c>
      <c r="Z441" s="6">
        <v>1503584.68</v>
      </c>
      <c r="AA441" s="6">
        <v>0</v>
      </c>
      <c r="AB441" s="6">
        <v>0</v>
      </c>
      <c r="AC441" s="6"/>
      <c r="AD441" s="6">
        <v>11181895.12</v>
      </c>
      <c r="AE441" s="6">
        <v>0</v>
      </c>
      <c r="AF441" s="6">
        <v>1553286.39</v>
      </c>
      <c r="AG441" s="6">
        <v>21566890.66</v>
      </c>
      <c r="AH441" s="6">
        <v>128878561.85</v>
      </c>
      <c r="AI441" s="6">
        <v>0</v>
      </c>
      <c r="AJ441" s="1">
        <f t="shared" si="21"/>
        <v>14872168756.52</v>
      </c>
      <c r="AK441" s="1">
        <f t="shared" si="22"/>
        <v>1787093559.7</v>
      </c>
      <c r="AL441" s="1">
        <f t="shared" si="23"/>
        <v>16659262316.22</v>
      </c>
    </row>
    <row r="442" spans="1:38">
      <c r="A442" s="5" t="s">
        <v>918</v>
      </c>
      <c r="B442" s="5" t="s">
        <v>919</v>
      </c>
      <c r="C442" s="6">
        <v>2514053277.38</v>
      </c>
      <c r="D442" s="6">
        <v>4490182070.05</v>
      </c>
      <c r="E442" s="6">
        <v>0</v>
      </c>
      <c r="F442" s="6">
        <v>0</v>
      </c>
      <c r="G442" s="6">
        <v>563000000</v>
      </c>
      <c r="H442" s="6">
        <v>0</v>
      </c>
      <c r="I442" s="6">
        <v>312743290.09</v>
      </c>
      <c r="J442" s="6"/>
      <c r="K442" s="6">
        <v>41197873.73</v>
      </c>
      <c r="L442" s="6">
        <v>0</v>
      </c>
      <c r="M442" s="6">
        <v>0</v>
      </c>
      <c r="N442" s="6">
        <v>0</v>
      </c>
      <c r="O442" s="6">
        <v>126845611.66</v>
      </c>
      <c r="P442" s="6">
        <v>0</v>
      </c>
      <c r="Q442" s="6">
        <v>17639919487</v>
      </c>
      <c r="R442" s="6">
        <v>0</v>
      </c>
      <c r="S442" s="6">
        <v>4151038.81</v>
      </c>
      <c r="T442" s="6">
        <v>699049575.98</v>
      </c>
      <c r="U442" s="6">
        <v>0</v>
      </c>
      <c r="V442" s="6">
        <v>5018352.58</v>
      </c>
      <c r="W442" s="6">
        <v>0</v>
      </c>
      <c r="X442" s="6">
        <v>17173991675.21</v>
      </c>
      <c r="Y442" s="6">
        <v>349700195.44</v>
      </c>
      <c r="Z442" s="6">
        <v>32008313.38</v>
      </c>
      <c r="AA442" s="6">
        <v>0</v>
      </c>
      <c r="AB442" s="6">
        <v>0</v>
      </c>
      <c r="AC442" s="6"/>
      <c r="AD442" s="6">
        <v>6088214.87</v>
      </c>
      <c r="AE442" s="6">
        <v>0</v>
      </c>
      <c r="AF442" s="6">
        <v>12176167.07</v>
      </c>
      <c r="AG442" s="6">
        <v>122301477.64</v>
      </c>
      <c r="AH442" s="6">
        <v>301822183.97</v>
      </c>
      <c r="AI442" s="6">
        <v>1900834.51</v>
      </c>
      <c r="AJ442" s="1">
        <f t="shared" si="21"/>
        <v>23877088947.32</v>
      </c>
      <c r="AK442" s="1">
        <f t="shared" si="22"/>
        <v>20519060692.05</v>
      </c>
      <c r="AL442" s="1">
        <f t="shared" si="23"/>
        <v>44396149639.37</v>
      </c>
    </row>
    <row r="443" spans="1:38">
      <c r="A443" s="5" t="s">
        <v>920</v>
      </c>
      <c r="B443" s="5" t="s">
        <v>921</v>
      </c>
      <c r="C443" s="6">
        <v>2026479515.34</v>
      </c>
      <c r="D443" s="6">
        <v>4478813542.92</v>
      </c>
      <c r="E443" s="6">
        <v>0</v>
      </c>
      <c r="F443" s="6">
        <v>0</v>
      </c>
      <c r="G443" s="6">
        <v>62362230</v>
      </c>
      <c r="H443" s="6">
        <v>0</v>
      </c>
      <c r="I443" s="6">
        <v>1389586417.62</v>
      </c>
      <c r="J443" s="6"/>
      <c r="K443" s="6">
        <v>486419878.66</v>
      </c>
      <c r="L443" s="6">
        <v>0</v>
      </c>
      <c r="M443" s="6">
        <v>0</v>
      </c>
      <c r="N443" s="6">
        <v>0</v>
      </c>
      <c r="O443" s="6">
        <v>151530546.19</v>
      </c>
      <c r="P443" s="6">
        <v>0</v>
      </c>
      <c r="Q443" s="6">
        <v>3530125795.42</v>
      </c>
      <c r="R443" s="6">
        <v>0</v>
      </c>
      <c r="S443" s="6">
        <v>0</v>
      </c>
      <c r="T443" s="6">
        <v>82767427.8</v>
      </c>
      <c r="U443" s="6">
        <v>0</v>
      </c>
      <c r="V443" s="6">
        <v>50573025.9</v>
      </c>
      <c r="W443" s="6">
        <v>0</v>
      </c>
      <c r="X443" s="6">
        <v>0</v>
      </c>
      <c r="Y443" s="6">
        <v>8569290771.99</v>
      </c>
      <c r="Z443" s="6">
        <v>1559261615.23</v>
      </c>
      <c r="AA443" s="6">
        <v>617289872.43</v>
      </c>
      <c r="AB443" s="6">
        <v>0</v>
      </c>
      <c r="AC443" s="6"/>
      <c r="AD443" s="6">
        <v>1478866792.55</v>
      </c>
      <c r="AE443" s="6">
        <v>405521993.12</v>
      </c>
      <c r="AF443" s="6">
        <v>212306024.62</v>
      </c>
      <c r="AG443" s="6">
        <v>73356433.19</v>
      </c>
      <c r="AH443" s="6">
        <v>126152624.99</v>
      </c>
      <c r="AI443" s="6">
        <v>242181334.95</v>
      </c>
      <c r="AJ443" s="1">
        <f t="shared" si="21"/>
        <v>10181605838.61</v>
      </c>
      <c r="AK443" s="1">
        <f t="shared" si="22"/>
        <v>15361280004.31</v>
      </c>
      <c r="AL443" s="1">
        <f t="shared" si="23"/>
        <v>25542885842.92</v>
      </c>
    </row>
    <row r="444" spans="1:38">
      <c r="A444" s="5" t="s">
        <v>922</v>
      </c>
      <c r="B444" s="5" t="s">
        <v>923</v>
      </c>
      <c r="C444" s="6">
        <v>642442908.06</v>
      </c>
      <c r="D444" s="6">
        <v>4478761074.95</v>
      </c>
      <c r="E444" s="6">
        <v>0</v>
      </c>
      <c r="F444" s="6">
        <v>0</v>
      </c>
      <c r="G444" s="6">
        <v>0</v>
      </c>
      <c r="H444" s="6">
        <v>0</v>
      </c>
      <c r="I444" s="6">
        <v>7968326205.04</v>
      </c>
      <c r="J444" s="6"/>
      <c r="K444" s="6">
        <v>266222319.55</v>
      </c>
      <c r="L444" s="6">
        <v>0</v>
      </c>
      <c r="M444" s="6">
        <v>0</v>
      </c>
      <c r="N444" s="6">
        <v>0</v>
      </c>
      <c r="O444" s="6">
        <v>478885922.87</v>
      </c>
      <c r="P444" s="6">
        <v>0</v>
      </c>
      <c r="Q444" s="6">
        <v>2923755064.78</v>
      </c>
      <c r="R444" s="6">
        <v>497614077.3</v>
      </c>
      <c r="S444" s="6">
        <v>282039482.23</v>
      </c>
      <c r="T444" s="6">
        <v>248205601.8</v>
      </c>
      <c r="U444" s="6">
        <v>0</v>
      </c>
      <c r="V444" s="6">
        <v>858606745.15</v>
      </c>
      <c r="W444" s="6">
        <v>0</v>
      </c>
      <c r="X444" s="6">
        <v>197073987.27</v>
      </c>
      <c r="Y444" s="6">
        <v>2210149518.7</v>
      </c>
      <c r="Z444" s="6">
        <v>498554667.76</v>
      </c>
      <c r="AA444" s="6">
        <v>0</v>
      </c>
      <c r="AB444" s="6">
        <v>0</v>
      </c>
      <c r="AC444" s="6"/>
      <c r="AD444" s="6">
        <v>2292328033.6</v>
      </c>
      <c r="AE444" s="6">
        <v>748867163.35</v>
      </c>
      <c r="AF444" s="6">
        <v>1206998938.42</v>
      </c>
      <c r="AG444" s="6">
        <v>153735361.61</v>
      </c>
      <c r="AH444" s="6">
        <v>903269561.43</v>
      </c>
      <c r="AI444" s="6">
        <v>5346044.61</v>
      </c>
      <c r="AJ444" s="1">
        <f t="shared" si="21"/>
        <v>17143809748.52</v>
      </c>
      <c r="AK444" s="1">
        <f t="shared" si="22"/>
        <v>9717372929.96</v>
      </c>
      <c r="AL444" s="1">
        <f t="shared" si="23"/>
        <v>26861182678.48</v>
      </c>
    </row>
    <row r="445" spans="1:38">
      <c r="A445" s="5" t="s">
        <v>924</v>
      </c>
      <c r="B445" s="5" t="s">
        <v>925</v>
      </c>
      <c r="C445" s="6">
        <v>3201685279.48</v>
      </c>
      <c r="D445" s="6">
        <v>4472150055.16</v>
      </c>
      <c r="E445" s="6">
        <v>0</v>
      </c>
      <c r="F445" s="6">
        <v>0</v>
      </c>
      <c r="G445" s="6">
        <v>0</v>
      </c>
      <c r="H445" s="6">
        <v>0</v>
      </c>
      <c r="I445" s="6">
        <v>260174361.91</v>
      </c>
      <c r="J445" s="6"/>
      <c r="K445" s="6">
        <v>10603720.67</v>
      </c>
      <c r="L445" s="6">
        <v>0</v>
      </c>
      <c r="M445" s="6">
        <v>0</v>
      </c>
      <c r="N445" s="6">
        <v>0</v>
      </c>
      <c r="O445" s="6">
        <v>54904760.98</v>
      </c>
      <c r="P445" s="6">
        <v>0</v>
      </c>
      <c r="Q445" s="6">
        <v>191201718.51</v>
      </c>
      <c r="R445" s="6">
        <v>0</v>
      </c>
      <c r="S445" s="6">
        <v>0</v>
      </c>
      <c r="T445" s="6">
        <v>121320619.14</v>
      </c>
      <c r="U445" s="6">
        <v>0</v>
      </c>
      <c r="V445" s="6">
        <v>0</v>
      </c>
      <c r="W445" s="6">
        <v>0</v>
      </c>
      <c r="X445" s="6">
        <v>0</v>
      </c>
      <c r="Y445" s="6">
        <v>12665100150.67</v>
      </c>
      <c r="Z445" s="6">
        <v>2034238864.79</v>
      </c>
      <c r="AA445" s="6">
        <v>0</v>
      </c>
      <c r="AB445" s="6">
        <v>0</v>
      </c>
      <c r="AC445" s="6"/>
      <c r="AD445" s="6">
        <v>2995285996.38</v>
      </c>
      <c r="AE445" s="6">
        <v>0</v>
      </c>
      <c r="AF445" s="6">
        <v>0</v>
      </c>
      <c r="AG445" s="6">
        <v>43183302.21</v>
      </c>
      <c r="AH445" s="6">
        <v>360857603.35</v>
      </c>
      <c r="AI445" s="6">
        <v>118117825.1</v>
      </c>
      <c r="AJ445" s="1">
        <f t="shared" si="21"/>
        <v>5110355236.37</v>
      </c>
      <c r="AK445" s="1">
        <f t="shared" si="22"/>
        <v>21418469021.98</v>
      </c>
      <c r="AL445" s="1">
        <f t="shared" si="23"/>
        <v>26528824258.35</v>
      </c>
    </row>
    <row r="446" spans="1:38">
      <c r="A446" s="5" t="s">
        <v>926</v>
      </c>
      <c r="B446" s="5" t="s">
        <v>927</v>
      </c>
      <c r="C446" s="6">
        <v>820875492.89</v>
      </c>
      <c r="D446" s="6">
        <v>4470007605.69</v>
      </c>
      <c r="E446" s="6">
        <v>0</v>
      </c>
      <c r="F446" s="6">
        <v>0</v>
      </c>
      <c r="G446" s="6">
        <v>0</v>
      </c>
      <c r="H446" s="6">
        <v>0</v>
      </c>
      <c r="I446" s="6">
        <v>4562404093.15</v>
      </c>
      <c r="J446" s="6"/>
      <c r="K446" s="6">
        <v>304123617.64</v>
      </c>
      <c r="L446" s="6">
        <v>0</v>
      </c>
      <c r="M446" s="6">
        <v>0</v>
      </c>
      <c r="N446" s="6">
        <v>0</v>
      </c>
      <c r="O446" s="6">
        <v>902118694.03</v>
      </c>
      <c r="P446" s="6">
        <v>0</v>
      </c>
      <c r="Q446" s="6">
        <v>152618468.18</v>
      </c>
      <c r="R446" s="6">
        <v>1008159245.59</v>
      </c>
      <c r="S446" s="6">
        <v>7378075.9</v>
      </c>
      <c r="T446" s="6">
        <v>596823002.64</v>
      </c>
      <c r="U446" s="6">
        <v>0</v>
      </c>
      <c r="V446" s="6">
        <v>620949953.82</v>
      </c>
      <c r="W446" s="6">
        <v>528177094.7</v>
      </c>
      <c r="X446" s="6">
        <v>0</v>
      </c>
      <c r="Y446" s="6">
        <v>14107783982.69</v>
      </c>
      <c r="Z446" s="6">
        <v>722816666.34</v>
      </c>
      <c r="AA446" s="6">
        <v>0</v>
      </c>
      <c r="AB446" s="6">
        <v>0</v>
      </c>
      <c r="AC446" s="6"/>
      <c r="AD446" s="6">
        <v>160687980.72</v>
      </c>
      <c r="AE446" s="6">
        <v>0</v>
      </c>
      <c r="AF446" s="6">
        <v>0</v>
      </c>
      <c r="AG446" s="6">
        <v>47406389.77</v>
      </c>
      <c r="AH446" s="6">
        <v>78703019.63</v>
      </c>
      <c r="AI446" s="6">
        <v>97300734.35</v>
      </c>
      <c r="AJ446" s="1">
        <f t="shared" si="21"/>
        <v>12003632802.82</v>
      </c>
      <c r="AK446" s="1">
        <f t="shared" si="22"/>
        <v>17184701314.91</v>
      </c>
      <c r="AL446" s="1">
        <f t="shared" si="23"/>
        <v>29188334117.73</v>
      </c>
    </row>
    <row r="447" spans="1:38">
      <c r="A447" s="5" t="s">
        <v>928</v>
      </c>
      <c r="B447" s="5" t="s">
        <v>929</v>
      </c>
      <c r="C447" s="6">
        <v>4461897473.98</v>
      </c>
      <c r="D447" s="6">
        <v>4443643968.9</v>
      </c>
      <c r="E447" s="6">
        <v>0</v>
      </c>
      <c r="F447" s="6">
        <v>0</v>
      </c>
      <c r="G447" s="6">
        <v>548393951.48</v>
      </c>
      <c r="H447" s="6">
        <v>0</v>
      </c>
      <c r="I447" s="6">
        <v>7376136401.13</v>
      </c>
      <c r="J447" s="6"/>
      <c r="K447" s="6">
        <v>644894471.49</v>
      </c>
      <c r="L447" s="6">
        <v>0</v>
      </c>
      <c r="M447" s="6">
        <v>0</v>
      </c>
      <c r="N447" s="6">
        <v>0</v>
      </c>
      <c r="O447" s="6">
        <v>1056906332.63</v>
      </c>
      <c r="P447" s="6">
        <v>0</v>
      </c>
      <c r="Q447" s="6">
        <v>2802023306.64</v>
      </c>
      <c r="R447" s="6">
        <v>0</v>
      </c>
      <c r="S447" s="6">
        <v>0</v>
      </c>
      <c r="T447" s="6">
        <v>110639864.19</v>
      </c>
      <c r="U447" s="6">
        <v>0</v>
      </c>
      <c r="V447" s="6">
        <v>749974910.79</v>
      </c>
      <c r="W447" s="6">
        <v>0</v>
      </c>
      <c r="X447" s="6">
        <v>0</v>
      </c>
      <c r="Y447" s="6">
        <v>5225834082.16</v>
      </c>
      <c r="Z447" s="6">
        <v>915035323.56</v>
      </c>
      <c r="AA447" s="6">
        <v>0</v>
      </c>
      <c r="AB447" s="6">
        <v>0</v>
      </c>
      <c r="AC447" s="6"/>
      <c r="AD447" s="6">
        <v>1538454788.48</v>
      </c>
      <c r="AE447" s="6">
        <v>843810606.9</v>
      </c>
      <c r="AF447" s="6">
        <v>972231739.6</v>
      </c>
      <c r="AG447" s="6">
        <v>41352730.66</v>
      </c>
      <c r="AH447" s="6">
        <v>58731792.03</v>
      </c>
      <c r="AI447" s="6">
        <v>330800081.34</v>
      </c>
      <c r="AJ447" s="1">
        <f t="shared" si="21"/>
        <v>16982638296.46</v>
      </c>
      <c r="AK447" s="1">
        <f t="shared" si="22"/>
        <v>15138123529.5</v>
      </c>
      <c r="AL447" s="1">
        <f t="shared" si="23"/>
        <v>32120761825.96</v>
      </c>
    </row>
    <row r="448" spans="1:38">
      <c r="A448" s="5" t="s">
        <v>930</v>
      </c>
      <c r="B448" s="5" t="s">
        <v>931</v>
      </c>
      <c r="C448" s="6">
        <v>9313429514.9</v>
      </c>
      <c r="D448" s="6">
        <v>4429853098.51</v>
      </c>
      <c r="E448" s="6">
        <v>0</v>
      </c>
      <c r="F448" s="6">
        <v>0</v>
      </c>
      <c r="G448" s="6">
        <v>108913907.5</v>
      </c>
      <c r="H448" s="6">
        <v>0</v>
      </c>
      <c r="I448" s="6">
        <v>11347137836.1</v>
      </c>
      <c r="J448" s="6"/>
      <c r="K448" s="6">
        <v>671489966.27</v>
      </c>
      <c r="L448" s="6">
        <v>0</v>
      </c>
      <c r="M448" s="6">
        <v>0</v>
      </c>
      <c r="N448" s="6">
        <v>0</v>
      </c>
      <c r="O448" s="6">
        <v>395031800.29</v>
      </c>
      <c r="P448" s="6">
        <v>0</v>
      </c>
      <c r="Q448" s="6">
        <v>1578656669.98</v>
      </c>
      <c r="R448" s="6">
        <v>0</v>
      </c>
      <c r="S448" s="6">
        <v>0</v>
      </c>
      <c r="T448" s="6">
        <v>415497023.68</v>
      </c>
      <c r="U448" s="6">
        <v>0</v>
      </c>
      <c r="V448" s="6">
        <v>0</v>
      </c>
      <c r="W448" s="6">
        <v>0</v>
      </c>
      <c r="X448" s="6">
        <v>0</v>
      </c>
      <c r="Y448" s="6">
        <v>21200875.5</v>
      </c>
      <c r="Z448" s="6">
        <v>0</v>
      </c>
      <c r="AA448" s="6">
        <v>0</v>
      </c>
      <c r="AB448" s="6">
        <v>0</v>
      </c>
      <c r="AC448" s="6"/>
      <c r="AD448" s="6">
        <v>39771646.33</v>
      </c>
      <c r="AE448" s="6">
        <v>0</v>
      </c>
      <c r="AF448" s="6">
        <v>0</v>
      </c>
      <c r="AG448" s="6">
        <v>723851.14</v>
      </c>
      <c r="AH448" s="6">
        <v>55084771.1</v>
      </c>
      <c r="AI448" s="6">
        <v>0</v>
      </c>
      <c r="AJ448" s="1">
        <f t="shared" si="21"/>
        <v>18946580302.33</v>
      </c>
      <c r="AK448" s="1">
        <f t="shared" si="22"/>
        <v>9430210658.97</v>
      </c>
      <c r="AL448" s="1">
        <f t="shared" si="23"/>
        <v>28376790961.3</v>
      </c>
    </row>
    <row r="449" spans="1:38">
      <c r="A449" s="5" t="s">
        <v>932</v>
      </c>
      <c r="B449" s="5" t="s">
        <v>933</v>
      </c>
      <c r="C449" s="6">
        <v>51237000</v>
      </c>
      <c r="D449" s="6">
        <v>4426763000</v>
      </c>
      <c r="E449" s="6">
        <v>0</v>
      </c>
      <c r="F449" s="6">
        <v>0</v>
      </c>
      <c r="G449" s="6">
        <v>550000000</v>
      </c>
      <c r="H449" s="6">
        <v>0</v>
      </c>
      <c r="I449" s="6">
        <v>116733000</v>
      </c>
      <c r="J449" s="6"/>
      <c r="K449" s="6">
        <v>839063000</v>
      </c>
      <c r="L449" s="6">
        <v>0</v>
      </c>
      <c r="M449" s="6">
        <v>0</v>
      </c>
      <c r="N449" s="6">
        <v>0</v>
      </c>
      <c r="O449" s="6">
        <v>8355000</v>
      </c>
      <c r="P449" s="6">
        <v>0</v>
      </c>
      <c r="Q449" s="6">
        <v>4381077000</v>
      </c>
      <c r="R449" s="6">
        <v>0</v>
      </c>
      <c r="S449" s="6">
        <v>0</v>
      </c>
      <c r="T449" s="6">
        <v>424430000</v>
      </c>
      <c r="U449" s="6">
        <v>0</v>
      </c>
      <c r="V449" s="6">
        <v>0</v>
      </c>
      <c r="W449" s="6">
        <v>0</v>
      </c>
      <c r="X449" s="6">
        <v>0</v>
      </c>
      <c r="Y449" s="6">
        <v>20189207000</v>
      </c>
      <c r="Z449" s="6">
        <v>4973695000</v>
      </c>
      <c r="AA449" s="6">
        <v>0</v>
      </c>
      <c r="AB449" s="6">
        <v>0</v>
      </c>
      <c r="AC449" s="6"/>
      <c r="AD449" s="6">
        <v>2396470000</v>
      </c>
      <c r="AE449" s="6">
        <v>0</v>
      </c>
      <c r="AF449" s="6">
        <v>319057000</v>
      </c>
      <c r="AG449" s="6">
        <v>379379000</v>
      </c>
      <c r="AH449" s="6">
        <v>131468000</v>
      </c>
      <c r="AI449" s="6">
        <v>144784000</v>
      </c>
      <c r="AJ449" s="1">
        <f t="shared" si="21"/>
        <v>10746421000</v>
      </c>
      <c r="AK449" s="1">
        <f t="shared" si="22"/>
        <v>28585297000</v>
      </c>
      <c r="AL449" s="1">
        <f t="shared" si="23"/>
        <v>39331718000</v>
      </c>
    </row>
    <row r="450" spans="1:38">
      <c r="A450" s="5" t="s">
        <v>934</v>
      </c>
      <c r="B450" s="5" t="s">
        <v>935</v>
      </c>
      <c r="C450" s="6">
        <v>215905899.2</v>
      </c>
      <c r="D450" s="6">
        <v>4424006529.28</v>
      </c>
      <c r="E450" s="6">
        <v>0</v>
      </c>
      <c r="F450" s="6">
        <v>0</v>
      </c>
      <c r="G450" s="6">
        <v>9015336.22</v>
      </c>
      <c r="H450" s="6">
        <v>0</v>
      </c>
      <c r="I450" s="6">
        <v>3480648305.93</v>
      </c>
      <c r="J450" s="6"/>
      <c r="K450" s="6">
        <v>475533807</v>
      </c>
      <c r="L450" s="6">
        <v>0</v>
      </c>
      <c r="M450" s="6">
        <v>0</v>
      </c>
      <c r="N450" s="6">
        <v>0</v>
      </c>
      <c r="O450" s="6">
        <v>59062231.48</v>
      </c>
      <c r="P450" s="6">
        <v>0</v>
      </c>
      <c r="Q450" s="6">
        <v>2792862055.46</v>
      </c>
      <c r="R450" s="6">
        <v>1243054121.18</v>
      </c>
      <c r="S450" s="6">
        <v>0</v>
      </c>
      <c r="T450" s="6">
        <v>131912688.13</v>
      </c>
      <c r="U450" s="6">
        <v>0</v>
      </c>
      <c r="V450" s="6">
        <v>300000</v>
      </c>
      <c r="W450" s="6">
        <v>0</v>
      </c>
      <c r="X450" s="6">
        <v>2434416.86</v>
      </c>
      <c r="Y450" s="6">
        <v>1464514487.81</v>
      </c>
      <c r="Z450" s="6">
        <v>705615392.82</v>
      </c>
      <c r="AA450" s="6">
        <v>0</v>
      </c>
      <c r="AB450" s="6">
        <v>0</v>
      </c>
      <c r="AC450" s="6"/>
      <c r="AD450" s="6">
        <v>173709356.48</v>
      </c>
      <c r="AE450" s="6">
        <v>0</v>
      </c>
      <c r="AF450" s="6">
        <v>2042882.71</v>
      </c>
      <c r="AG450" s="6">
        <v>782845499.56</v>
      </c>
      <c r="AH450" s="6">
        <v>87674917.12</v>
      </c>
      <c r="AI450" s="6">
        <v>67837651.38</v>
      </c>
      <c r="AJ450" s="1">
        <f t="shared" si="21"/>
        <v>12616095074.68</v>
      </c>
      <c r="AK450" s="1">
        <f t="shared" si="22"/>
        <v>3502880503.94</v>
      </c>
      <c r="AL450" s="1">
        <f t="shared" si="23"/>
        <v>16118975578.62</v>
      </c>
    </row>
    <row r="451" spans="1:38">
      <c r="A451" s="5" t="s">
        <v>936</v>
      </c>
      <c r="B451" s="5" t="s">
        <v>937</v>
      </c>
      <c r="C451" s="6">
        <v>2385890617.58</v>
      </c>
      <c r="D451" s="6">
        <v>4421753805.97</v>
      </c>
      <c r="E451" s="6">
        <v>0</v>
      </c>
      <c r="F451" s="6">
        <v>0</v>
      </c>
      <c r="G451" s="6">
        <v>327825348.74</v>
      </c>
      <c r="H451" s="6">
        <v>36641617.24</v>
      </c>
      <c r="I451" s="6">
        <v>385845675.85</v>
      </c>
      <c r="J451" s="6"/>
      <c r="K451" s="6">
        <v>232500404.15</v>
      </c>
      <c r="L451" s="6">
        <v>0</v>
      </c>
      <c r="M451" s="6">
        <v>0</v>
      </c>
      <c r="N451" s="6">
        <v>0</v>
      </c>
      <c r="O451" s="6">
        <v>214804304.73</v>
      </c>
      <c r="P451" s="6">
        <v>0</v>
      </c>
      <c r="Q451" s="6">
        <v>610344847.45</v>
      </c>
      <c r="R451" s="6">
        <v>135517657.88</v>
      </c>
      <c r="S451" s="6">
        <v>112635002.25</v>
      </c>
      <c r="T451" s="6">
        <v>1883597256.76</v>
      </c>
      <c r="U451" s="6">
        <v>4837149898.64</v>
      </c>
      <c r="V451" s="6">
        <v>278781475.09</v>
      </c>
      <c r="W451" s="6">
        <v>500000000</v>
      </c>
      <c r="X451" s="6">
        <v>190846239.85</v>
      </c>
      <c r="Y451" s="6">
        <v>1716068482.82</v>
      </c>
      <c r="Z451" s="6">
        <v>473265645.49</v>
      </c>
      <c r="AA451" s="6">
        <v>0</v>
      </c>
      <c r="AB451" s="6">
        <v>0</v>
      </c>
      <c r="AC451" s="6"/>
      <c r="AD451" s="6">
        <v>23256301976.26</v>
      </c>
      <c r="AE451" s="6">
        <v>259304.14</v>
      </c>
      <c r="AF451" s="6">
        <v>346781051.59</v>
      </c>
      <c r="AG451" s="6">
        <v>224539922.65</v>
      </c>
      <c r="AH451" s="6">
        <v>126673339.94</v>
      </c>
      <c r="AI451" s="6">
        <v>177266864.49</v>
      </c>
      <c r="AJ451" s="1">
        <f t="shared" si="21"/>
        <v>8361465921.02</v>
      </c>
      <c r="AK451" s="1">
        <f t="shared" si="22"/>
        <v>34513824818.54</v>
      </c>
      <c r="AL451" s="1">
        <f t="shared" si="23"/>
        <v>42875290739.56</v>
      </c>
    </row>
    <row r="452" spans="1:38">
      <c r="A452" s="5" t="s">
        <v>938</v>
      </c>
      <c r="B452" s="5" t="s">
        <v>939</v>
      </c>
      <c r="C452" s="6">
        <v>9933321197.22</v>
      </c>
      <c r="D452" s="6">
        <v>4420756085.19</v>
      </c>
      <c r="E452" s="6">
        <v>0</v>
      </c>
      <c r="F452" s="6">
        <v>0</v>
      </c>
      <c r="G452" s="6">
        <v>10000000</v>
      </c>
      <c r="H452" s="6">
        <v>0</v>
      </c>
      <c r="I452" s="6">
        <v>7037728191.46</v>
      </c>
      <c r="J452" s="6"/>
      <c r="K452" s="6">
        <v>1308276435.27</v>
      </c>
      <c r="L452" s="6">
        <v>0</v>
      </c>
      <c r="M452" s="6">
        <v>0</v>
      </c>
      <c r="N452" s="6">
        <v>0</v>
      </c>
      <c r="O452" s="6">
        <v>931416187.65</v>
      </c>
      <c r="P452" s="6">
        <v>0</v>
      </c>
      <c r="Q452" s="6">
        <v>11594073877.89</v>
      </c>
      <c r="R452" s="6">
        <v>11228729.87</v>
      </c>
      <c r="S452" s="6">
        <v>0</v>
      </c>
      <c r="T452" s="6">
        <v>4283378069.29</v>
      </c>
      <c r="U452" s="6">
        <v>0</v>
      </c>
      <c r="V452" s="6">
        <v>0</v>
      </c>
      <c r="W452" s="6">
        <v>0</v>
      </c>
      <c r="X452" s="6">
        <v>70716194.16</v>
      </c>
      <c r="Y452" s="6">
        <v>10970986409.47</v>
      </c>
      <c r="Z452" s="6">
        <v>214102166.92</v>
      </c>
      <c r="AA452" s="6">
        <v>0</v>
      </c>
      <c r="AB452" s="6">
        <v>0</v>
      </c>
      <c r="AC452" s="6"/>
      <c r="AD452" s="6">
        <v>2491276410.04</v>
      </c>
      <c r="AE452" s="6">
        <v>202684990.31</v>
      </c>
      <c r="AF452" s="6">
        <v>1226381679.29</v>
      </c>
      <c r="AG452" s="6">
        <v>455057316.91</v>
      </c>
      <c r="AH452" s="6">
        <v>341994293.27</v>
      </c>
      <c r="AI452" s="6">
        <v>71565342.25</v>
      </c>
      <c r="AJ452" s="1">
        <f t="shared" si="21"/>
        <v>29596857576.62</v>
      </c>
      <c r="AK452" s="1">
        <f t="shared" si="22"/>
        <v>25978085999.84</v>
      </c>
      <c r="AL452" s="1">
        <f t="shared" si="23"/>
        <v>55574943576.46</v>
      </c>
    </row>
    <row r="453" spans="1:38">
      <c r="A453" s="5" t="s">
        <v>940</v>
      </c>
      <c r="B453" s="5" t="s">
        <v>941</v>
      </c>
      <c r="C453" s="6">
        <v>9220729930.4</v>
      </c>
      <c r="D453" s="6">
        <v>4396415764.58</v>
      </c>
      <c r="E453" s="6">
        <v>0</v>
      </c>
      <c r="F453" s="6">
        <v>0</v>
      </c>
      <c r="G453" s="6">
        <v>0</v>
      </c>
      <c r="H453" s="6">
        <v>0</v>
      </c>
      <c r="I453" s="6">
        <v>880269666.53</v>
      </c>
      <c r="J453" s="6"/>
      <c r="K453" s="6">
        <v>633753634.66</v>
      </c>
      <c r="L453" s="6">
        <v>0</v>
      </c>
      <c r="M453" s="6">
        <v>0</v>
      </c>
      <c r="N453" s="6">
        <v>0</v>
      </c>
      <c r="O453" s="6">
        <v>1406049033.92</v>
      </c>
      <c r="P453" s="6">
        <v>0</v>
      </c>
      <c r="Q453" s="6">
        <v>1148514629.9</v>
      </c>
      <c r="R453" s="6">
        <v>415360609.13</v>
      </c>
      <c r="S453" s="6">
        <v>105056766.61</v>
      </c>
      <c r="T453" s="6">
        <v>593767067.84</v>
      </c>
      <c r="U453" s="6">
        <v>0</v>
      </c>
      <c r="V453" s="6">
        <v>1120035485.34</v>
      </c>
      <c r="W453" s="6">
        <v>4000000000</v>
      </c>
      <c r="X453" s="6">
        <v>10791096.54</v>
      </c>
      <c r="Y453" s="6">
        <v>5602540002.83</v>
      </c>
      <c r="Z453" s="6">
        <v>1699437034.88</v>
      </c>
      <c r="AA453" s="6">
        <v>0</v>
      </c>
      <c r="AB453" s="6">
        <v>0</v>
      </c>
      <c r="AC453" s="6"/>
      <c r="AD453" s="6">
        <v>26266919756.83</v>
      </c>
      <c r="AE453" s="6">
        <v>38070444.65</v>
      </c>
      <c r="AF453" s="6">
        <v>156039775.24</v>
      </c>
      <c r="AG453" s="6">
        <v>57770054.04</v>
      </c>
      <c r="AH453" s="6">
        <v>476819245.83</v>
      </c>
      <c r="AI453" s="6">
        <v>2079747757.64</v>
      </c>
      <c r="AJ453" s="1">
        <f t="shared" si="21"/>
        <v>9579187173.17</v>
      </c>
      <c r="AK453" s="1">
        <f t="shared" si="22"/>
        <v>50728900584.22</v>
      </c>
      <c r="AL453" s="1">
        <f t="shared" si="23"/>
        <v>60308087757.39</v>
      </c>
    </row>
    <row r="454" spans="1:38">
      <c r="A454" s="5" t="s">
        <v>942</v>
      </c>
      <c r="B454" s="5" t="s">
        <v>943</v>
      </c>
      <c r="C454" s="6">
        <v>421225064.94</v>
      </c>
      <c r="D454" s="6">
        <v>4380348387.2</v>
      </c>
      <c r="E454" s="6">
        <v>0</v>
      </c>
      <c r="F454" s="6">
        <v>0</v>
      </c>
      <c r="G454" s="6">
        <v>1064848847.98</v>
      </c>
      <c r="H454" s="6">
        <v>0</v>
      </c>
      <c r="I454" s="6">
        <v>1681020970.96</v>
      </c>
      <c r="J454" s="6"/>
      <c r="K454" s="6">
        <v>1327896966.95</v>
      </c>
      <c r="L454" s="6">
        <v>0</v>
      </c>
      <c r="M454" s="6">
        <v>0</v>
      </c>
      <c r="N454" s="6">
        <v>0</v>
      </c>
      <c r="O454" s="6">
        <v>94669235.62</v>
      </c>
      <c r="P454" s="6">
        <v>0</v>
      </c>
      <c r="Q454" s="6">
        <v>0</v>
      </c>
      <c r="R454" s="6">
        <v>0</v>
      </c>
      <c r="S454" s="6">
        <v>0</v>
      </c>
      <c r="T454" s="6">
        <v>342110500.89</v>
      </c>
      <c r="U454" s="6">
        <v>0</v>
      </c>
      <c r="V454" s="6">
        <v>0</v>
      </c>
      <c r="W454" s="6">
        <v>0</v>
      </c>
      <c r="X454" s="6">
        <v>0</v>
      </c>
      <c r="Y454" s="6">
        <v>899026840.31</v>
      </c>
      <c r="Z454" s="6">
        <v>41328734.53</v>
      </c>
      <c r="AA454" s="6">
        <v>0</v>
      </c>
      <c r="AB454" s="6">
        <v>0</v>
      </c>
      <c r="AC454" s="6"/>
      <c r="AD454" s="6">
        <v>1091207498.11</v>
      </c>
      <c r="AE454" s="6">
        <v>0</v>
      </c>
      <c r="AF454" s="6">
        <v>1589065048.53</v>
      </c>
      <c r="AG454" s="6">
        <v>117997724.56</v>
      </c>
      <c r="AH454" s="6">
        <v>8587003</v>
      </c>
      <c r="AI454" s="6">
        <v>52293776.43</v>
      </c>
      <c r="AJ454" s="1">
        <f t="shared" si="21"/>
        <v>8890894909.6</v>
      </c>
      <c r="AK454" s="1">
        <f t="shared" si="22"/>
        <v>4220731690.41</v>
      </c>
      <c r="AL454" s="1">
        <f t="shared" si="23"/>
        <v>13111626600.01</v>
      </c>
    </row>
    <row r="455" spans="1:38">
      <c r="A455" s="5" t="s">
        <v>944</v>
      </c>
      <c r="B455" s="5" t="s">
        <v>945</v>
      </c>
      <c r="C455" s="6">
        <v>22727105254.34</v>
      </c>
      <c r="D455" s="6">
        <v>4365190937.08</v>
      </c>
      <c r="E455" s="6">
        <v>209891015.59</v>
      </c>
      <c r="F455" s="6">
        <v>0</v>
      </c>
      <c r="G455" s="6">
        <v>8604358051.62</v>
      </c>
      <c r="H455" s="6">
        <v>818553446.03</v>
      </c>
      <c r="I455" s="6">
        <v>1135913631.37</v>
      </c>
      <c r="J455" s="6"/>
      <c r="K455" s="6">
        <v>807446989.87</v>
      </c>
      <c r="L455" s="6">
        <v>826381839.14</v>
      </c>
      <c r="M455" s="6">
        <v>235292249.68</v>
      </c>
      <c r="N455" s="6">
        <v>295512062.81</v>
      </c>
      <c r="O455" s="6">
        <v>1322597743.42</v>
      </c>
      <c r="P455" s="6">
        <v>0</v>
      </c>
      <c r="Q455" s="6">
        <v>49686260427.56</v>
      </c>
      <c r="R455" s="6">
        <v>0</v>
      </c>
      <c r="S455" s="6">
        <v>0</v>
      </c>
      <c r="T455" s="6">
        <v>739369807.02</v>
      </c>
      <c r="U455" s="6">
        <v>0</v>
      </c>
      <c r="V455" s="6">
        <v>0</v>
      </c>
      <c r="W455" s="6">
        <v>0</v>
      </c>
      <c r="X455" s="6">
        <v>10145795895.52</v>
      </c>
      <c r="Y455" s="6">
        <v>489685589.2</v>
      </c>
      <c r="Z455" s="6">
        <v>2373491094.76</v>
      </c>
      <c r="AA455" s="6">
        <v>0</v>
      </c>
      <c r="AB455" s="6">
        <v>0</v>
      </c>
      <c r="AC455" s="6"/>
      <c r="AD455" s="6">
        <v>195915392.31</v>
      </c>
      <c r="AE455" s="6">
        <v>0</v>
      </c>
      <c r="AF455" s="6">
        <v>2292480146.95</v>
      </c>
      <c r="AG455" s="6">
        <v>37998586.28</v>
      </c>
      <c r="AH455" s="6">
        <v>2958665907.95</v>
      </c>
      <c r="AI455" s="6">
        <v>735267229.8</v>
      </c>
      <c r="AJ455" s="1">
        <f t="shared" si="21"/>
        <v>69046768201.19</v>
      </c>
      <c r="AK455" s="1">
        <f t="shared" si="22"/>
        <v>41956405097.11</v>
      </c>
      <c r="AL455" s="1">
        <f t="shared" si="23"/>
        <v>111003173298.3</v>
      </c>
    </row>
    <row r="456" spans="1:38">
      <c r="A456" s="5" t="s">
        <v>946</v>
      </c>
      <c r="B456" s="5" t="s">
        <v>947</v>
      </c>
      <c r="C456" s="6">
        <v>27080921.44</v>
      </c>
      <c r="D456" s="6">
        <v>4337517042.14</v>
      </c>
      <c r="E456" s="6">
        <v>0</v>
      </c>
      <c r="F456" s="6">
        <v>0</v>
      </c>
      <c r="G456" s="6">
        <v>0</v>
      </c>
      <c r="H456" s="6">
        <v>2420126.65</v>
      </c>
      <c r="I456" s="6">
        <v>7224979716.71</v>
      </c>
      <c r="J456" s="6"/>
      <c r="K456" s="6">
        <v>458108690</v>
      </c>
      <c r="L456" s="6">
        <v>0</v>
      </c>
      <c r="M456" s="6">
        <v>0</v>
      </c>
      <c r="N456" s="6">
        <v>0</v>
      </c>
      <c r="O456" s="6">
        <v>199494511.08</v>
      </c>
      <c r="P456" s="6">
        <v>0</v>
      </c>
      <c r="Q456" s="6">
        <v>3506348211.96</v>
      </c>
      <c r="R456" s="6">
        <v>0</v>
      </c>
      <c r="S456" s="6">
        <v>0</v>
      </c>
      <c r="T456" s="6">
        <v>719554272.85</v>
      </c>
      <c r="U456" s="6">
        <v>0</v>
      </c>
      <c r="V456" s="6">
        <v>0</v>
      </c>
      <c r="W456" s="6">
        <v>0</v>
      </c>
      <c r="X456" s="6">
        <v>0</v>
      </c>
      <c r="Y456" s="6">
        <v>4804171946.23</v>
      </c>
      <c r="Z456" s="6">
        <v>813637371.68</v>
      </c>
      <c r="AA456" s="6">
        <v>0</v>
      </c>
      <c r="AB456" s="6">
        <v>0</v>
      </c>
      <c r="AC456" s="6"/>
      <c r="AD456" s="6">
        <v>876788503.13</v>
      </c>
      <c r="AE456" s="6">
        <v>0</v>
      </c>
      <c r="AF456" s="6">
        <v>132006628.79</v>
      </c>
      <c r="AG456" s="6">
        <v>39650321.76</v>
      </c>
      <c r="AH456" s="6">
        <v>118336364.43</v>
      </c>
      <c r="AI456" s="6">
        <v>58045730.62</v>
      </c>
      <c r="AJ456" s="1">
        <f t="shared" si="21"/>
        <v>16448422571.39</v>
      </c>
      <c r="AK456" s="1">
        <f t="shared" si="22"/>
        <v>6869717788.08</v>
      </c>
      <c r="AL456" s="1">
        <f t="shared" si="23"/>
        <v>23318140359.47</v>
      </c>
    </row>
    <row r="457" spans="1:38">
      <c r="A457" s="5" t="s">
        <v>948</v>
      </c>
      <c r="B457" s="5" t="s">
        <v>949</v>
      </c>
      <c r="C457" s="6">
        <v>6777820.35</v>
      </c>
      <c r="D457" s="6">
        <v>4289703823.62</v>
      </c>
      <c r="E457" s="6">
        <v>0</v>
      </c>
      <c r="F457" s="6">
        <v>0</v>
      </c>
      <c r="G457" s="6">
        <v>2097000000</v>
      </c>
      <c r="H457" s="6">
        <v>0</v>
      </c>
      <c r="I457" s="6">
        <v>3535197399.49</v>
      </c>
      <c r="J457" s="6"/>
      <c r="K457" s="6">
        <v>165154261.76</v>
      </c>
      <c r="L457" s="6">
        <v>0</v>
      </c>
      <c r="M457" s="6">
        <v>0</v>
      </c>
      <c r="N457" s="6">
        <v>0</v>
      </c>
      <c r="O457" s="6">
        <v>87297408.56</v>
      </c>
      <c r="P457" s="6">
        <v>0</v>
      </c>
      <c r="Q457" s="6">
        <v>1792298697.05</v>
      </c>
      <c r="R457" s="6">
        <v>0</v>
      </c>
      <c r="S457" s="6">
        <v>0</v>
      </c>
      <c r="T457" s="6">
        <v>108089.1</v>
      </c>
      <c r="U457" s="6">
        <v>0</v>
      </c>
      <c r="V457" s="6">
        <v>0</v>
      </c>
      <c r="W457" s="6">
        <v>0</v>
      </c>
      <c r="X457" s="6">
        <v>20244207</v>
      </c>
      <c r="Y457" s="6">
        <v>902005759.59</v>
      </c>
      <c r="Z457" s="6">
        <v>597972700.1</v>
      </c>
      <c r="AA457" s="6">
        <v>0</v>
      </c>
      <c r="AB457" s="6">
        <v>0</v>
      </c>
      <c r="AC457" s="6"/>
      <c r="AD457" s="6">
        <v>226095689.49</v>
      </c>
      <c r="AE457" s="6">
        <v>0</v>
      </c>
      <c r="AF457" s="6">
        <v>80589565.84</v>
      </c>
      <c r="AG457" s="6">
        <v>3987270.2</v>
      </c>
      <c r="AH457" s="6">
        <v>219141919.23</v>
      </c>
      <c r="AI457" s="6">
        <v>29275022.78</v>
      </c>
      <c r="AJ457" s="1">
        <f t="shared" si="21"/>
        <v>11966759679.58</v>
      </c>
      <c r="AK457" s="1">
        <f t="shared" si="22"/>
        <v>2086089954.58</v>
      </c>
      <c r="AL457" s="1">
        <f t="shared" si="23"/>
        <v>14052849634.16</v>
      </c>
    </row>
    <row r="458" spans="1:38">
      <c r="A458" s="5" t="s">
        <v>950</v>
      </c>
      <c r="B458" s="5" t="s">
        <v>951</v>
      </c>
      <c r="C458" s="6">
        <v>2992863559.38</v>
      </c>
      <c r="D458" s="6">
        <v>4281911434.7</v>
      </c>
      <c r="E458" s="6">
        <v>0</v>
      </c>
      <c r="F458" s="6">
        <v>0</v>
      </c>
      <c r="G458" s="6">
        <v>398155239.86</v>
      </c>
      <c r="H458" s="6">
        <v>0</v>
      </c>
      <c r="I458" s="6">
        <v>537033838.29</v>
      </c>
      <c r="J458" s="6"/>
      <c r="K458" s="6">
        <v>234429470.03</v>
      </c>
      <c r="L458" s="6">
        <v>0</v>
      </c>
      <c r="M458" s="6">
        <v>0</v>
      </c>
      <c r="N458" s="6">
        <v>0</v>
      </c>
      <c r="O458" s="6">
        <v>9862027705.88</v>
      </c>
      <c r="P458" s="6">
        <v>0</v>
      </c>
      <c r="Q458" s="6">
        <v>26121504962.29</v>
      </c>
      <c r="R458" s="6">
        <v>35973140.53</v>
      </c>
      <c r="S458" s="6">
        <v>1382017497.79</v>
      </c>
      <c r="T458" s="6">
        <v>1775112399.53</v>
      </c>
      <c r="U458" s="6">
        <v>0</v>
      </c>
      <c r="V458" s="6">
        <v>986179380.95</v>
      </c>
      <c r="W458" s="6">
        <v>1880084283.02</v>
      </c>
      <c r="X458" s="6">
        <v>1331449656.63</v>
      </c>
      <c r="Y458" s="6">
        <v>3866670061.75</v>
      </c>
      <c r="Z458" s="6">
        <v>1018938335.66</v>
      </c>
      <c r="AA458" s="6">
        <v>0</v>
      </c>
      <c r="AB458" s="6">
        <v>0</v>
      </c>
      <c r="AC458" s="6"/>
      <c r="AD458" s="6">
        <v>1021313024.68</v>
      </c>
      <c r="AE458" s="6">
        <v>0</v>
      </c>
      <c r="AF458" s="6">
        <v>273948880.18</v>
      </c>
      <c r="AG458" s="6">
        <v>129697537.3</v>
      </c>
      <c r="AH458" s="6">
        <v>475414895.89</v>
      </c>
      <c r="AI458" s="6">
        <v>209837051.96</v>
      </c>
      <c r="AJ458" s="1">
        <f t="shared" si="21"/>
        <v>44628165688.9</v>
      </c>
      <c r="AK458" s="1">
        <f t="shared" si="22"/>
        <v>14186396667.4</v>
      </c>
      <c r="AL458" s="1">
        <f t="shared" si="23"/>
        <v>58814562356.3</v>
      </c>
    </row>
    <row r="459" spans="1:38">
      <c r="A459" s="5" t="s">
        <v>952</v>
      </c>
      <c r="B459" s="5" t="s">
        <v>953</v>
      </c>
      <c r="C459" s="6">
        <v>146479570.25</v>
      </c>
      <c r="D459" s="6">
        <v>4259498716.08</v>
      </c>
      <c r="E459" s="6">
        <v>0</v>
      </c>
      <c r="F459" s="6">
        <v>0</v>
      </c>
      <c r="G459" s="6">
        <v>436852904.11</v>
      </c>
      <c r="H459" s="6">
        <v>0</v>
      </c>
      <c r="I459" s="6">
        <v>2094910543.07</v>
      </c>
      <c r="J459" s="6"/>
      <c r="K459" s="6">
        <v>60607489.48</v>
      </c>
      <c r="L459" s="6">
        <v>0</v>
      </c>
      <c r="M459" s="6">
        <v>0</v>
      </c>
      <c r="N459" s="6">
        <v>0</v>
      </c>
      <c r="O459" s="6">
        <v>5661969.6</v>
      </c>
      <c r="P459" s="6">
        <v>0</v>
      </c>
      <c r="Q459" s="6">
        <v>1925054408.19</v>
      </c>
      <c r="R459" s="6">
        <v>0</v>
      </c>
      <c r="S459" s="6">
        <v>0</v>
      </c>
      <c r="T459" s="6">
        <v>217025468.15</v>
      </c>
      <c r="U459" s="6">
        <v>0</v>
      </c>
      <c r="V459" s="6">
        <v>4000000</v>
      </c>
      <c r="W459" s="6">
        <v>0</v>
      </c>
      <c r="X459" s="6">
        <v>0</v>
      </c>
      <c r="Y459" s="6">
        <v>11150613564.55</v>
      </c>
      <c r="Z459" s="6">
        <v>2472577793.77</v>
      </c>
      <c r="AA459" s="6">
        <v>0</v>
      </c>
      <c r="AB459" s="6">
        <v>0</v>
      </c>
      <c r="AC459" s="6"/>
      <c r="AD459" s="6">
        <v>326838707.38</v>
      </c>
      <c r="AE459" s="6">
        <v>0</v>
      </c>
      <c r="AF459" s="6">
        <v>991076030.9</v>
      </c>
      <c r="AG459" s="6">
        <v>15678582.35</v>
      </c>
      <c r="AH459" s="6">
        <v>283836091.48</v>
      </c>
      <c r="AI459" s="6">
        <v>269789890.18</v>
      </c>
      <c r="AJ459" s="1">
        <f t="shared" si="21"/>
        <v>8999611498.68</v>
      </c>
      <c r="AK459" s="1">
        <f t="shared" si="22"/>
        <v>15660890230.86</v>
      </c>
      <c r="AL459" s="1">
        <f t="shared" si="23"/>
        <v>24660501729.54</v>
      </c>
    </row>
    <row r="460" spans="1:38">
      <c r="A460" s="5" t="s">
        <v>954</v>
      </c>
      <c r="B460" s="5" t="s">
        <v>955</v>
      </c>
      <c r="C460" s="6">
        <v>1825218957.16</v>
      </c>
      <c r="D460" s="6">
        <v>4250438946.46</v>
      </c>
      <c r="E460" s="6">
        <v>0</v>
      </c>
      <c r="F460" s="6">
        <v>0</v>
      </c>
      <c r="G460" s="6">
        <v>0</v>
      </c>
      <c r="H460" s="6">
        <v>0</v>
      </c>
      <c r="I460" s="6">
        <v>6121861040.88</v>
      </c>
      <c r="J460" s="6"/>
      <c r="K460" s="6">
        <v>105124665.61</v>
      </c>
      <c r="L460" s="6">
        <v>0</v>
      </c>
      <c r="M460" s="6">
        <v>0</v>
      </c>
      <c r="N460" s="6">
        <v>0</v>
      </c>
      <c r="O460" s="6">
        <v>132975063.23</v>
      </c>
      <c r="P460" s="6">
        <v>0</v>
      </c>
      <c r="Q460" s="6">
        <v>3414372639.58</v>
      </c>
      <c r="R460" s="6">
        <v>0</v>
      </c>
      <c r="S460" s="6">
        <v>16980856.96</v>
      </c>
      <c r="T460" s="6">
        <v>1783190034.29</v>
      </c>
      <c r="U460" s="6">
        <v>0</v>
      </c>
      <c r="V460" s="6">
        <v>202922262</v>
      </c>
      <c r="W460" s="6">
        <v>0</v>
      </c>
      <c r="X460" s="6">
        <v>26058985.25</v>
      </c>
      <c r="Y460" s="6">
        <v>25072402527.08</v>
      </c>
      <c r="Z460" s="6">
        <v>30799529361.62</v>
      </c>
      <c r="AA460" s="6">
        <v>0</v>
      </c>
      <c r="AB460" s="6">
        <v>0</v>
      </c>
      <c r="AC460" s="6"/>
      <c r="AD460" s="6">
        <v>2136357200.55</v>
      </c>
      <c r="AE460" s="6">
        <v>90223323.4</v>
      </c>
      <c r="AF460" s="6">
        <v>269187155.79</v>
      </c>
      <c r="AG460" s="6">
        <v>873764932.07</v>
      </c>
      <c r="AH460" s="6">
        <v>432458317.26</v>
      </c>
      <c r="AI460" s="6">
        <v>60074267.09</v>
      </c>
      <c r="AJ460" s="1">
        <f t="shared" si="21"/>
        <v>15824943247.01</v>
      </c>
      <c r="AK460" s="1">
        <f t="shared" si="22"/>
        <v>61788197289.27</v>
      </c>
      <c r="AL460" s="1">
        <f t="shared" si="23"/>
        <v>77613140536.28</v>
      </c>
    </row>
    <row r="461" spans="1:38">
      <c r="A461" s="5" t="s">
        <v>956</v>
      </c>
      <c r="B461" s="5" t="s">
        <v>957</v>
      </c>
      <c r="C461" s="6">
        <v>1171423657.8</v>
      </c>
      <c r="D461" s="6">
        <v>4237512200.88</v>
      </c>
      <c r="E461" s="6">
        <v>0</v>
      </c>
      <c r="F461" s="6">
        <v>0</v>
      </c>
      <c r="G461" s="6">
        <v>77816716.22</v>
      </c>
      <c r="H461" s="6">
        <v>0</v>
      </c>
      <c r="I461" s="6">
        <v>893258958.12</v>
      </c>
      <c r="J461" s="6"/>
      <c r="K461" s="6">
        <v>974300202.97</v>
      </c>
      <c r="L461" s="6">
        <v>0</v>
      </c>
      <c r="M461" s="6">
        <v>0</v>
      </c>
      <c r="N461" s="6">
        <v>0</v>
      </c>
      <c r="O461" s="6">
        <v>668042173.74</v>
      </c>
      <c r="P461" s="6">
        <v>0</v>
      </c>
      <c r="Q461" s="6">
        <v>879634891.18</v>
      </c>
      <c r="R461" s="6">
        <v>0</v>
      </c>
      <c r="S461" s="6">
        <v>0</v>
      </c>
      <c r="T461" s="6">
        <v>432113688.76</v>
      </c>
      <c r="U461" s="6">
        <v>0</v>
      </c>
      <c r="V461" s="6">
        <v>0</v>
      </c>
      <c r="W461" s="6">
        <v>0</v>
      </c>
      <c r="X461" s="6">
        <v>0</v>
      </c>
      <c r="Y461" s="6">
        <v>27813885366.73</v>
      </c>
      <c r="Z461" s="6">
        <v>8129406861.31</v>
      </c>
      <c r="AA461" s="6">
        <v>0</v>
      </c>
      <c r="AB461" s="6">
        <v>2809917135.17</v>
      </c>
      <c r="AC461" s="6"/>
      <c r="AD461" s="6">
        <v>1841506107.18</v>
      </c>
      <c r="AE461" s="6">
        <v>0</v>
      </c>
      <c r="AF461" s="6">
        <v>170432745.91</v>
      </c>
      <c r="AG461" s="6">
        <v>2411845.26</v>
      </c>
      <c r="AH461" s="6">
        <v>99810082.55</v>
      </c>
      <c r="AI461" s="6">
        <v>5508929470.98</v>
      </c>
      <c r="AJ461" s="1">
        <f t="shared" si="21"/>
        <v>8162678831.87</v>
      </c>
      <c r="AK461" s="1">
        <f t="shared" si="22"/>
        <v>47547723272.89</v>
      </c>
      <c r="AL461" s="1">
        <f t="shared" si="23"/>
        <v>55710402104.76</v>
      </c>
    </row>
    <row r="462" spans="1:38">
      <c r="A462" s="5" t="s">
        <v>958</v>
      </c>
      <c r="B462" s="5" t="s">
        <v>959</v>
      </c>
      <c r="C462" s="6">
        <v>179543478.05</v>
      </c>
      <c r="D462" s="6">
        <v>4218731699.2</v>
      </c>
      <c r="E462" s="6">
        <v>0</v>
      </c>
      <c r="F462" s="6">
        <v>0</v>
      </c>
      <c r="G462" s="6">
        <v>1398649941.12</v>
      </c>
      <c r="H462" s="6">
        <v>0</v>
      </c>
      <c r="I462" s="6">
        <v>12952385649.4</v>
      </c>
      <c r="J462" s="6"/>
      <c r="K462" s="6">
        <v>1258518839.61</v>
      </c>
      <c r="L462" s="6">
        <v>0</v>
      </c>
      <c r="M462" s="6">
        <v>0</v>
      </c>
      <c r="N462" s="6">
        <v>0</v>
      </c>
      <c r="O462" s="6">
        <v>4036409132.63</v>
      </c>
      <c r="P462" s="6">
        <v>0</v>
      </c>
      <c r="Q462" s="6">
        <v>1920687165</v>
      </c>
      <c r="R462" s="6">
        <v>2127912144.15</v>
      </c>
      <c r="S462" s="6">
        <v>0</v>
      </c>
      <c r="T462" s="6">
        <v>318390119.24</v>
      </c>
      <c r="U462" s="6">
        <v>0</v>
      </c>
      <c r="V462" s="6">
        <v>0</v>
      </c>
      <c r="W462" s="6">
        <v>0</v>
      </c>
      <c r="X462" s="6">
        <v>0</v>
      </c>
      <c r="Y462" s="6">
        <v>5169742002.85</v>
      </c>
      <c r="Z462" s="6">
        <v>1616666740.65</v>
      </c>
      <c r="AA462" s="6">
        <v>0</v>
      </c>
      <c r="AB462" s="6">
        <v>0</v>
      </c>
      <c r="AC462" s="6"/>
      <c r="AD462" s="6">
        <v>1739434919.2</v>
      </c>
      <c r="AE462" s="6">
        <v>0</v>
      </c>
      <c r="AF462" s="6">
        <v>140908154.17</v>
      </c>
      <c r="AG462" s="6">
        <v>30469469.67</v>
      </c>
      <c r="AH462" s="6">
        <v>493522086.44</v>
      </c>
      <c r="AI462" s="6">
        <v>1518614066.15</v>
      </c>
      <c r="AJ462" s="1">
        <f t="shared" si="21"/>
        <v>28231684690.35</v>
      </c>
      <c r="AK462" s="1">
        <f t="shared" si="22"/>
        <v>10888900917.18</v>
      </c>
      <c r="AL462" s="1">
        <f t="shared" si="23"/>
        <v>39120585607.53</v>
      </c>
    </row>
    <row r="463" spans="1:38">
      <c r="A463" s="5" t="s">
        <v>960</v>
      </c>
      <c r="B463" s="5" t="s">
        <v>961</v>
      </c>
      <c r="C463" s="6">
        <v>2312457787.86</v>
      </c>
      <c r="D463" s="6">
        <v>4216929434.25</v>
      </c>
      <c r="E463" s="6">
        <v>0</v>
      </c>
      <c r="F463" s="6">
        <v>0</v>
      </c>
      <c r="G463" s="6">
        <v>195772922.3</v>
      </c>
      <c r="H463" s="6">
        <v>0</v>
      </c>
      <c r="I463" s="6">
        <v>943279428.92</v>
      </c>
      <c r="J463" s="6"/>
      <c r="K463" s="6">
        <v>0</v>
      </c>
      <c r="L463" s="6">
        <v>0</v>
      </c>
      <c r="M463" s="6">
        <v>0</v>
      </c>
      <c r="N463" s="6">
        <v>0</v>
      </c>
      <c r="O463" s="6">
        <v>7429825.65</v>
      </c>
      <c r="P463" s="6">
        <v>0</v>
      </c>
      <c r="Q463" s="6">
        <v>319079452.29</v>
      </c>
      <c r="R463" s="6">
        <v>0</v>
      </c>
      <c r="S463" s="6">
        <v>32845361.85</v>
      </c>
      <c r="T463" s="6">
        <v>128398064.13</v>
      </c>
      <c r="U463" s="6">
        <v>0</v>
      </c>
      <c r="V463" s="6">
        <v>34162386.55</v>
      </c>
      <c r="W463" s="6">
        <v>0</v>
      </c>
      <c r="X463" s="6">
        <v>0</v>
      </c>
      <c r="Y463" s="6">
        <v>8597813027.65</v>
      </c>
      <c r="Z463" s="6">
        <v>424780816.73</v>
      </c>
      <c r="AA463" s="6">
        <v>0</v>
      </c>
      <c r="AB463" s="6">
        <v>0</v>
      </c>
      <c r="AC463" s="6"/>
      <c r="AD463" s="6">
        <v>653364536.98</v>
      </c>
      <c r="AE463" s="6">
        <v>0</v>
      </c>
      <c r="AF463" s="6">
        <v>0</v>
      </c>
      <c r="AG463" s="6">
        <v>25773257.52</v>
      </c>
      <c r="AH463" s="6">
        <v>29244024.42</v>
      </c>
      <c r="AI463" s="6">
        <v>201992025.29</v>
      </c>
      <c r="AJ463" s="1">
        <f t="shared" si="21"/>
        <v>5843734489.39</v>
      </c>
      <c r="AK463" s="1">
        <f t="shared" si="22"/>
        <v>12279587863</v>
      </c>
      <c r="AL463" s="1">
        <f t="shared" si="23"/>
        <v>18123322352.39</v>
      </c>
    </row>
    <row r="464" spans="1:38">
      <c r="A464" s="5" t="s">
        <v>962</v>
      </c>
      <c r="B464" s="5" t="s">
        <v>963</v>
      </c>
      <c r="C464" s="6">
        <v>2196975053.26</v>
      </c>
      <c r="D464" s="6">
        <v>4187179346.87</v>
      </c>
      <c r="E464" s="6">
        <v>0</v>
      </c>
      <c r="F464" s="6">
        <v>0</v>
      </c>
      <c r="G464" s="6">
        <v>0</v>
      </c>
      <c r="H464" s="6">
        <v>0</v>
      </c>
      <c r="I464" s="6">
        <v>4852960710.14</v>
      </c>
      <c r="J464" s="6"/>
      <c r="K464" s="6">
        <v>605156576.05</v>
      </c>
      <c r="L464" s="6">
        <v>0</v>
      </c>
      <c r="M464" s="6">
        <v>0</v>
      </c>
      <c r="N464" s="6">
        <v>0</v>
      </c>
      <c r="O464" s="6">
        <v>528710853.92</v>
      </c>
      <c r="P464" s="6">
        <v>0</v>
      </c>
      <c r="Q464" s="6">
        <v>4203365294.16</v>
      </c>
      <c r="R464" s="6">
        <v>0</v>
      </c>
      <c r="S464" s="6">
        <v>601940.41</v>
      </c>
      <c r="T464" s="6">
        <v>1005852165.74</v>
      </c>
      <c r="U464" s="6">
        <v>0</v>
      </c>
      <c r="V464" s="6">
        <v>4458917.78</v>
      </c>
      <c r="W464" s="6">
        <v>470040624.85</v>
      </c>
      <c r="X464" s="6">
        <v>287909134.27</v>
      </c>
      <c r="Y464" s="6">
        <v>19685850531.83</v>
      </c>
      <c r="Z464" s="6">
        <v>6701775258.21</v>
      </c>
      <c r="AA464" s="6">
        <v>0</v>
      </c>
      <c r="AB464" s="6">
        <v>0</v>
      </c>
      <c r="AC464" s="6"/>
      <c r="AD464" s="6">
        <v>2199848435.61</v>
      </c>
      <c r="AE464" s="6">
        <v>0</v>
      </c>
      <c r="AF464" s="6">
        <v>2030887769.45</v>
      </c>
      <c r="AG464" s="6">
        <v>43409531.03</v>
      </c>
      <c r="AH464" s="6">
        <v>297048211.08</v>
      </c>
      <c r="AI464" s="6">
        <v>704232479.38</v>
      </c>
      <c r="AJ464" s="1">
        <f t="shared" si="21"/>
        <v>15383826887.29</v>
      </c>
      <c r="AK464" s="1">
        <f t="shared" si="22"/>
        <v>34622435946.75</v>
      </c>
      <c r="AL464" s="1">
        <f t="shared" si="23"/>
        <v>50006262834.04</v>
      </c>
    </row>
    <row r="465" spans="1:38">
      <c r="A465" s="5" t="s">
        <v>964</v>
      </c>
      <c r="B465" s="5" t="s">
        <v>965</v>
      </c>
      <c r="C465" s="6">
        <v>143836157.57</v>
      </c>
      <c r="D465" s="6">
        <v>4172174966.02</v>
      </c>
      <c r="E465" s="6">
        <v>0</v>
      </c>
      <c r="F465" s="6">
        <v>0</v>
      </c>
      <c r="G465" s="6">
        <v>0</v>
      </c>
      <c r="H465" s="6">
        <v>0</v>
      </c>
      <c r="I465" s="6">
        <v>2703883554.47</v>
      </c>
      <c r="J465" s="6"/>
      <c r="K465" s="6">
        <v>182666167.33</v>
      </c>
      <c r="L465" s="6">
        <v>0</v>
      </c>
      <c r="M465" s="6">
        <v>0</v>
      </c>
      <c r="N465" s="6">
        <v>0</v>
      </c>
      <c r="O465" s="6">
        <v>105350571.06</v>
      </c>
      <c r="P465" s="6">
        <v>0</v>
      </c>
      <c r="Q465" s="6">
        <v>3355769812.29</v>
      </c>
      <c r="R465" s="6">
        <v>0</v>
      </c>
      <c r="S465" s="6">
        <v>0</v>
      </c>
      <c r="T465" s="6">
        <v>216889699.79</v>
      </c>
      <c r="U465" s="6">
        <v>0</v>
      </c>
      <c r="V465" s="6">
        <v>0</v>
      </c>
      <c r="W465" s="6">
        <v>260550572.13</v>
      </c>
      <c r="X465" s="6">
        <v>72467899.36</v>
      </c>
      <c r="Y465" s="6">
        <v>5740540835.33</v>
      </c>
      <c r="Z465" s="6">
        <v>667091191.61</v>
      </c>
      <c r="AA465" s="6">
        <v>0</v>
      </c>
      <c r="AB465" s="6">
        <v>0</v>
      </c>
      <c r="AC465" s="6"/>
      <c r="AD465" s="6">
        <v>512678542.26</v>
      </c>
      <c r="AE465" s="6">
        <v>123753949.53</v>
      </c>
      <c r="AF465" s="6">
        <v>292298077.77</v>
      </c>
      <c r="AG465" s="6">
        <v>21942534.61</v>
      </c>
      <c r="AH465" s="6">
        <v>157728392.39</v>
      </c>
      <c r="AI465" s="6">
        <v>210286308.91</v>
      </c>
      <c r="AJ465" s="1">
        <f t="shared" si="21"/>
        <v>10736734770.96</v>
      </c>
      <c r="AK465" s="1">
        <f t="shared" si="22"/>
        <v>8203174461.47</v>
      </c>
      <c r="AL465" s="1">
        <f t="shared" si="23"/>
        <v>18939909232.43</v>
      </c>
    </row>
    <row r="466" spans="1:38">
      <c r="A466" s="5" t="s">
        <v>966</v>
      </c>
      <c r="B466" s="5" t="s">
        <v>967</v>
      </c>
      <c r="C466" s="6">
        <v>110428885.29</v>
      </c>
      <c r="D466" s="6">
        <v>4149026457.8</v>
      </c>
      <c r="E466" s="6">
        <v>0</v>
      </c>
      <c r="F466" s="6">
        <v>0</v>
      </c>
      <c r="G466" s="6">
        <v>57000000</v>
      </c>
      <c r="H466" s="6">
        <v>1215450</v>
      </c>
      <c r="I466" s="6">
        <v>234715353.91</v>
      </c>
      <c r="J466" s="6"/>
      <c r="K466" s="6">
        <v>100573540.1</v>
      </c>
      <c r="L466" s="6">
        <v>0</v>
      </c>
      <c r="M466" s="6">
        <v>0</v>
      </c>
      <c r="N466" s="6">
        <v>0</v>
      </c>
      <c r="O466" s="6">
        <v>51328318.91</v>
      </c>
      <c r="P466" s="6">
        <v>0</v>
      </c>
      <c r="Q466" s="6">
        <v>3158255257.91</v>
      </c>
      <c r="R466" s="6">
        <v>0</v>
      </c>
      <c r="S466" s="6">
        <v>340000000</v>
      </c>
      <c r="T466" s="6">
        <v>402641741.89</v>
      </c>
      <c r="U466" s="6">
        <v>0</v>
      </c>
      <c r="V466" s="6">
        <v>580491.32</v>
      </c>
      <c r="W466" s="6">
        <v>0</v>
      </c>
      <c r="X466" s="6">
        <v>0</v>
      </c>
      <c r="Y466" s="6">
        <v>1572580941.71</v>
      </c>
      <c r="Z466" s="6">
        <v>239641968.11</v>
      </c>
      <c r="AA466" s="6">
        <v>0</v>
      </c>
      <c r="AB466" s="6">
        <v>0</v>
      </c>
      <c r="AC466" s="6"/>
      <c r="AD466" s="6">
        <v>327782717.31</v>
      </c>
      <c r="AE466" s="6">
        <v>0</v>
      </c>
      <c r="AF466" s="6">
        <v>94712308.13</v>
      </c>
      <c r="AG466" s="6">
        <v>14221085.33</v>
      </c>
      <c r="AH466" s="6">
        <v>270887880.01</v>
      </c>
      <c r="AI466" s="6">
        <v>117302208.74</v>
      </c>
      <c r="AJ466" s="1">
        <f t="shared" si="21"/>
        <v>8494756120.52</v>
      </c>
      <c r="AK466" s="1">
        <f t="shared" si="22"/>
        <v>2748138485.95</v>
      </c>
      <c r="AL466" s="1">
        <f t="shared" si="23"/>
        <v>11242894606.47</v>
      </c>
    </row>
    <row r="467" spans="1:38">
      <c r="A467" s="5" t="s">
        <v>968</v>
      </c>
      <c r="B467" s="5" t="s">
        <v>969</v>
      </c>
      <c r="C467" s="6">
        <v>0</v>
      </c>
      <c r="D467" s="6">
        <v>4115768829.04</v>
      </c>
      <c r="E467" s="6">
        <v>0</v>
      </c>
      <c r="F467" s="6">
        <v>0</v>
      </c>
      <c r="G467" s="6">
        <v>640754038.26</v>
      </c>
      <c r="H467" s="6">
        <v>0</v>
      </c>
      <c r="I467" s="6">
        <v>81994430.83</v>
      </c>
      <c r="J467" s="6"/>
      <c r="K467" s="6">
        <v>41735091.14</v>
      </c>
      <c r="L467" s="6">
        <v>0</v>
      </c>
      <c r="M467" s="6">
        <v>0</v>
      </c>
      <c r="N467" s="6">
        <v>0</v>
      </c>
      <c r="O467" s="6">
        <v>6306710.06</v>
      </c>
      <c r="P467" s="6">
        <v>0</v>
      </c>
      <c r="Q467" s="6">
        <v>692176311.82</v>
      </c>
      <c r="R467" s="6">
        <v>59712723.55</v>
      </c>
      <c r="S467" s="6">
        <v>0</v>
      </c>
      <c r="T467" s="6">
        <v>15383386.52</v>
      </c>
      <c r="U467" s="6">
        <v>0</v>
      </c>
      <c r="V467" s="6">
        <v>0</v>
      </c>
      <c r="W467" s="6">
        <v>0</v>
      </c>
      <c r="X467" s="6">
        <v>0</v>
      </c>
      <c r="Y467" s="6">
        <v>449792837.58</v>
      </c>
      <c r="Z467" s="6">
        <v>89637856.22</v>
      </c>
      <c r="AA467" s="6">
        <v>46231500.83</v>
      </c>
      <c r="AB467" s="6">
        <v>0</v>
      </c>
      <c r="AC467" s="6"/>
      <c r="AD467" s="6">
        <v>134682738.97</v>
      </c>
      <c r="AE467" s="6">
        <v>0</v>
      </c>
      <c r="AF467" s="6">
        <v>124537296.1</v>
      </c>
      <c r="AG467" s="6">
        <v>21032624.84</v>
      </c>
      <c r="AH467" s="6">
        <v>78462107.68</v>
      </c>
      <c r="AI467" s="6">
        <v>1443019283.97</v>
      </c>
      <c r="AJ467" s="1">
        <f t="shared" si="21"/>
        <v>5653831521.22</v>
      </c>
      <c r="AK467" s="1">
        <f t="shared" si="22"/>
        <v>2387396246.19</v>
      </c>
      <c r="AL467" s="1">
        <f t="shared" si="23"/>
        <v>8041227767.41</v>
      </c>
    </row>
    <row r="468" spans="1:38">
      <c r="A468" s="5" t="s">
        <v>970</v>
      </c>
      <c r="B468" s="5" t="s">
        <v>971</v>
      </c>
      <c r="C468" s="6">
        <v>91350847.13</v>
      </c>
      <c r="D468" s="6">
        <v>4110214284.13</v>
      </c>
      <c r="E468" s="6">
        <v>0</v>
      </c>
      <c r="F468" s="6">
        <v>0</v>
      </c>
      <c r="G468" s="6">
        <v>833974061</v>
      </c>
      <c r="H468" s="6">
        <v>0</v>
      </c>
      <c r="I468" s="6">
        <v>4661946731.82</v>
      </c>
      <c r="J468" s="6"/>
      <c r="K468" s="6">
        <v>708564912.66</v>
      </c>
      <c r="L468" s="6">
        <v>0</v>
      </c>
      <c r="M468" s="6">
        <v>0</v>
      </c>
      <c r="N468" s="6">
        <v>0</v>
      </c>
      <c r="O468" s="6">
        <v>104142354.13</v>
      </c>
      <c r="P468" s="6">
        <v>0</v>
      </c>
      <c r="Q468" s="6">
        <v>10056306750.35</v>
      </c>
      <c r="R468" s="6">
        <v>0</v>
      </c>
      <c r="S468" s="6">
        <v>14165263.37</v>
      </c>
      <c r="T468" s="6">
        <v>194334817.52</v>
      </c>
      <c r="U468" s="6">
        <v>0</v>
      </c>
      <c r="V468" s="6">
        <v>56661053.46</v>
      </c>
      <c r="W468" s="6">
        <v>0</v>
      </c>
      <c r="X468" s="6">
        <v>91217930.49</v>
      </c>
      <c r="Y468" s="6">
        <v>3882364501.93</v>
      </c>
      <c r="Z468" s="6">
        <v>431455483.56</v>
      </c>
      <c r="AA468" s="6">
        <v>0</v>
      </c>
      <c r="AB468" s="6">
        <v>0</v>
      </c>
      <c r="AC468" s="6"/>
      <c r="AD468" s="6">
        <v>787445539.07</v>
      </c>
      <c r="AE468" s="6">
        <v>0</v>
      </c>
      <c r="AF468" s="6">
        <v>20812897.62</v>
      </c>
      <c r="AG468" s="6">
        <v>232392332.26</v>
      </c>
      <c r="AH468" s="6">
        <v>606153329.72</v>
      </c>
      <c r="AI468" s="6">
        <v>188686480.65</v>
      </c>
      <c r="AJ468" s="1">
        <f t="shared" si="21"/>
        <v>20683649174.98</v>
      </c>
      <c r="AK468" s="1">
        <f t="shared" si="22"/>
        <v>6388540395.89</v>
      </c>
      <c r="AL468" s="1">
        <f t="shared" si="23"/>
        <v>27072189570.87</v>
      </c>
    </row>
    <row r="469" spans="1:38">
      <c r="A469" s="5" t="s">
        <v>972</v>
      </c>
      <c r="B469" s="5" t="s">
        <v>973</v>
      </c>
      <c r="C469" s="6">
        <v>384358382.24</v>
      </c>
      <c r="D469" s="6">
        <v>4108278642.02</v>
      </c>
      <c r="E469" s="6">
        <v>0</v>
      </c>
      <c r="F469" s="6">
        <v>0</v>
      </c>
      <c r="G469" s="6">
        <v>237702359.96</v>
      </c>
      <c r="H469" s="6">
        <v>0</v>
      </c>
      <c r="I469" s="6">
        <v>20932348553.52</v>
      </c>
      <c r="J469" s="6"/>
      <c r="K469" s="6">
        <v>1135317777.31</v>
      </c>
      <c r="L469" s="6">
        <v>0</v>
      </c>
      <c r="M469" s="6">
        <v>0</v>
      </c>
      <c r="N469" s="6">
        <v>0</v>
      </c>
      <c r="O469" s="6">
        <v>2471863703.97</v>
      </c>
      <c r="P469" s="6">
        <v>0</v>
      </c>
      <c r="Q469" s="6">
        <v>3620534873.73</v>
      </c>
      <c r="R469" s="6">
        <v>0</v>
      </c>
      <c r="S469" s="6">
        <v>6093393.59</v>
      </c>
      <c r="T469" s="6">
        <v>222895510.14</v>
      </c>
      <c r="U469" s="6">
        <v>0</v>
      </c>
      <c r="V469" s="6">
        <v>34381928.61</v>
      </c>
      <c r="W469" s="6">
        <v>0</v>
      </c>
      <c r="X469" s="6">
        <v>90097654.26</v>
      </c>
      <c r="Y469" s="6">
        <v>1235046772.81</v>
      </c>
      <c r="Z469" s="6">
        <v>53875843.56</v>
      </c>
      <c r="AA469" s="6">
        <v>0</v>
      </c>
      <c r="AB469" s="6">
        <v>0</v>
      </c>
      <c r="AC469" s="6"/>
      <c r="AD469" s="6">
        <v>388389822.95</v>
      </c>
      <c r="AE469" s="6">
        <v>112778036.45</v>
      </c>
      <c r="AF469" s="6">
        <v>2562792777.01</v>
      </c>
      <c r="AG469" s="6">
        <v>47012399.44</v>
      </c>
      <c r="AH469" s="6">
        <v>349701510.52</v>
      </c>
      <c r="AI469" s="6">
        <v>912573343.34</v>
      </c>
      <c r="AJ469" s="1">
        <f t="shared" si="21"/>
        <v>32735034814.24</v>
      </c>
      <c r="AK469" s="1">
        <f t="shared" si="22"/>
        <v>6171008471.19</v>
      </c>
      <c r="AL469" s="1">
        <f t="shared" si="23"/>
        <v>38906043285.43</v>
      </c>
    </row>
    <row r="470" spans="1:38">
      <c r="A470" s="5" t="s">
        <v>974</v>
      </c>
      <c r="B470" s="5" t="s">
        <v>975</v>
      </c>
      <c r="C470" s="6">
        <v>0</v>
      </c>
      <c r="D470" s="6">
        <v>4088890868.03</v>
      </c>
      <c r="E470" s="6">
        <v>0</v>
      </c>
      <c r="F470" s="6">
        <v>0</v>
      </c>
      <c r="G470" s="6">
        <v>3519295368.59</v>
      </c>
      <c r="H470" s="6">
        <v>0</v>
      </c>
      <c r="I470" s="6">
        <v>156382609.6</v>
      </c>
      <c r="J470" s="6"/>
      <c r="K470" s="6">
        <v>32637730.04</v>
      </c>
      <c r="L470" s="6">
        <v>0</v>
      </c>
      <c r="M470" s="6">
        <v>0</v>
      </c>
      <c r="N470" s="6">
        <v>0</v>
      </c>
      <c r="O470" s="6">
        <v>495279624.18</v>
      </c>
      <c r="P470" s="6">
        <v>0</v>
      </c>
      <c r="Q470" s="6">
        <v>837301043.86</v>
      </c>
      <c r="R470" s="6">
        <v>5479000</v>
      </c>
      <c r="S470" s="6">
        <v>19440891.27</v>
      </c>
      <c r="T470" s="6">
        <v>124359927.85</v>
      </c>
      <c r="U470" s="6">
        <v>298962478.91</v>
      </c>
      <c r="V470" s="6">
        <v>0</v>
      </c>
      <c r="W470" s="6">
        <v>0</v>
      </c>
      <c r="X470" s="6">
        <v>0</v>
      </c>
      <c r="Y470" s="6">
        <v>5700898972.18</v>
      </c>
      <c r="Z470" s="6">
        <v>157535258.5</v>
      </c>
      <c r="AA470" s="6">
        <v>0</v>
      </c>
      <c r="AB470" s="6">
        <v>0</v>
      </c>
      <c r="AC470" s="6"/>
      <c r="AD470" s="6">
        <v>864910764.52</v>
      </c>
      <c r="AE470" s="6">
        <v>0</v>
      </c>
      <c r="AF470" s="6">
        <v>122507767.3</v>
      </c>
      <c r="AG470" s="6">
        <v>921373298.73</v>
      </c>
      <c r="AH470" s="6">
        <v>702663159.44</v>
      </c>
      <c r="AI470" s="6">
        <v>467857414.27</v>
      </c>
      <c r="AJ470" s="1">
        <f t="shared" si="21"/>
        <v>9279067063.42</v>
      </c>
      <c r="AK470" s="1">
        <f t="shared" si="22"/>
        <v>9236709113.85</v>
      </c>
      <c r="AL470" s="1">
        <f t="shared" si="23"/>
        <v>18515776177.27</v>
      </c>
    </row>
    <row r="471" spans="1:38">
      <c r="A471" s="5" t="s">
        <v>976</v>
      </c>
      <c r="B471" s="5" t="s">
        <v>977</v>
      </c>
      <c r="C471" s="6">
        <v>506179136.64</v>
      </c>
      <c r="D471" s="6">
        <v>4086245727.34</v>
      </c>
      <c r="E471" s="6">
        <v>0</v>
      </c>
      <c r="F471" s="6">
        <v>0</v>
      </c>
      <c r="G471" s="6">
        <v>84020000</v>
      </c>
      <c r="H471" s="6">
        <v>0</v>
      </c>
      <c r="I471" s="6">
        <v>3687845203.01</v>
      </c>
      <c r="J471" s="6"/>
      <c r="K471" s="6">
        <v>254031566.54</v>
      </c>
      <c r="L471" s="6">
        <v>0</v>
      </c>
      <c r="M471" s="6">
        <v>0</v>
      </c>
      <c r="N471" s="6">
        <v>0</v>
      </c>
      <c r="O471" s="6">
        <v>567620590.03</v>
      </c>
      <c r="P471" s="6">
        <v>0</v>
      </c>
      <c r="Q471" s="6">
        <v>1557143753.88</v>
      </c>
      <c r="R471" s="6">
        <v>3967039703.42</v>
      </c>
      <c r="S471" s="6">
        <v>252964392.9</v>
      </c>
      <c r="T471" s="6">
        <v>555769064.05</v>
      </c>
      <c r="U471" s="6">
        <v>0</v>
      </c>
      <c r="V471" s="6">
        <v>328916626.14</v>
      </c>
      <c r="W471" s="6">
        <v>520000000</v>
      </c>
      <c r="X471" s="6">
        <v>0</v>
      </c>
      <c r="Y471" s="6">
        <v>768591344.18</v>
      </c>
      <c r="Z471" s="6">
        <v>48455133.22</v>
      </c>
      <c r="AA471" s="6">
        <v>5515450</v>
      </c>
      <c r="AB471" s="6">
        <v>0</v>
      </c>
      <c r="AC471" s="6"/>
      <c r="AD471" s="6">
        <v>444914844.12</v>
      </c>
      <c r="AE471" s="6">
        <v>0</v>
      </c>
      <c r="AF471" s="6">
        <v>1546626.02</v>
      </c>
      <c r="AG471" s="6">
        <v>12501883.82</v>
      </c>
      <c r="AH471" s="6">
        <v>33767958.48</v>
      </c>
      <c r="AI471" s="6">
        <v>7042902061.71</v>
      </c>
      <c r="AJ471" s="1">
        <f t="shared" si="21"/>
        <v>15012680001.17</v>
      </c>
      <c r="AK471" s="1">
        <f t="shared" si="22"/>
        <v>9713291064.33</v>
      </c>
      <c r="AL471" s="1">
        <f t="shared" si="23"/>
        <v>24725971065.5</v>
      </c>
    </row>
    <row r="472" spans="1:38">
      <c r="A472" s="5" t="s">
        <v>978</v>
      </c>
      <c r="B472" s="5" t="s">
        <v>979</v>
      </c>
      <c r="C472" s="6">
        <v>30183137.32</v>
      </c>
      <c r="D472" s="6">
        <v>4085549162.81</v>
      </c>
      <c r="E472" s="6">
        <v>0</v>
      </c>
      <c r="F472" s="6">
        <v>0</v>
      </c>
      <c r="G472" s="6">
        <v>0</v>
      </c>
      <c r="H472" s="6">
        <v>0</v>
      </c>
      <c r="I472" s="6">
        <v>33658233.25</v>
      </c>
      <c r="J472" s="6"/>
      <c r="K472" s="6">
        <v>346456010.53</v>
      </c>
      <c r="L472" s="6">
        <v>0</v>
      </c>
      <c r="M472" s="6">
        <v>0</v>
      </c>
      <c r="N472" s="6">
        <v>0</v>
      </c>
      <c r="O472" s="6">
        <v>190454184.73</v>
      </c>
      <c r="P472" s="6">
        <v>0</v>
      </c>
      <c r="Q472" s="6">
        <v>1961177148.65</v>
      </c>
      <c r="R472" s="6">
        <v>0</v>
      </c>
      <c r="S472" s="6">
        <v>0</v>
      </c>
      <c r="T472" s="6">
        <v>236198648.21</v>
      </c>
      <c r="U472" s="6">
        <v>0</v>
      </c>
      <c r="V472" s="6">
        <v>0</v>
      </c>
      <c r="W472" s="6">
        <v>0</v>
      </c>
      <c r="X472" s="6">
        <v>30576812.23</v>
      </c>
      <c r="Y472" s="6">
        <v>6155113711.66</v>
      </c>
      <c r="Z472" s="6">
        <v>6572618406.04</v>
      </c>
      <c r="AA472" s="6">
        <v>0</v>
      </c>
      <c r="AB472" s="6">
        <v>0</v>
      </c>
      <c r="AC472" s="6"/>
      <c r="AD472" s="6">
        <v>7586163665.77</v>
      </c>
      <c r="AE472" s="6">
        <v>0</v>
      </c>
      <c r="AF472" s="6">
        <v>0</v>
      </c>
      <c r="AG472" s="6">
        <v>309266258.78</v>
      </c>
      <c r="AH472" s="6">
        <v>78612374.47</v>
      </c>
      <c r="AI472" s="6">
        <v>0</v>
      </c>
      <c r="AJ472" s="1">
        <f t="shared" si="21"/>
        <v>6853493388.18</v>
      </c>
      <c r="AK472" s="1">
        <f t="shared" si="22"/>
        <v>20762534366.27</v>
      </c>
      <c r="AL472" s="1">
        <f t="shared" si="23"/>
        <v>27616027754.45</v>
      </c>
    </row>
    <row r="473" spans="1:38">
      <c r="A473" s="5" t="s">
        <v>980</v>
      </c>
      <c r="B473" s="5" t="s">
        <v>981</v>
      </c>
      <c r="C473" s="6">
        <v>12271980.88</v>
      </c>
      <c r="D473" s="6">
        <v>4085296933.46</v>
      </c>
      <c r="E473" s="6">
        <v>0</v>
      </c>
      <c r="F473" s="6">
        <v>0</v>
      </c>
      <c r="G473" s="6">
        <v>1170000000</v>
      </c>
      <c r="H473" s="6">
        <v>0</v>
      </c>
      <c r="I473" s="6">
        <v>1863091545.14</v>
      </c>
      <c r="J473" s="6"/>
      <c r="K473" s="6">
        <v>40604032.78</v>
      </c>
      <c r="L473" s="6">
        <v>0</v>
      </c>
      <c r="M473" s="6">
        <v>0</v>
      </c>
      <c r="N473" s="6">
        <v>0</v>
      </c>
      <c r="O473" s="6">
        <v>10286920.78</v>
      </c>
      <c r="P473" s="6">
        <v>0</v>
      </c>
      <c r="Q473" s="6">
        <v>306261499.99</v>
      </c>
      <c r="R473" s="6">
        <v>0</v>
      </c>
      <c r="S473" s="6">
        <v>0</v>
      </c>
      <c r="T473" s="6">
        <v>7383568.54</v>
      </c>
      <c r="U473" s="6">
        <v>0</v>
      </c>
      <c r="V473" s="6">
        <v>0</v>
      </c>
      <c r="W473" s="6">
        <v>100866571.13</v>
      </c>
      <c r="X473" s="6">
        <v>50009272.98</v>
      </c>
      <c r="Y473" s="6">
        <v>2712934489.77</v>
      </c>
      <c r="Z473" s="6">
        <v>351608333.74</v>
      </c>
      <c r="AA473" s="6">
        <v>0</v>
      </c>
      <c r="AB473" s="6">
        <v>0</v>
      </c>
      <c r="AC473" s="6"/>
      <c r="AD473" s="6">
        <v>281087309.95</v>
      </c>
      <c r="AE473" s="6">
        <v>0</v>
      </c>
      <c r="AF473" s="6">
        <v>167303834.11</v>
      </c>
      <c r="AG473" s="6">
        <v>15728846.52</v>
      </c>
      <c r="AH473" s="6">
        <v>40507961.39</v>
      </c>
      <c r="AI473" s="6">
        <v>69652685.06</v>
      </c>
      <c r="AJ473" s="1">
        <f t="shared" si="21"/>
        <v>7482924500.69</v>
      </c>
      <c r="AK473" s="1">
        <f t="shared" si="22"/>
        <v>3801971285.53</v>
      </c>
      <c r="AL473" s="1">
        <f t="shared" si="23"/>
        <v>11284895786.22</v>
      </c>
    </row>
    <row r="474" spans="1:38">
      <c r="A474" s="5" t="s">
        <v>982</v>
      </c>
      <c r="B474" s="5" t="s">
        <v>983</v>
      </c>
      <c r="C474" s="6">
        <v>658341273.99</v>
      </c>
      <c r="D474" s="6">
        <v>4078590390.01</v>
      </c>
      <c r="E474" s="6">
        <v>0</v>
      </c>
      <c r="F474" s="6">
        <v>0</v>
      </c>
      <c r="G474" s="6">
        <v>271280000</v>
      </c>
      <c r="H474" s="6">
        <v>0</v>
      </c>
      <c r="I474" s="6">
        <v>5219655247.01</v>
      </c>
      <c r="J474" s="6"/>
      <c r="K474" s="6">
        <v>1478149939.66</v>
      </c>
      <c r="L474" s="6">
        <v>0</v>
      </c>
      <c r="M474" s="6">
        <v>0</v>
      </c>
      <c r="N474" s="6">
        <v>0</v>
      </c>
      <c r="O474" s="6">
        <v>449630242.98</v>
      </c>
      <c r="P474" s="6">
        <v>0</v>
      </c>
      <c r="Q474" s="6">
        <v>798981642.65</v>
      </c>
      <c r="R474" s="6">
        <v>1919875042.49</v>
      </c>
      <c r="S474" s="6">
        <v>76185189.38</v>
      </c>
      <c r="T474" s="6">
        <v>134719172.38</v>
      </c>
      <c r="U474" s="6">
        <v>0</v>
      </c>
      <c r="V474" s="6">
        <v>0</v>
      </c>
      <c r="W474" s="6">
        <v>0</v>
      </c>
      <c r="X474" s="6">
        <v>289670553.26</v>
      </c>
      <c r="Y474" s="6">
        <v>5252049809.72</v>
      </c>
      <c r="Z474" s="6">
        <v>224549127.48</v>
      </c>
      <c r="AA474" s="6">
        <v>0</v>
      </c>
      <c r="AB474" s="6">
        <v>0</v>
      </c>
      <c r="AC474" s="6"/>
      <c r="AD474" s="6">
        <v>460991226.06</v>
      </c>
      <c r="AE474" s="6">
        <v>0</v>
      </c>
      <c r="AF474" s="6">
        <v>571723661.57</v>
      </c>
      <c r="AG474" s="6">
        <v>46683192.42</v>
      </c>
      <c r="AH474" s="6">
        <v>123327298.5</v>
      </c>
      <c r="AI474" s="6">
        <v>375512212.84</v>
      </c>
      <c r="AJ474" s="1">
        <f t="shared" si="21"/>
        <v>14427066866.56</v>
      </c>
      <c r="AK474" s="1">
        <f t="shared" si="22"/>
        <v>8002848355.84</v>
      </c>
      <c r="AL474" s="1">
        <f t="shared" si="23"/>
        <v>22429915222.4</v>
      </c>
    </row>
    <row r="475" spans="1:38">
      <c r="A475" s="5" t="s">
        <v>984</v>
      </c>
      <c r="B475" s="5" t="s">
        <v>985</v>
      </c>
      <c r="C475" s="6">
        <v>822346879.75</v>
      </c>
      <c r="D475" s="6">
        <v>4063406665.58</v>
      </c>
      <c r="E475" s="6">
        <v>0</v>
      </c>
      <c r="F475" s="6">
        <v>0</v>
      </c>
      <c r="G475" s="6">
        <v>2910996005.91</v>
      </c>
      <c r="H475" s="6">
        <v>0</v>
      </c>
      <c r="I475" s="6">
        <v>1391764361.64</v>
      </c>
      <c r="J475" s="6"/>
      <c r="K475" s="6">
        <v>226806117.27</v>
      </c>
      <c r="L475" s="6">
        <v>0</v>
      </c>
      <c r="M475" s="6">
        <v>0</v>
      </c>
      <c r="N475" s="6">
        <v>0</v>
      </c>
      <c r="O475" s="6">
        <v>451983576.97</v>
      </c>
      <c r="P475" s="6">
        <v>0</v>
      </c>
      <c r="Q475" s="6">
        <v>93446482.6</v>
      </c>
      <c r="R475" s="6">
        <v>0</v>
      </c>
      <c r="S475" s="6">
        <v>0</v>
      </c>
      <c r="T475" s="6">
        <v>2261679698.96</v>
      </c>
      <c r="U475" s="6">
        <v>0</v>
      </c>
      <c r="V475" s="6">
        <v>0</v>
      </c>
      <c r="W475" s="6">
        <v>0</v>
      </c>
      <c r="X475" s="6">
        <v>35935846.77</v>
      </c>
      <c r="Y475" s="6">
        <v>10848185683.31</v>
      </c>
      <c r="Z475" s="6">
        <v>3941428680.66</v>
      </c>
      <c r="AA475" s="6">
        <v>0</v>
      </c>
      <c r="AB475" s="6">
        <v>0</v>
      </c>
      <c r="AC475" s="6"/>
      <c r="AD475" s="6">
        <v>3607910817.26</v>
      </c>
      <c r="AE475" s="6">
        <v>0</v>
      </c>
      <c r="AF475" s="6">
        <v>0</v>
      </c>
      <c r="AG475" s="6">
        <v>108600158.76</v>
      </c>
      <c r="AH475" s="6">
        <v>527057313.48</v>
      </c>
      <c r="AI475" s="6">
        <v>135663630.92</v>
      </c>
      <c r="AJ475" s="1">
        <f t="shared" si="21"/>
        <v>11400082908.93</v>
      </c>
      <c r="AK475" s="1">
        <f t="shared" si="22"/>
        <v>20027129010.91</v>
      </c>
      <c r="AL475" s="1">
        <f t="shared" si="23"/>
        <v>31427211919.84</v>
      </c>
    </row>
    <row r="476" spans="1:38">
      <c r="A476" s="5" t="s">
        <v>986</v>
      </c>
      <c r="B476" s="5" t="s">
        <v>987</v>
      </c>
      <c r="C476" s="6">
        <v>271575038.26</v>
      </c>
      <c r="D476" s="6">
        <v>4058147837.52</v>
      </c>
      <c r="E476" s="6">
        <v>0</v>
      </c>
      <c r="F476" s="6">
        <v>0</v>
      </c>
      <c r="G476" s="6">
        <v>354022802.13</v>
      </c>
      <c r="H476" s="6">
        <v>0</v>
      </c>
      <c r="I476" s="6">
        <v>1751047497.61</v>
      </c>
      <c r="J476" s="6"/>
      <c r="K476" s="6">
        <v>201777850.99</v>
      </c>
      <c r="L476" s="6">
        <v>0</v>
      </c>
      <c r="M476" s="6">
        <v>0</v>
      </c>
      <c r="N476" s="6">
        <v>0</v>
      </c>
      <c r="O476" s="6">
        <v>237963825.15</v>
      </c>
      <c r="P476" s="6">
        <v>0</v>
      </c>
      <c r="Q476" s="6">
        <v>60285759.15</v>
      </c>
      <c r="R476" s="6">
        <v>97219733.13</v>
      </c>
      <c r="S476" s="6">
        <v>1831882.33</v>
      </c>
      <c r="T476" s="6">
        <v>1199535821.15</v>
      </c>
      <c r="U476" s="6">
        <v>0</v>
      </c>
      <c r="V476" s="6">
        <v>40283662.95</v>
      </c>
      <c r="W476" s="6">
        <v>0</v>
      </c>
      <c r="X476" s="6">
        <v>508291770.85</v>
      </c>
      <c r="Y476" s="6">
        <v>11423968747.11</v>
      </c>
      <c r="Z476" s="6">
        <v>1896873721.24</v>
      </c>
      <c r="AA476" s="6">
        <v>0</v>
      </c>
      <c r="AB476" s="6">
        <v>0</v>
      </c>
      <c r="AC476" s="6"/>
      <c r="AD476" s="6">
        <v>4173684530.51</v>
      </c>
      <c r="AE476" s="6">
        <v>29190674.08</v>
      </c>
      <c r="AF476" s="6">
        <v>397671937.21</v>
      </c>
      <c r="AG476" s="6">
        <v>432584415.68</v>
      </c>
      <c r="AH476" s="6">
        <v>122438541.21</v>
      </c>
      <c r="AI476" s="6">
        <v>558980774.4</v>
      </c>
      <c r="AJ476" s="1">
        <f t="shared" si="21"/>
        <v>7961833009.16</v>
      </c>
      <c r="AK476" s="1">
        <f t="shared" si="22"/>
        <v>19855543813.5</v>
      </c>
      <c r="AL476" s="1">
        <f t="shared" si="23"/>
        <v>27817376822.66</v>
      </c>
    </row>
    <row r="477" spans="1:38">
      <c r="A477" s="5" t="s">
        <v>988</v>
      </c>
      <c r="B477" s="5" t="s">
        <v>989</v>
      </c>
      <c r="C477" s="6">
        <v>12758461019.54</v>
      </c>
      <c r="D477" s="6">
        <v>4048899811.4</v>
      </c>
      <c r="E477" s="6">
        <v>0</v>
      </c>
      <c r="F477" s="6">
        <v>0</v>
      </c>
      <c r="G477" s="6">
        <v>0</v>
      </c>
      <c r="H477" s="6">
        <v>0</v>
      </c>
      <c r="I477" s="6">
        <v>3207470904.39</v>
      </c>
      <c r="J477" s="6"/>
      <c r="K477" s="6">
        <v>303430336.02</v>
      </c>
      <c r="L477" s="6">
        <v>0</v>
      </c>
      <c r="M477" s="6">
        <v>0</v>
      </c>
      <c r="N477" s="6">
        <v>0</v>
      </c>
      <c r="O477" s="6">
        <v>93519025.46</v>
      </c>
      <c r="P477" s="6">
        <v>0</v>
      </c>
      <c r="Q477" s="6">
        <v>802363137.78</v>
      </c>
      <c r="R477" s="6">
        <v>0</v>
      </c>
      <c r="S477" s="6">
        <v>0</v>
      </c>
      <c r="T477" s="6">
        <v>550172831.91</v>
      </c>
      <c r="U477" s="6">
        <v>0</v>
      </c>
      <c r="V477" s="6">
        <v>0</v>
      </c>
      <c r="W477" s="6">
        <v>1494905660.37</v>
      </c>
      <c r="X477" s="6">
        <v>0</v>
      </c>
      <c r="Y477" s="6">
        <v>44667486921.06</v>
      </c>
      <c r="Z477" s="6">
        <v>5048172814.4</v>
      </c>
      <c r="AA477" s="6">
        <v>0</v>
      </c>
      <c r="AB477" s="6">
        <v>0</v>
      </c>
      <c r="AC477" s="6"/>
      <c r="AD477" s="6">
        <v>1981871668.2</v>
      </c>
      <c r="AE477" s="6">
        <v>98945301.22</v>
      </c>
      <c r="AF477" s="6">
        <v>7418319.2</v>
      </c>
      <c r="AG477" s="6">
        <v>114885960.17</v>
      </c>
      <c r="AH477" s="6">
        <v>9774399.91</v>
      </c>
      <c r="AI477" s="6">
        <v>3438595759.45</v>
      </c>
      <c r="AJ477" s="1">
        <f t="shared" si="21"/>
        <v>9005856046.96</v>
      </c>
      <c r="AK477" s="1">
        <f t="shared" si="22"/>
        <v>69620517823.52</v>
      </c>
      <c r="AL477" s="1">
        <f t="shared" si="23"/>
        <v>78626373870.48</v>
      </c>
    </row>
    <row r="478" spans="1:38">
      <c r="A478" s="5" t="s">
        <v>990</v>
      </c>
      <c r="B478" s="5" t="s">
        <v>991</v>
      </c>
      <c r="C478" s="6">
        <v>744325662.58</v>
      </c>
      <c r="D478" s="6">
        <v>4024200284.41</v>
      </c>
      <c r="E478" s="6">
        <v>0</v>
      </c>
      <c r="F478" s="6">
        <v>0</v>
      </c>
      <c r="G478" s="6">
        <v>600000000</v>
      </c>
      <c r="H478" s="6">
        <v>318032219.5</v>
      </c>
      <c r="I478" s="6">
        <v>5521369391.48</v>
      </c>
      <c r="J478" s="6"/>
      <c r="K478" s="6">
        <v>2761837984.52</v>
      </c>
      <c r="L478" s="6">
        <v>0</v>
      </c>
      <c r="M478" s="6">
        <v>0</v>
      </c>
      <c r="N478" s="6">
        <v>0</v>
      </c>
      <c r="O478" s="6">
        <v>1054688664.22</v>
      </c>
      <c r="P478" s="6">
        <v>0</v>
      </c>
      <c r="Q478" s="6">
        <v>8353896684.19</v>
      </c>
      <c r="R478" s="6">
        <v>0</v>
      </c>
      <c r="S478" s="6">
        <v>300000</v>
      </c>
      <c r="T478" s="6">
        <v>686412055.87</v>
      </c>
      <c r="U478" s="6">
        <v>0</v>
      </c>
      <c r="V478" s="6">
        <v>433848350.45</v>
      </c>
      <c r="W478" s="6">
        <v>1998565111.04</v>
      </c>
      <c r="X478" s="6">
        <v>555583245.32</v>
      </c>
      <c r="Y478" s="6">
        <v>9398537716.9</v>
      </c>
      <c r="Z478" s="6">
        <v>10129869019.8</v>
      </c>
      <c r="AA478" s="6">
        <v>2031961470.61</v>
      </c>
      <c r="AB478" s="6">
        <v>0</v>
      </c>
      <c r="AC478" s="6"/>
      <c r="AD478" s="6">
        <v>3881228927.57</v>
      </c>
      <c r="AE478" s="6">
        <v>68120648.09</v>
      </c>
      <c r="AF478" s="6">
        <v>4593571743.48</v>
      </c>
      <c r="AG478" s="6">
        <v>42665931.29</v>
      </c>
      <c r="AH478" s="6">
        <v>548028152.65</v>
      </c>
      <c r="AI478" s="6">
        <v>549733172.34</v>
      </c>
      <c r="AJ478" s="1">
        <f t="shared" ref="AJ478:AJ541" si="24">SUM(D478:T478)</f>
        <v>23320737284.19</v>
      </c>
      <c r="AK478" s="1">
        <f t="shared" ref="AK478:AK541" si="25">SUM(U478:AI478)+C478</f>
        <v>34976039152.12</v>
      </c>
      <c r="AL478" s="1">
        <f t="shared" ref="AL478:AL541" si="26">SUM(C478:AI478)</f>
        <v>58296776436.31</v>
      </c>
    </row>
    <row r="479" spans="1:38">
      <c r="A479" s="5" t="s">
        <v>992</v>
      </c>
      <c r="B479" s="5" t="s">
        <v>993</v>
      </c>
      <c r="C479" s="6">
        <v>98143050.51</v>
      </c>
      <c r="D479" s="6">
        <v>4021637327.89</v>
      </c>
      <c r="E479" s="6">
        <v>0</v>
      </c>
      <c r="F479" s="6">
        <v>0</v>
      </c>
      <c r="G479" s="6">
        <v>422974984.32</v>
      </c>
      <c r="H479" s="6">
        <v>0</v>
      </c>
      <c r="I479" s="6">
        <v>1408426113.65</v>
      </c>
      <c r="J479" s="6"/>
      <c r="K479" s="6">
        <v>763104624.42</v>
      </c>
      <c r="L479" s="6">
        <v>0</v>
      </c>
      <c r="M479" s="6">
        <v>0</v>
      </c>
      <c r="N479" s="6">
        <v>0</v>
      </c>
      <c r="O479" s="6">
        <v>1433617911.42</v>
      </c>
      <c r="P479" s="6">
        <v>0</v>
      </c>
      <c r="Q479" s="6">
        <v>552739798.18</v>
      </c>
      <c r="R479" s="6">
        <v>0</v>
      </c>
      <c r="S479" s="6">
        <v>0</v>
      </c>
      <c r="T479" s="6">
        <v>617582018.81</v>
      </c>
      <c r="U479" s="6">
        <v>0</v>
      </c>
      <c r="V479" s="6">
        <v>0</v>
      </c>
      <c r="W479" s="6">
        <v>0</v>
      </c>
      <c r="X479" s="6">
        <v>3022541614.33</v>
      </c>
      <c r="Y479" s="6">
        <v>322388677.08</v>
      </c>
      <c r="Z479" s="6">
        <v>23087638.65</v>
      </c>
      <c r="AA479" s="6">
        <v>0</v>
      </c>
      <c r="AB479" s="6">
        <v>0</v>
      </c>
      <c r="AC479" s="6"/>
      <c r="AD479" s="6">
        <v>1448488683.64</v>
      </c>
      <c r="AE479" s="6">
        <v>79497409.99</v>
      </c>
      <c r="AF479" s="6">
        <v>4811545713.61</v>
      </c>
      <c r="AG479" s="6">
        <v>806414014.52</v>
      </c>
      <c r="AH479" s="6">
        <v>366221954.56</v>
      </c>
      <c r="AI479" s="6">
        <v>53800000</v>
      </c>
      <c r="AJ479" s="1">
        <f t="shared" si="24"/>
        <v>9220082778.69</v>
      </c>
      <c r="AK479" s="1">
        <f t="shared" si="25"/>
        <v>11032128756.89</v>
      </c>
      <c r="AL479" s="1">
        <f t="shared" si="26"/>
        <v>20252211535.58</v>
      </c>
    </row>
    <row r="480" spans="1:38">
      <c r="A480" s="5" t="s">
        <v>994</v>
      </c>
      <c r="B480" s="5" t="s">
        <v>995</v>
      </c>
      <c r="C480" s="6">
        <v>89122286.34</v>
      </c>
      <c r="D480" s="6">
        <v>4014626228.64</v>
      </c>
      <c r="E480" s="6">
        <v>0</v>
      </c>
      <c r="F480" s="6">
        <v>0</v>
      </c>
      <c r="G480" s="6">
        <v>748876773.24</v>
      </c>
      <c r="H480" s="6">
        <v>0</v>
      </c>
      <c r="I480" s="6">
        <v>7555723407.61</v>
      </c>
      <c r="J480" s="6"/>
      <c r="K480" s="6">
        <v>3567000917.24</v>
      </c>
      <c r="L480" s="6">
        <v>0</v>
      </c>
      <c r="M480" s="6">
        <v>0</v>
      </c>
      <c r="N480" s="6">
        <v>0</v>
      </c>
      <c r="O480" s="6">
        <v>449955779.88</v>
      </c>
      <c r="P480" s="6">
        <v>0</v>
      </c>
      <c r="Q480" s="6">
        <v>3334688870.19</v>
      </c>
      <c r="R480" s="6">
        <v>2641386190.59</v>
      </c>
      <c r="S480" s="6">
        <v>1099146430.82</v>
      </c>
      <c r="T480" s="6">
        <v>259007817.94</v>
      </c>
      <c r="U480" s="6">
        <v>0</v>
      </c>
      <c r="V480" s="6">
        <v>922174978.81</v>
      </c>
      <c r="W480" s="6">
        <v>0</v>
      </c>
      <c r="X480" s="6">
        <v>143698074.94</v>
      </c>
      <c r="Y480" s="6">
        <v>2323539371.96</v>
      </c>
      <c r="Z480" s="6">
        <v>29256548.5</v>
      </c>
      <c r="AA480" s="6">
        <v>0</v>
      </c>
      <c r="AB480" s="6">
        <v>0</v>
      </c>
      <c r="AC480" s="6"/>
      <c r="AD480" s="6">
        <v>714286073.41</v>
      </c>
      <c r="AE480" s="6">
        <v>203350.68</v>
      </c>
      <c r="AF480" s="6">
        <v>0</v>
      </c>
      <c r="AG480" s="6">
        <v>144765619.01</v>
      </c>
      <c r="AH480" s="6">
        <v>430122561.62</v>
      </c>
      <c r="AI480" s="6">
        <v>7090909.02</v>
      </c>
      <c r="AJ480" s="1">
        <f t="shared" si="24"/>
        <v>23670412416.15</v>
      </c>
      <c r="AK480" s="1">
        <f t="shared" si="25"/>
        <v>4804259774.29</v>
      </c>
      <c r="AL480" s="1">
        <f t="shared" si="26"/>
        <v>28474672190.44</v>
      </c>
    </row>
    <row r="481" spans="1:38">
      <c r="A481" s="5" t="s">
        <v>996</v>
      </c>
      <c r="B481" s="5" t="s">
        <v>997</v>
      </c>
      <c r="C481" s="6">
        <v>368660271.91</v>
      </c>
      <c r="D481" s="6">
        <v>4010667733</v>
      </c>
      <c r="E481" s="6">
        <v>0</v>
      </c>
      <c r="F481" s="6">
        <v>0</v>
      </c>
      <c r="G481" s="6">
        <v>720815754.24</v>
      </c>
      <c r="H481" s="6">
        <v>0</v>
      </c>
      <c r="I481" s="6">
        <v>1875404641.66</v>
      </c>
      <c r="J481" s="6"/>
      <c r="K481" s="6">
        <v>521399267.7</v>
      </c>
      <c r="L481" s="6">
        <v>0</v>
      </c>
      <c r="M481" s="6">
        <v>0</v>
      </c>
      <c r="N481" s="6">
        <v>0</v>
      </c>
      <c r="O481" s="6">
        <v>98820770.63</v>
      </c>
      <c r="P481" s="6">
        <v>0</v>
      </c>
      <c r="Q481" s="6">
        <v>3877567011.44</v>
      </c>
      <c r="R481" s="6">
        <v>0</v>
      </c>
      <c r="S481" s="6">
        <v>0</v>
      </c>
      <c r="T481" s="6">
        <v>298069585.32</v>
      </c>
      <c r="U481" s="6">
        <v>0</v>
      </c>
      <c r="V481" s="6">
        <v>0</v>
      </c>
      <c r="W481" s="6">
        <v>0</v>
      </c>
      <c r="X481" s="6">
        <v>0</v>
      </c>
      <c r="Y481" s="6">
        <v>3665076186.27</v>
      </c>
      <c r="Z481" s="6">
        <v>1201072785.43</v>
      </c>
      <c r="AA481" s="6">
        <v>0</v>
      </c>
      <c r="AB481" s="6">
        <v>0</v>
      </c>
      <c r="AC481" s="6"/>
      <c r="AD481" s="6">
        <v>396578040.13</v>
      </c>
      <c r="AE481" s="6">
        <v>0</v>
      </c>
      <c r="AF481" s="6">
        <v>78319217.74</v>
      </c>
      <c r="AG481" s="6">
        <v>119424839.6</v>
      </c>
      <c r="AH481" s="6">
        <v>139526953.64</v>
      </c>
      <c r="AI481" s="6">
        <v>651054007.76</v>
      </c>
      <c r="AJ481" s="1">
        <f t="shared" si="24"/>
        <v>11402744763.99</v>
      </c>
      <c r="AK481" s="1">
        <f t="shared" si="25"/>
        <v>6619712302.48</v>
      </c>
      <c r="AL481" s="1">
        <f t="shared" si="26"/>
        <v>18022457066.47</v>
      </c>
    </row>
    <row r="482" spans="1:38">
      <c r="A482" s="5" t="s">
        <v>998</v>
      </c>
      <c r="B482" s="5" t="s">
        <v>999</v>
      </c>
      <c r="C482" s="6">
        <v>100433103.43</v>
      </c>
      <c r="D482" s="6">
        <v>4001271849.25</v>
      </c>
      <c r="E482" s="6">
        <v>0</v>
      </c>
      <c r="F482" s="6">
        <v>0</v>
      </c>
      <c r="G482" s="6">
        <v>1076593740.11</v>
      </c>
      <c r="H482" s="6">
        <v>0</v>
      </c>
      <c r="I482" s="6">
        <v>340636955.82</v>
      </c>
      <c r="J482" s="6"/>
      <c r="K482" s="6">
        <v>963501014.06</v>
      </c>
      <c r="L482" s="6">
        <v>0</v>
      </c>
      <c r="M482" s="6">
        <v>0</v>
      </c>
      <c r="N482" s="6">
        <v>0</v>
      </c>
      <c r="O482" s="6">
        <v>18379840.7</v>
      </c>
      <c r="P482" s="6">
        <v>0</v>
      </c>
      <c r="Q482" s="6">
        <v>3054273341.32</v>
      </c>
      <c r="R482" s="6">
        <v>0</v>
      </c>
      <c r="S482" s="6">
        <v>0</v>
      </c>
      <c r="T482" s="6">
        <v>354430251.34</v>
      </c>
      <c r="U482" s="6">
        <v>0</v>
      </c>
      <c r="V482" s="6">
        <v>0</v>
      </c>
      <c r="W482" s="6">
        <v>269428431.42</v>
      </c>
      <c r="X482" s="6">
        <v>0</v>
      </c>
      <c r="Y482" s="6">
        <v>18941162197.88</v>
      </c>
      <c r="Z482" s="6">
        <v>2383740543.58</v>
      </c>
      <c r="AA482" s="6">
        <v>0</v>
      </c>
      <c r="AB482" s="6">
        <v>0</v>
      </c>
      <c r="AC482" s="6"/>
      <c r="AD482" s="6">
        <v>1370866339</v>
      </c>
      <c r="AE482" s="6">
        <v>0</v>
      </c>
      <c r="AF482" s="6">
        <v>0</v>
      </c>
      <c r="AG482" s="6">
        <v>70587640.42</v>
      </c>
      <c r="AH482" s="6">
        <v>68699897.61</v>
      </c>
      <c r="AI482" s="6">
        <v>2459563861.11</v>
      </c>
      <c r="AJ482" s="1">
        <f t="shared" si="24"/>
        <v>9809086992.6</v>
      </c>
      <c r="AK482" s="1">
        <f t="shared" si="25"/>
        <v>25664482014.45</v>
      </c>
      <c r="AL482" s="1">
        <f t="shared" si="26"/>
        <v>35473569007.05</v>
      </c>
    </row>
    <row r="483" spans="1:38">
      <c r="A483" s="5" t="s">
        <v>1000</v>
      </c>
      <c r="B483" s="5" t="s">
        <v>1001</v>
      </c>
      <c r="C483" s="6">
        <v>4485954.12</v>
      </c>
      <c r="D483" s="6">
        <v>3953949345.71</v>
      </c>
      <c r="E483" s="6">
        <v>0</v>
      </c>
      <c r="F483" s="6">
        <v>0</v>
      </c>
      <c r="G483" s="6">
        <v>1975317.3</v>
      </c>
      <c r="H483" s="6">
        <v>0</v>
      </c>
      <c r="I483" s="6">
        <v>523677012.41</v>
      </c>
      <c r="J483" s="6"/>
      <c r="K483" s="6">
        <v>116527681.02</v>
      </c>
      <c r="L483" s="6">
        <v>0</v>
      </c>
      <c r="M483" s="6">
        <v>0</v>
      </c>
      <c r="N483" s="6">
        <v>0</v>
      </c>
      <c r="O483" s="6">
        <v>45707003.14</v>
      </c>
      <c r="P483" s="6">
        <v>0</v>
      </c>
      <c r="Q483" s="6">
        <v>1078372403.25</v>
      </c>
      <c r="R483" s="6">
        <v>0</v>
      </c>
      <c r="S483" s="6">
        <v>0</v>
      </c>
      <c r="T483" s="6">
        <v>49156850.03</v>
      </c>
      <c r="U483" s="6">
        <v>0</v>
      </c>
      <c r="V483" s="6">
        <v>0</v>
      </c>
      <c r="W483" s="6">
        <v>0</v>
      </c>
      <c r="X483" s="6">
        <v>0</v>
      </c>
      <c r="Y483" s="6">
        <v>368506951.05</v>
      </c>
      <c r="Z483" s="6">
        <v>385849229.11</v>
      </c>
      <c r="AA483" s="6">
        <v>0</v>
      </c>
      <c r="AB483" s="6">
        <v>0</v>
      </c>
      <c r="AC483" s="6"/>
      <c r="AD483" s="6">
        <v>132115699.64</v>
      </c>
      <c r="AE483" s="6">
        <v>0</v>
      </c>
      <c r="AF483" s="6">
        <v>0</v>
      </c>
      <c r="AG483" s="6">
        <v>12101717.78</v>
      </c>
      <c r="AH483" s="6">
        <v>20168631.87</v>
      </c>
      <c r="AI483" s="6">
        <v>26582670.14</v>
      </c>
      <c r="AJ483" s="1">
        <f t="shared" si="24"/>
        <v>5769365612.86</v>
      </c>
      <c r="AK483" s="1">
        <f t="shared" si="25"/>
        <v>949810853.71</v>
      </c>
      <c r="AL483" s="1">
        <f t="shared" si="26"/>
        <v>6719176466.57</v>
      </c>
    </row>
    <row r="484" spans="1:38">
      <c r="A484" s="5" t="s">
        <v>1002</v>
      </c>
      <c r="B484" s="5" t="s">
        <v>1003</v>
      </c>
      <c r="C484" s="6">
        <v>315833845.25</v>
      </c>
      <c r="D484" s="6">
        <v>3951764812.31</v>
      </c>
      <c r="E484" s="6">
        <v>0</v>
      </c>
      <c r="F484" s="6">
        <v>0</v>
      </c>
      <c r="G484" s="6">
        <v>1650369.48</v>
      </c>
      <c r="H484" s="6">
        <v>0</v>
      </c>
      <c r="I484" s="6">
        <v>822234688.82</v>
      </c>
      <c r="J484" s="6"/>
      <c r="K484" s="6">
        <v>41973231.41</v>
      </c>
      <c r="L484" s="6">
        <v>0</v>
      </c>
      <c r="M484" s="6">
        <v>0</v>
      </c>
      <c r="N484" s="6">
        <v>0</v>
      </c>
      <c r="O484" s="6">
        <v>9264159.34</v>
      </c>
      <c r="P484" s="6">
        <v>0</v>
      </c>
      <c r="Q484" s="6">
        <v>9856716.75</v>
      </c>
      <c r="R484" s="6">
        <v>0</v>
      </c>
      <c r="S484" s="6">
        <v>0</v>
      </c>
      <c r="T484" s="6">
        <v>1672186975.1</v>
      </c>
      <c r="U484" s="6">
        <v>0</v>
      </c>
      <c r="V484" s="6">
        <v>0</v>
      </c>
      <c r="W484" s="6">
        <v>0</v>
      </c>
      <c r="X484" s="6">
        <v>337257433.26</v>
      </c>
      <c r="Y484" s="6">
        <v>7033543026.47</v>
      </c>
      <c r="Z484" s="6">
        <v>2075048619.9</v>
      </c>
      <c r="AA484" s="6">
        <v>0</v>
      </c>
      <c r="AB484" s="6">
        <v>0</v>
      </c>
      <c r="AC484" s="6"/>
      <c r="AD484" s="6">
        <v>1321328130.93</v>
      </c>
      <c r="AE484" s="6">
        <v>221901700.11</v>
      </c>
      <c r="AF484" s="6">
        <v>0</v>
      </c>
      <c r="AG484" s="6">
        <v>19097008.99</v>
      </c>
      <c r="AH484" s="6">
        <v>61826932.5</v>
      </c>
      <c r="AI484" s="6">
        <v>294135370.24</v>
      </c>
      <c r="AJ484" s="1">
        <f t="shared" si="24"/>
        <v>6508930953.21</v>
      </c>
      <c r="AK484" s="1">
        <f t="shared" si="25"/>
        <v>11679972067.65</v>
      </c>
      <c r="AL484" s="1">
        <f t="shared" si="26"/>
        <v>18188903020.86</v>
      </c>
    </row>
    <row r="485" spans="1:38">
      <c r="A485" s="5" t="s">
        <v>1004</v>
      </c>
      <c r="B485" s="5" t="s">
        <v>1005</v>
      </c>
      <c r="C485" s="6">
        <v>139889406.8</v>
      </c>
      <c r="D485" s="6">
        <v>3934092675.6</v>
      </c>
      <c r="E485" s="6">
        <v>0</v>
      </c>
      <c r="F485" s="6">
        <v>0</v>
      </c>
      <c r="G485" s="6">
        <v>0</v>
      </c>
      <c r="H485" s="6">
        <v>0</v>
      </c>
      <c r="I485" s="6">
        <v>9904643718.87</v>
      </c>
      <c r="J485" s="6"/>
      <c r="K485" s="6">
        <v>108121581.13</v>
      </c>
      <c r="L485" s="6">
        <v>0</v>
      </c>
      <c r="M485" s="6">
        <v>0</v>
      </c>
      <c r="N485" s="6">
        <v>0</v>
      </c>
      <c r="O485" s="6">
        <v>89467989.73</v>
      </c>
      <c r="P485" s="6">
        <v>0</v>
      </c>
      <c r="Q485" s="6">
        <v>4132180795.49</v>
      </c>
      <c r="R485" s="6">
        <v>0</v>
      </c>
      <c r="S485" s="6">
        <v>0</v>
      </c>
      <c r="T485" s="6">
        <v>30973895.33</v>
      </c>
      <c r="U485" s="6">
        <v>0</v>
      </c>
      <c r="V485" s="6">
        <v>0</v>
      </c>
      <c r="W485" s="6">
        <v>0</v>
      </c>
      <c r="X485" s="6">
        <v>1223788.1</v>
      </c>
      <c r="Y485" s="6">
        <v>2212313588.74</v>
      </c>
      <c r="Z485" s="6">
        <v>748117979.29</v>
      </c>
      <c r="AA485" s="6">
        <v>0</v>
      </c>
      <c r="AB485" s="6">
        <v>0</v>
      </c>
      <c r="AC485" s="6"/>
      <c r="AD485" s="6">
        <v>547729852.82</v>
      </c>
      <c r="AE485" s="6">
        <v>0</v>
      </c>
      <c r="AF485" s="6">
        <v>69121895.47</v>
      </c>
      <c r="AG485" s="6">
        <v>11804349.84</v>
      </c>
      <c r="AH485" s="6">
        <v>167419768.62</v>
      </c>
      <c r="AI485" s="6">
        <v>58602305</v>
      </c>
      <c r="AJ485" s="1">
        <f t="shared" si="24"/>
        <v>18199480656.15</v>
      </c>
      <c r="AK485" s="1">
        <f t="shared" si="25"/>
        <v>3956222934.68</v>
      </c>
      <c r="AL485" s="1">
        <f t="shared" si="26"/>
        <v>22155703590.83</v>
      </c>
    </row>
    <row r="486" spans="1:38">
      <c r="A486" s="5" t="s">
        <v>1006</v>
      </c>
      <c r="B486" s="5" t="s">
        <v>1007</v>
      </c>
      <c r="C486" s="6">
        <v>1921860394.88</v>
      </c>
      <c r="D486" s="6">
        <v>3926631235.38</v>
      </c>
      <c r="E486" s="6">
        <v>0</v>
      </c>
      <c r="F486" s="6">
        <v>0</v>
      </c>
      <c r="G486" s="6">
        <v>239795000</v>
      </c>
      <c r="H486" s="6">
        <v>0</v>
      </c>
      <c r="I486" s="6">
        <v>999682360.44</v>
      </c>
      <c r="J486" s="6"/>
      <c r="K486" s="6">
        <v>170089974.67</v>
      </c>
      <c r="L486" s="6">
        <v>0</v>
      </c>
      <c r="M486" s="6">
        <v>0</v>
      </c>
      <c r="N486" s="6">
        <v>0</v>
      </c>
      <c r="O486" s="6">
        <v>207937566.95</v>
      </c>
      <c r="P486" s="6">
        <v>0</v>
      </c>
      <c r="Q486" s="6">
        <v>812812025.48</v>
      </c>
      <c r="R486" s="6">
        <v>99220777.56</v>
      </c>
      <c r="S486" s="6">
        <v>0</v>
      </c>
      <c r="T486" s="6">
        <v>196863654.54</v>
      </c>
      <c r="U486" s="6">
        <v>0</v>
      </c>
      <c r="V486" s="6">
        <v>9750993.12</v>
      </c>
      <c r="W486" s="6">
        <v>0</v>
      </c>
      <c r="X486" s="6">
        <v>0</v>
      </c>
      <c r="Y486" s="6">
        <v>13652573352.62</v>
      </c>
      <c r="Z486" s="6">
        <v>9732246489.89</v>
      </c>
      <c r="AA486" s="6">
        <v>0</v>
      </c>
      <c r="AB486" s="6">
        <v>0</v>
      </c>
      <c r="AC486" s="6"/>
      <c r="AD486" s="6">
        <v>4853934400.86</v>
      </c>
      <c r="AE486" s="6">
        <v>0</v>
      </c>
      <c r="AF486" s="6">
        <v>217691792.41</v>
      </c>
      <c r="AG486" s="6">
        <v>70513957.25</v>
      </c>
      <c r="AH486" s="6">
        <v>408169714.18</v>
      </c>
      <c r="AI486" s="6">
        <v>803346936.45</v>
      </c>
      <c r="AJ486" s="1">
        <f t="shared" si="24"/>
        <v>6653032595.02</v>
      </c>
      <c r="AK486" s="1">
        <f t="shared" si="25"/>
        <v>31670088031.66</v>
      </c>
      <c r="AL486" s="1">
        <f t="shared" si="26"/>
        <v>38323120626.68</v>
      </c>
    </row>
    <row r="487" spans="1:38">
      <c r="A487" s="5" t="s">
        <v>1008</v>
      </c>
      <c r="B487" s="5" t="s">
        <v>1009</v>
      </c>
      <c r="C487" s="6">
        <v>1256020226.75</v>
      </c>
      <c r="D487" s="6">
        <v>3913957791.56</v>
      </c>
      <c r="E487" s="6">
        <v>0</v>
      </c>
      <c r="F487" s="6">
        <v>0</v>
      </c>
      <c r="G487" s="6">
        <v>0</v>
      </c>
      <c r="H487" s="6">
        <v>0</v>
      </c>
      <c r="I487" s="6">
        <v>7093538791.58</v>
      </c>
      <c r="J487" s="6"/>
      <c r="K487" s="6">
        <v>157575059.56</v>
      </c>
      <c r="L487" s="6">
        <v>0</v>
      </c>
      <c r="M487" s="6">
        <v>0</v>
      </c>
      <c r="N487" s="6">
        <v>0</v>
      </c>
      <c r="O487" s="6">
        <v>57700557.54</v>
      </c>
      <c r="P487" s="6">
        <v>0</v>
      </c>
      <c r="Q487" s="6">
        <v>4222690407.18</v>
      </c>
      <c r="R487" s="6">
        <v>0</v>
      </c>
      <c r="S487" s="6">
        <v>372629638.35</v>
      </c>
      <c r="T487" s="6">
        <v>470285215.2</v>
      </c>
      <c r="U487" s="6">
        <v>0</v>
      </c>
      <c r="V487" s="6">
        <v>83577905.66</v>
      </c>
      <c r="W487" s="6">
        <v>0</v>
      </c>
      <c r="X487" s="6">
        <v>25149067.93</v>
      </c>
      <c r="Y487" s="6">
        <v>6701589624.21</v>
      </c>
      <c r="Z487" s="6">
        <v>332474210.82</v>
      </c>
      <c r="AA487" s="6">
        <v>0</v>
      </c>
      <c r="AB487" s="6">
        <v>0</v>
      </c>
      <c r="AC487" s="6"/>
      <c r="AD487" s="6">
        <v>1371710513.17</v>
      </c>
      <c r="AE487" s="6">
        <v>211821234.52</v>
      </c>
      <c r="AF487" s="6">
        <v>122270674.27</v>
      </c>
      <c r="AG487" s="6">
        <v>152823650.56</v>
      </c>
      <c r="AH487" s="6">
        <v>452404370.92</v>
      </c>
      <c r="AI487" s="6">
        <v>328584638.44</v>
      </c>
      <c r="AJ487" s="1">
        <f t="shared" si="24"/>
        <v>16288377460.97</v>
      </c>
      <c r="AK487" s="1">
        <f t="shared" si="25"/>
        <v>11038426117.25</v>
      </c>
      <c r="AL487" s="1">
        <f t="shared" si="26"/>
        <v>27326803578.22</v>
      </c>
    </row>
    <row r="488" spans="1:38">
      <c r="A488" s="5" t="s">
        <v>1010</v>
      </c>
      <c r="B488" s="5" t="s">
        <v>1011</v>
      </c>
      <c r="C488" s="6">
        <v>453849370.01</v>
      </c>
      <c r="D488" s="6">
        <v>3906088002.8</v>
      </c>
      <c r="E488" s="6">
        <v>0</v>
      </c>
      <c r="F488" s="6">
        <v>0</v>
      </c>
      <c r="G488" s="6">
        <v>0</v>
      </c>
      <c r="H488" s="6">
        <v>0</v>
      </c>
      <c r="I488" s="6">
        <v>1000515908.87</v>
      </c>
      <c r="J488" s="6"/>
      <c r="K488" s="6">
        <v>7376232332.86</v>
      </c>
      <c r="L488" s="6">
        <v>0</v>
      </c>
      <c r="M488" s="6">
        <v>0</v>
      </c>
      <c r="N488" s="6">
        <v>0</v>
      </c>
      <c r="O488" s="6">
        <v>376736865.48</v>
      </c>
      <c r="P488" s="6">
        <v>0</v>
      </c>
      <c r="Q488" s="6">
        <v>24705775194.08</v>
      </c>
      <c r="R488" s="6">
        <v>131945879.94</v>
      </c>
      <c r="S488" s="6">
        <v>0</v>
      </c>
      <c r="T488" s="6">
        <v>1182424806.53</v>
      </c>
      <c r="U488" s="6">
        <v>0</v>
      </c>
      <c r="V488" s="6">
        <v>0</v>
      </c>
      <c r="W488" s="6">
        <v>0</v>
      </c>
      <c r="X488" s="6">
        <v>4255103035.43</v>
      </c>
      <c r="Y488" s="6">
        <v>801547100.65</v>
      </c>
      <c r="Z488" s="6">
        <v>3899001.69</v>
      </c>
      <c r="AA488" s="6">
        <v>0</v>
      </c>
      <c r="AB488" s="6">
        <v>0</v>
      </c>
      <c r="AC488" s="6"/>
      <c r="AD488" s="6">
        <v>6359500.83</v>
      </c>
      <c r="AE488" s="6">
        <v>0</v>
      </c>
      <c r="AF488" s="6">
        <v>40456329.28</v>
      </c>
      <c r="AG488" s="6">
        <v>10174402.78</v>
      </c>
      <c r="AH488" s="6">
        <v>74586012.41</v>
      </c>
      <c r="AI488" s="6">
        <v>103111929.31</v>
      </c>
      <c r="AJ488" s="1">
        <f t="shared" si="24"/>
        <v>38679718990.56</v>
      </c>
      <c r="AK488" s="1">
        <f t="shared" si="25"/>
        <v>5749086682.39</v>
      </c>
      <c r="AL488" s="1">
        <f t="shared" si="26"/>
        <v>44428805672.95</v>
      </c>
    </row>
    <row r="489" spans="1:38">
      <c r="A489" s="5" t="s">
        <v>1012</v>
      </c>
      <c r="B489" s="5" t="s">
        <v>1013</v>
      </c>
      <c r="C489" s="6">
        <v>94613692.49</v>
      </c>
      <c r="D489" s="6">
        <v>3905745335.39</v>
      </c>
      <c r="E489" s="6">
        <v>0</v>
      </c>
      <c r="F489" s="6">
        <v>0</v>
      </c>
      <c r="G489" s="6">
        <v>169976879</v>
      </c>
      <c r="H489" s="6">
        <v>0</v>
      </c>
      <c r="I489" s="6">
        <v>1097264191.34</v>
      </c>
      <c r="J489" s="6"/>
      <c r="K489" s="6">
        <v>80420299.39</v>
      </c>
      <c r="L489" s="6">
        <v>0</v>
      </c>
      <c r="M489" s="6">
        <v>0</v>
      </c>
      <c r="N489" s="6">
        <v>0</v>
      </c>
      <c r="O489" s="6">
        <v>314923018.08</v>
      </c>
      <c r="P489" s="6">
        <v>0</v>
      </c>
      <c r="Q489" s="6">
        <v>452427720.92</v>
      </c>
      <c r="R489" s="6">
        <v>0</v>
      </c>
      <c r="S489" s="6">
        <v>0</v>
      </c>
      <c r="T489" s="6">
        <v>167633396.62</v>
      </c>
      <c r="U489" s="6">
        <v>0</v>
      </c>
      <c r="V489" s="6">
        <v>0</v>
      </c>
      <c r="W489" s="6">
        <v>0</v>
      </c>
      <c r="X489" s="6">
        <v>90940714.77</v>
      </c>
      <c r="Y489" s="6">
        <v>3029820526.8</v>
      </c>
      <c r="Z489" s="6">
        <v>400470580.23</v>
      </c>
      <c r="AA489" s="6">
        <v>0</v>
      </c>
      <c r="AB489" s="6">
        <v>0</v>
      </c>
      <c r="AC489" s="6"/>
      <c r="AD489" s="6">
        <v>297292417.43</v>
      </c>
      <c r="AE489" s="6">
        <v>10182143.72</v>
      </c>
      <c r="AF489" s="6">
        <v>40442041.87</v>
      </c>
      <c r="AG489" s="6">
        <v>14845361.06</v>
      </c>
      <c r="AH489" s="6">
        <v>33488195.49</v>
      </c>
      <c r="AI489" s="6">
        <v>148266310.97</v>
      </c>
      <c r="AJ489" s="1">
        <f t="shared" si="24"/>
        <v>6188390840.74</v>
      </c>
      <c r="AK489" s="1">
        <f t="shared" si="25"/>
        <v>4160361984.83</v>
      </c>
      <c r="AL489" s="1">
        <f t="shared" si="26"/>
        <v>10348752825.57</v>
      </c>
    </row>
    <row r="490" spans="1:38">
      <c r="A490" s="5" t="s">
        <v>1014</v>
      </c>
      <c r="B490" s="5" t="s">
        <v>1015</v>
      </c>
      <c r="C490" s="6">
        <v>664565867.01</v>
      </c>
      <c r="D490" s="6">
        <v>3899958468.19</v>
      </c>
      <c r="E490" s="6">
        <v>0</v>
      </c>
      <c r="F490" s="6">
        <v>0</v>
      </c>
      <c r="G490" s="6">
        <v>0</v>
      </c>
      <c r="H490" s="6">
        <v>0</v>
      </c>
      <c r="I490" s="6">
        <v>18882049471.02</v>
      </c>
      <c r="J490" s="6"/>
      <c r="K490" s="6">
        <v>837117872.53</v>
      </c>
      <c r="L490" s="6">
        <v>0</v>
      </c>
      <c r="M490" s="6">
        <v>0</v>
      </c>
      <c r="N490" s="6">
        <v>0</v>
      </c>
      <c r="O490" s="6">
        <v>4619183074.27</v>
      </c>
      <c r="P490" s="6">
        <v>0</v>
      </c>
      <c r="Q490" s="6">
        <v>11701576375.32</v>
      </c>
      <c r="R490" s="6">
        <v>20583671850.61</v>
      </c>
      <c r="S490" s="6">
        <v>0</v>
      </c>
      <c r="T490" s="6">
        <v>309280852.81</v>
      </c>
      <c r="U490" s="6">
        <v>245842417.24</v>
      </c>
      <c r="V490" s="6">
        <v>1026949047.86</v>
      </c>
      <c r="W490" s="6">
        <v>3097251060.45</v>
      </c>
      <c r="X490" s="6">
        <v>2773601638.01</v>
      </c>
      <c r="Y490" s="6">
        <v>1261499887.91</v>
      </c>
      <c r="Z490" s="6">
        <v>112384618.47</v>
      </c>
      <c r="AA490" s="6">
        <v>1321827.03</v>
      </c>
      <c r="AB490" s="6">
        <v>0</v>
      </c>
      <c r="AC490" s="6"/>
      <c r="AD490" s="6">
        <v>6886188147.26</v>
      </c>
      <c r="AE490" s="6">
        <v>36310937.81</v>
      </c>
      <c r="AF490" s="6">
        <v>0</v>
      </c>
      <c r="AG490" s="6">
        <v>34349821.46</v>
      </c>
      <c r="AH490" s="6">
        <v>403228903.13</v>
      </c>
      <c r="AI490" s="6">
        <v>374419271.53</v>
      </c>
      <c r="AJ490" s="1">
        <f t="shared" si="24"/>
        <v>60832837964.75</v>
      </c>
      <c r="AK490" s="1">
        <f t="shared" si="25"/>
        <v>16917913445.17</v>
      </c>
      <c r="AL490" s="1">
        <f t="shared" si="26"/>
        <v>77750751409.92</v>
      </c>
    </row>
    <row r="491" spans="1:38">
      <c r="A491" s="5" t="s">
        <v>1016</v>
      </c>
      <c r="B491" s="5" t="s">
        <v>1017</v>
      </c>
      <c r="C491" s="6">
        <v>138973097.43</v>
      </c>
      <c r="D491" s="6">
        <v>3896029311.37</v>
      </c>
      <c r="E491" s="6">
        <v>0</v>
      </c>
      <c r="F491" s="6">
        <v>0</v>
      </c>
      <c r="G491" s="6">
        <v>1549986074.24</v>
      </c>
      <c r="H491" s="6">
        <v>0</v>
      </c>
      <c r="I491" s="6">
        <v>334057509.97</v>
      </c>
      <c r="J491" s="6"/>
      <c r="K491" s="6">
        <v>63712471.77</v>
      </c>
      <c r="L491" s="6">
        <v>0</v>
      </c>
      <c r="M491" s="6">
        <v>0</v>
      </c>
      <c r="N491" s="6">
        <v>0</v>
      </c>
      <c r="O491" s="6">
        <v>26426118.51</v>
      </c>
      <c r="P491" s="6">
        <v>0</v>
      </c>
      <c r="Q491" s="6">
        <v>601551644.69</v>
      </c>
      <c r="R491" s="6">
        <v>0</v>
      </c>
      <c r="S491" s="6">
        <v>224094520.55</v>
      </c>
      <c r="T491" s="6">
        <v>27648468.67</v>
      </c>
      <c r="U491" s="6">
        <v>0</v>
      </c>
      <c r="V491" s="6">
        <v>0</v>
      </c>
      <c r="W491" s="6">
        <v>0</v>
      </c>
      <c r="X491" s="6">
        <v>256675211.99</v>
      </c>
      <c r="Y491" s="6">
        <v>1722318028.56</v>
      </c>
      <c r="Z491" s="6">
        <v>134898308.91</v>
      </c>
      <c r="AA491" s="6">
        <v>0</v>
      </c>
      <c r="AB491" s="6">
        <v>0</v>
      </c>
      <c r="AC491" s="6"/>
      <c r="AD491" s="6">
        <v>300467600.8</v>
      </c>
      <c r="AE491" s="6">
        <v>0</v>
      </c>
      <c r="AF491" s="6">
        <v>0</v>
      </c>
      <c r="AG491" s="6">
        <v>15149070.56</v>
      </c>
      <c r="AH491" s="6">
        <v>84634805.82</v>
      </c>
      <c r="AI491" s="6">
        <v>4406545098.47</v>
      </c>
      <c r="AJ491" s="1">
        <f t="shared" si="24"/>
        <v>6723506119.77</v>
      </c>
      <c r="AK491" s="1">
        <f t="shared" si="25"/>
        <v>7059661222.54</v>
      </c>
      <c r="AL491" s="1">
        <f t="shared" si="26"/>
        <v>13783167342.31</v>
      </c>
    </row>
    <row r="492" spans="1:38">
      <c r="A492" s="5" t="s">
        <v>1018</v>
      </c>
      <c r="B492" s="5" t="s">
        <v>1019</v>
      </c>
      <c r="C492" s="6">
        <v>1131696912.52</v>
      </c>
      <c r="D492" s="6">
        <v>3867836990.53</v>
      </c>
      <c r="E492" s="6">
        <v>0</v>
      </c>
      <c r="F492" s="6">
        <v>0</v>
      </c>
      <c r="G492" s="6">
        <v>778001533.86</v>
      </c>
      <c r="H492" s="6">
        <v>0</v>
      </c>
      <c r="I492" s="6">
        <v>3746031810.47</v>
      </c>
      <c r="J492" s="6"/>
      <c r="K492" s="6">
        <v>1378964999.32</v>
      </c>
      <c r="L492" s="6">
        <v>0</v>
      </c>
      <c r="M492" s="6">
        <v>0</v>
      </c>
      <c r="N492" s="6">
        <v>0</v>
      </c>
      <c r="O492" s="6">
        <v>285562578.21</v>
      </c>
      <c r="P492" s="6">
        <v>0</v>
      </c>
      <c r="Q492" s="6">
        <v>2282069534.9</v>
      </c>
      <c r="R492" s="6">
        <v>87196097.48</v>
      </c>
      <c r="S492" s="6">
        <v>0</v>
      </c>
      <c r="T492" s="6">
        <v>243569711.46</v>
      </c>
      <c r="U492" s="6">
        <v>762033510.78</v>
      </c>
      <c r="V492" s="6">
        <v>0</v>
      </c>
      <c r="W492" s="6">
        <v>0</v>
      </c>
      <c r="X492" s="6">
        <v>0</v>
      </c>
      <c r="Y492" s="6">
        <v>34889290943.56</v>
      </c>
      <c r="Z492" s="6">
        <v>4570435303.93</v>
      </c>
      <c r="AA492" s="6">
        <v>0</v>
      </c>
      <c r="AB492" s="6">
        <v>0</v>
      </c>
      <c r="AC492" s="6"/>
      <c r="AD492" s="6">
        <v>9955232969.54</v>
      </c>
      <c r="AE492" s="6">
        <v>0</v>
      </c>
      <c r="AF492" s="6">
        <v>188545956.1</v>
      </c>
      <c r="AG492" s="6">
        <v>27662391.58</v>
      </c>
      <c r="AH492" s="6">
        <v>169734495.49</v>
      </c>
      <c r="AI492" s="6">
        <v>1620429193.17</v>
      </c>
      <c r="AJ492" s="1">
        <f t="shared" si="24"/>
        <v>12669233256.23</v>
      </c>
      <c r="AK492" s="1">
        <f t="shared" si="25"/>
        <v>53315061676.67</v>
      </c>
      <c r="AL492" s="1">
        <f t="shared" si="26"/>
        <v>65984294932.9</v>
      </c>
    </row>
    <row r="493" spans="1:38">
      <c r="A493" s="5" t="s">
        <v>1020</v>
      </c>
      <c r="B493" s="5" t="s">
        <v>1021</v>
      </c>
      <c r="C493" s="6">
        <v>1043265955.34</v>
      </c>
      <c r="D493" s="6">
        <v>3862772426.42</v>
      </c>
      <c r="E493" s="6">
        <v>0</v>
      </c>
      <c r="F493" s="6">
        <v>0</v>
      </c>
      <c r="G493" s="6">
        <v>0</v>
      </c>
      <c r="H493" s="6">
        <v>0</v>
      </c>
      <c r="I493" s="6">
        <v>4552760.01</v>
      </c>
      <c r="J493" s="6"/>
      <c r="K493" s="6">
        <v>971248735.5</v>
      </c>
      <c r="L493" s="6">
        <v>0</v>
      </c>
      <c r="M493" s="6">
        <v>0</v>
      </c>
      <c r="N493" s="6">
        <v>0</v>
      </c>
      <c r="O493" s="6">
        <v>2347585.75</v>
      </c>
      <c r="P493" s="6">
        <v>0</v>
      </c>
      <c r="Q493" s="6">
        <v>2675888611.31</v>
      </c>
      <c r="R493" s="6">
        <v>0</v>
      </c>
      <c r="S493" s="6">
        <v>0</v>
      </c>
      <c r="T493" s="6">
        <v>19421246.88</v>
      </c>
      <c r="U493" s="6">
        <v>0</v>
      </c>
      <c r="V493" s="6">
        <v>0</v>
      </c>
      <c r="W493" s="6">
        <v>0</v>
      </c>
      <c r="X493" s="6">
        <v>0</v>
      </c>
      <c r="Y493" s="6">
        <v>10163075981.41</v>
      </c>
      <c r="Z493" s="6">
        <v>1634696771.6</v>
      </c>
      <c r="AA493" s="6">
        <v>0</v>
      </c>
      <c r="AB493" s="6">
        <v>0</v>
      </c>
      <c r="AC493" s="6"/>
      <c r="AD493" s="6">
        <v>266154699.24</v>
      </c>
      <c r="AE493" s="6">
        <v>0</v>
      </c>
      <c r="AF493" s="6">
        <v>0</v>
      </c>
      <c r="AG493" s="6">
        <v>0</v>
      </c>
      <c r="AH493" s="6">
        <v>11607233.48</v>
      </c>
      <c r="AI493" s="6">
        <v>188499140.77</v>
      </c>
      <c r="AJ493" s="1">
        <f t="shared" si="24"/>
        <v>7536231365.87</v>
      </c>
      <c r="AK493" s="1">
        <f t="shared" si="25"/>
        <v>13307299781.84</v>
      </c>
      <c r="AL493" s="1">
        <f t="shared" si="26"/>
        <v>20843531147.71</v>
      </c>
    </row>
    <row r="494" spans="1:38">
      <c r="A494" s="5" t="s">
        <v>1022</v>
      </c>
      <c r="B494" s="5" t="s">
        <v>1023</v>
      </c>
      <c r="C494" s="6">
        <v>2585637992.31</v>
      </c>
      <c r="D494" s="6">
        <v>3826601384.55</v>
      </c>
      <c r="E494" s="6">
        <v>0</v>
      </c>
      <c r="F494" s="6">
        <v>0</v>
      </c>
      <c r="G494" s="6">
        <v>12400000</v>
      </c>
      <c r="H494" s="6">
        <v>0</v>
      </c>
      <c r="I494" s="6">
        <v>27870788085.61</v>
      </c>
      <c r="J494" s="6"/>
      <c r="K494" s="6">
        <v>1331222934.86</v>
      </c>
      <c r="L494" s="6">
        <v>0</v>
      </c>
      <c r="M494" s="6">
        <v>0</v>
      </c>
      <c r="N494" s="6">
        <v>0</v>
      </c>
      <c r="O494" s="6">
        <v>974983406.87</v>
      </c>
      <c r="P494" s="6">
        <v>0</v>
      </c>
      <c r="Q494" s="6">
        <v>6023717327.85</v>
      </c>
      <c r="R494" s="6">
        <v>0</v>
      </c>
      <c r="S494" s="6">
        <v>1600000</v>
      </c>
      <c r="T494" s="6">
        <v>251209559.92</v>
      </c>
      <c r="U494" s="6">
        <v>0</v>
      </c>
      <c r="V494" s="6">
        <v>440168454.5</v>
      </c>
      <c r="W494" s="6">
        <v>0</v>
      </c>
      <c r="X494" s="6">
        <v>175745474.63</v>
      </c>
      <c r="Y494" s="6">
        <v>1454760564.47</v>
      </c>
      <c r="Z494" s="6">
        <v>500933251</v>
      </c>
      <c r="AA494" s="6">
        <v>0</v>
      </c>
      <c r="AB494" s="6">
        <v>0</v>
      </c>
      <c r="AC494" s="6"/>
      <c r="AD494" s="6">
        <v>247857531.3</v>
      </c>
      <c r="AE494" s="6">
        <v>58977534.09</v>
      </c>
      <c r="AF494" s="6">
        <v>1503973261.69</v>
      </c>
      <c r="AG494" s="6">
        <v>68680435.1</v>
      </c>
      <c r="AH494" s="6">
        <v>239969936.16</v>
      </c>
      <c r="AI494" s="6">
        <v>389920110.13</v>
      </c>
      <c r="AJ494" s="1">
        <f t="shared" si="24"/>
        <v>40292522699.66</v>
      </c>
      <c r="AK494" s="1">
        <f t="shared" si="25"/>
        <v>7666624545.38</v>
      </c>
      <c r="AL494" s="1">
        <f t="shared" si="26"/>
        <v>47959147245.04</v>
      </c>
    </row>
    <row r="495" spans="1:38">
      <c r="A495" s="5" t="s">
        <v>1024</v>
      </c>
      <c r="B495" s="5" t="s">
        <v>1025</v>
      </c>
      <c r="C495" s="6">
        <v>213264964.22</v>
      </c>
      <c r="D495" s="6">
        <v>3823477104.32</v>
      </c>
      <c r="E495" s="6">
        <v>0</v>
      </c>
      <c r="F495" s="6">
        <v>0</v>
      </c>
      <c r="G495" s="6">
        <v>0</v>
      </c>
      <c r="H495" s="6">
        <v>0</v>
      </c>
      <c r="I495" s="6">
        <v>301237426.69</v>
      </c>
      <c r="J495" s="6"/>
      <c r="K495" s="6">
        <v>108991781.31</v>
      </c>
      <c r="L495" s="6">
        <v>0</v>
      </c>
      <c r="M495" s="6">
        <v>0</v>
      </c>
      <c r="N495" s="6">
        <v>0</v>
      </c>
      <c r="O495" s="6">
        <v>114723465.24</v>
      </c>
      <c r="P495" s="6">
        <v>0</v>
      </c>
      <c r="Q495" s="6">
        <v>129400120.9</v>
      </c>
      <c r="R495" s="6">
        <v>0</v>
      </c>
      <c r="S495" s="6">
        <v>0</v>
      </c>
      <c r="T495" s="6">
        <v>81007417.8</v>
      </c>
      <c r="U495" s="6">
        <v>0</v>
      </c>
      <c r="V495" s="6">
        <v>0</v>
      </c>
      <c r="W495" s="6">
        <v>0</v>
      </c>
      <c r="X495" s="6">
        <v>0</v>
      </c>
      <c r="Y495" s="6">
        <v>7566616596.53</v>
      </c>
      <c r="Z495" s="6">
        <v>3109683943.58</v>
      </c>
      <c r="AA495" s="6">
        <v>0</v>
      </c>
      <c r="AB495" s="6">
        <v>0</v>
      </c>
      <c r="AC495" s="6"/>
      <c r="AD495" s="6">
        <v>10283339510.27</v>
      </c>
      <c r="AE495" s="6">
        <v>0</v>
      </c>
      <c r="AF495" s="6">
        <v>0</v>
      </c>
      <c r="AG495" s="6">
        <v>123957567.72</v>
      </c>
      <c r="AH495" s="6">
        <v>61688983.66</v>
      </c>
      <c r="AI495" s="6">
        <v>200750539.16</v>
      </c>
      <c r="AJ495" s="1">
        <f t="shared" si="24"/>
        <v>4558837316.26</v>
      </c>
      <c r="AK495" s="1">
        <f t="shared" si="25"/>
        <v>21559302105.14</v>
      </c>
      <c r="AL495" s="1">
        <f t="shared" si="26"/>
        <v>26118139421.4</v>
      </c>
    </row>
    <row r="496" spans="1:38">
      <c r="A496" s="5" t="s">
        <v>1026</v>
      </c>
      <c r="B496" s="5" t="s">
        <v>1027</v>
      </c>
      <c r="C496" s="6">
        <v>787692823.44</v>
      </c>
      <c r="D496" s="6">
        <v>3791525127.77</v>
      </c>
      <c r="E496" s="6">
        <v>0</v>
      </c>
      <c r="F496" s="6">
        <v>0</v>
      </c>
      <c r="G496" s="6">
        <v>1255255687.94</v>
      </c>
      <c r="H496" s="6">
        <v>0</v>
      </c>
      <c r="I496" s="6">
        <v>1087129133.65</v>
      </c>
      <c r="J496" s="6"/>
      <c r="K496" s="6">
        <v>260088748.74</v>
      </c>
      <c r="L496" s="6">
        <v>0</v>
      </c>
      <c r="M496" s="6">
        <v>0</v>
      </c>
      <c r="N496" s="6">
        <v>0</v>
      </c>
      <c r="O496" s="6">
        <v>168325878.27</v>
      </c>
      <c r="P496" s="6">
        <v>0</v>
      </c>
      <c r="Q496" s="6">
        <v>1198880420.27</v>
      </c>
      <c r="R496" s="6">
        <v>26910062.63</v>
      </c>
      <c r="S496" s="6">
        <v>518831318.57</v>
      </c>
      <c r="T496" s="6">
        <v>1528617384.8</v>
      </c>
      <c r="U496" s="6">
        <v>0</v>
      </c>
      <c r="V496" s="6">
        <v>179523603.76</v>
      </c>
      <c r="W496" s="6">
        <v>0</v>
      </c>
      <c r="X496" s="6">
        <v>0</v>
      </c>
      <c r="Y496" s="6">
        <v>18744041760.38</v>
      </c>
      <c r="Z496" s="6">
        <v>1740396302.76</v>
      </c>
      <c r="AA496" s="6">
        <v>0</v>
      </c>
      <c r="AB496" s="6">
        <v>0</v>
      </c>
      <c r="AC496" s="6"/>
      <c r="AD496" s="6">
        <v>543104973.87</v>
      </c>
      <c r="AE496" s="6">
        <v>0</v>
      </c>
      <c r="AF496" s="6">
        <v>47318977.51</v>
      </c>
      <c r="AG496" s="6">
        <v>1737515437.05</v>
      </c>
      <c r="AH496" s="6">
        <v>380138.67</v>
      </c>
      <c r="AI496" s="6">
        <v>69270009.71</v>
      </c>
      <c r="AJ496" s="1">
        <f t="shared" si="24"/>
        <v>9835563762.64</v>
      </c>
      <c r="AK496" s="1">
        <f t="shared" si="25"/>
        <v>23849244027.15</v>
      </c>
      <c r="AL496" s="1">
        <f t="shared" si="26"/>
        <v>33684807789.79</v>
      </c>
    </row>
    <row r="497" spans="1:38">
      <c r="A497" s="5" t="s">
        <v>1028</v>
      </c>
      <c r="B497" s="5" t="s">
        <v>1029</v>
      </c>
      <c r="C497" s="6">
        <v>44610223.09</v>
      </c>
      <c r="D497" s="6">
        <v>3787773591.83</v>
      </c>
      <c r="E497" s="6">
        <v>0</v>
      </c>
      <c r="F497" s="6">
        <v>0</v>
      </c>
      <c r="G497" s="6">
        <v>480000000</v>
      </c>
      <c r="H497" s="6">
        <v>0</v>
      </c>
      <c r="I497" s="6">
        <v>415657012.16</v>
      </c>
      <c r="J497" s="6"/>
      <c r="K497" s="6">
        <v>207591780.4</v>
      </c>
      <c r="L497" s="6">
        <v>0</v>
      </c>
      <c r="M497" s="6">
        <v>0</v>
      </c>
      <c r="N497" s="6">
        <v>0</v>
      </c>
      <c r="O497" s="6">
        <v>49791488</v>
      </c>
      <c r="P497" s="6">
        <v>0</v>
      </c>
      <c r="Q497" s="6">
        <v>1597053064.19</v>
      </c>
      <c r="R497" s="6">
        <v>0</v>
      </c>
      <c r="S497" s="6">
        <v>0</v>
      </c>
      <c r="T497" s="6">
        <v>766663738.4</v>
      </c>
      <c r="U497" s="6">
        <v>0</v>
      </c>
      <c r="V497" s="6">
        <v>0</v>
      </c>
      <c r="W497" s="6">
        <v>250810412.05</v>
      </c>
      <c r="X497" s="6">
        <v>0</v>
      </c>
      <c r="Y497" s="6">
        <v>8403591095.95</v>
      </c>
      <c r="Z497" s="6">
        <v>824433383.41</v>
      </c>
      <c r="AA497" s="6">
        <v>0</v>
      </c>
      <c r="AB497" s="6">
        <v>0</v>
      </c>
      <c r="AC497" s="6"/>
      <c r="AD497" s="6">
        <v>1276647709.27</v>
      </c>
      <c r="AE497" s="6">
        <v>2636613.76</v>
      </c>
      <c r="AF497" s="6">
        <v>0</v>
      </c>
      <c r="AG497" s="6">
        <v>83301923.54</v>
      </c>
      <c r="AH497" s="6">
        <v>396751627.92</v>
      </c>
      <c r="AI497" s="6">
        <v>665406691.09</v>
      </c>
      <c r="AJ497" s="1">
        <f t="shared" si="24"/>
        <v>7304530674.98</v>
      </c>
      <c r="AK497" s="1">
        <f t="shared" si="25"/>
        <v>11948189680.08</v>
      </c>
      <c r="AL497" s="1">
        <f t="shared" si="26"/>
        <v>19252720355.06</v>
      </c>
    </row>
    <row r="498" spans="1:38">
      <c r="A498" s="5" t="s">
        <v>1030</v>
      </c>
      <c r="B498" s="5" t="s">
        <v>1031</v>
      </c>
      <c r="C498" s="6">
        <v>1493391320.86</v>
      </c>
      <c r="D498" s="6">
        <v>3754392520.03</v>
      </c>
      <c r="E498" s="6">
        <v>0</v>
      </c>
      <c r="F498" s="6">
        <v>0</v>
      </c>
      <c r="G498" s="6">
        <v>397687317.13</v>
      </c>
      <c r="H498" s="6">
        <v>0</v>
      </c>
      <c r="I498" s="6">
        <v>1631341621.68</v>
      </c>
      <c r="J498" s="6"/>
      <c r="K498" s="6">
        <v>233446557.14</v>
      </c>
      <c r="L498" s="6">
        <v>0</v>
      </c>
      <c r="M498" s="6">
        <v>0</v>
      </c>
      <c r="N498" s="6">
        <v>0</v>
      </c>
      <c r="O498" s="6">
        <v>251375263.44</v>
      </c>
      <c r="P498" s="6">
        <v>0</v>
      </c>
      <c r="Q498" s="6">
        <v>4158961510.52</v>
      </c>
      <c r="R498" s="6">
        <v>21161672.06</v>
      </c>
      <c r="S498" s="6">
        <v>0</v>
      </c>
      <c r="T498" s="6">
        <v>256324442.17</v>
      </c>
      <c r="U498" s="6">
        <v>0</v>
      </c>
      <c r="V498" s="6">
        <v>2179205.64</v>
      </c>
      <c r="W498" s="6">
        <v>0</v>
      </c>
      <c r="X498" s="6">
        <v>0</v>
      </c>
      <c r="Y498" s="6">
        <v>2010903351.43</v>
      </c>
      <c r="Z498" s="6">
        <v>440197626.41</v>
      </c>
      <c r="AA498" s="6">
        <v>0</v>
      </c>
      <c r="AB498" s="6">
        <v>0</v>
      </c>
      <c r="AC498" s="6"/>
      <c r="AD498" s="6">
        <v>568323626.58</v>
      </c>
      <c r="AE498" s="6">
        <v>28952599.77</v>
      </c>
      <c r="AF498" s="6">
        <v>2189231820.38</v>
      </c>
      <c r="AG498" s="6">
        <v>118187284.57</v>
      </c>
      <c r="AH498" s="6">
        <v>70762109.67</v>
      </c>
      <c r="AI498" s="6">
        <v>200720906.39</v>
      </c>
      <c r="AJ498" s="1">
        <f t="shared" si="24"/>
        <v>10704690904.17</v>
      </c>
      <c r="AK498" s="1">
        <f t="shared" si="25"/>
        <v>7122849851.7</v>
      </c>
      <c r="AL498" s="1">
        <f t="shared" si="26"/>
        <v>17827540755.87</v>
      </c>
    </row>
    <row r="499" spans="1:38">
      <c r="A499" s="5" t="s">
        <v>1032</v>
      </c>
      <c r="B499" s="5" t="s">
        <v>1033</v>
      </c>
      <c r="C499" s="6">
        <v>2269799708.73</v>
      </c>
      <c r="D499" s="6">
        <v>3744845855.74</v>
      </c>
      <c r="E499" s="6">
        <v>0</v>
      </c>
      <c r="F499" s="6">
        <v>0</v>
      </c>
      <c r="G499" s="6">
        <v>73387095.93</v>
      </c>
      <c r="H499" s="6">
        <v>0</v>
      </c>
      <c r="I499" s="6">
        <v>4963521092.27</v>
      </c>
      <c r="J499" s="6"/>
      <c r="K499" s="6">
        <v>230348766.93</v>
      </c>
      <c r="L499" s="6">
        <v>0</v>
      </c>
      <c r="M499" s="6">
        <v>0</v>
      </c>
      <c r="N499" s="6">
        <v>0</v>
      </c>
      <c r="O499" s="6">
        <v>600347333.85</v>
      </c>
      <c r="P499" s="6">
        <v>0</v>
      </c>
      <c r="Q499" s="6">
        <v>3470233158.97</v>
      </c>
      <c r="R499" s="6">
        <v>5584626849.98</v>
      </c>
      <c r="S499" s="6">
        <v>0</v>
      </c>
      <c r="T499" s="6">
        <v>295454316.91</v>
      </c>
      <c r="U499" s="6">
        <v>0</v>
      </c>
      <c r="V499" s="6">
        <v>1048751903.29</v>
      </c>
      <c r="W499" s="6">
        <v>316304664.9</v>
      </c>
      <c r="X499" s="6">
        <v>1359959103.23</v>
      </c>
      <c r="Y499" s="6">
        <v>677390730.48</v>
      </c>
      <c r="Z499" s="6">
        <v>50381006.79</v>
      </c>
      <c r="AA499" s="6">
        <v>0</v>
      </c>
      <c r="AB499" s="6">
        <v>0</v>
      </c>
      <c r="AC499" s="6"/>
      <c r="AD499" s="6">
        <v>1766272586.19</v>
      </c>
      <c r="AE499" s="6">
        <v>0</v>
      </c>
      <c r="AF499" s="6">
        <v>372034677.09</v>
      </c>
      <c r="AG499" s="6">
        <v>5163350.6</v>
      </c>
      <c r="AH499" s="6">
        <v>184839273.28</v>
      </c>
      <c r="AI499" s="6">
        <v>9400000</v>
      </c>
      <c r="AJ499" s="1">
        <f t="shared" si="24"/>
        <v>18962764470.58</v>
      </c>
      <c r="AK499" s="1">
        <f t="shared" si="25"/>
        <v>8060297004.58</v>
      </c>
      <c r="AL499" s="1">
        <f t="shared" si="26"/>
        <v>27023061475.16</v>
      </c>
    </row>
    <row r="500" spans="1:38">
      <c r="A500" s="5" t="s">
        <v>1034</v>
      </c>
      <c r="B500" s="5" t="s">
        <v>1035</v>
      </c>
      <c r="C500" s="6">
        <v>245758337.11</v>
      </c>
      <c r="D500" s="6">
        <v>3744229394.48</v>
      </c>
      <c r="E500" s="6">
        <v>0</v>
      </c>
      <c r="F500" s="6">
        <v>0</v>
      </c>
      <c r="G500" s="6">
        <v>866629885.62</v>
      </c>
      <c r="H500" s="6">
        <v>0</v>
      </c>
      <c r="I500" s="6">
        <v>1413357852.93</v>
      </c>
      <c r="J500" s="6"/>
      <c r="K500" s="6">
        <v>948717958.76</v>
      </c>
      <c r="L500" s="6">
        <v>0</v>
      </c>
      <c r="M500" s="6">
        <v>0</v>
      </c>
      <c r="N500" s="6">
        <v>0</v>
      </c>
      <c r="O500" s="6">
        <v>444121380.75</v>
      </c>
      <c r="P500" s="6">
        <v>0</v>
      </c>
      <c r="Q500" s="6">
        <v>3639815599.07</v>
      </c>
      <c r="R500" s="6">
        <v>0</v>
      </c>
      <c r="S500" s="6">
        <v>0</v>
      </c>
      <c r="T500" s="6">
        <v>194797800.34</v>
      </c>
      <c r="U500" s="6">
        <v>0</v>
      </c>
      <c r="V500" s="6">
        <v>6663303.56</v>
      </c>
      <c r="W500" s="6">
        <v>0</v>
      </c>
      <c r="X500" s="6">
        <v>0</v>
      </c>
      <c r="Y500" s="6">
        <v>4910880440.81</v>
      </c>
      <c r="Z500" s="6">
        <v>302354654.77</v>
      </c>
      <c r="AA500" s="6">
        <v>0</v>
      </c>
      <c r="AB500" s="6">
        <v>0</v>
      </c>
      <c r="AC500" s="6"/>
      <c r="AD500" s="6">
        <v>879506005.93</v>
      </c>
      <c r="AE500" s="6">
        <v>0</v>
      </c>
      <c r="AF500" s="6">
        <v>9585820.23</v>
      </c>
      <c r="AG500" s="6">
        <v>41857404.06</v>
      </c>
      <c r="AH500" s="6">
        <v>145901767.37</v>
      </c>
      <c r="AI500" s="6">
        <v>258253159.45</v>
      </c>
      <c r="AJ500" s="1">
        <f t="shared" si="24"/>
        <v>11251669871.95</v>
      </c>
      <c r="AK500" s="1">
        <f t="shared" si="25"/>
        <v>6800760893.29</v>
      </c>
      <c r="AL500" s="1">
        <f t="shared" si="26"/>
        <v>18052430765.24</v>
      </c>
    </row>
    <row r="501" spans="1:38">
      <c r="A501" s="5" t="s">
        <v>1036</v>
      </c>
      <c r="B501" s="5" t="s">
        <v>1037</v>
      </c>
      <c r="C501" s="6">
        <v>1740114121.84</v>
      </c>
      <c r="D501" s="6">
        <v>3739416409.46</v>
      </c>
      <c r="E501" s="6">
        <v>0</v>
      </c>
      <c r="F501" s="6">
        <v>0</v>
      </c>
      <c r="G501" s="6">
        <v>4856311577.5</v>
      </c>
      <c r="H501" s="6">
        <v>2725980</v>
      </c>
      <c r="I501" s="6">
        <v>3924602119.74</v>
      </c>
      <c r="J501" s="6"/>
      <c r="K501" s="6">
        <v>4000481310.98</v>
      </c>
      <c r="L501" s="6">
        <v>0</v>
      </c>
      <c r="M501" s="6">
        <v>0</v>
      </c>
      <c r="N501" s="6">
        <v>0</v>
      </c>
      <c r="O501" s="6">
        <v>585711291.48</v>
      </c>
      <c r="P501" s="6">
        <v>0</v>
      </c>
      <c r="Q501" s="6">
        <v>3688336316.34</v>
      </c>
      <c r="R501" s="6">
        <v>0</v>
      </c>
      <c r="S501" s="6">
        <v>0</v>
      </c>
      <c r="T501" s="6">
        <v>388159764.43</v>
      </c>
      <c r="U501" s="6">
        <v>0</v>
      </c>
      <c r="V501" s="6">
        <v>150838949.2</v>
      </c>
      <c r="W501" s="6">
        <v>0</v>
      </c>
      <c r="X501" s="6">
        <v>720535183.4</v>
      </c>
      <c r="Y501" s="6">
        <v>1443534162.61</v>
      </c>
      <c r="Z501" s="6">
        <v>53763175.39</v>
      </c>
      <c r="AA501" s="6">
        <v>0</v>
      </c>
      <c r="AB501" s="6">
        <v>0</v>
      </c>
      <c r="AC501" s="6"/>
      <c r="AD501" s="6">
        <v>636564358.93</v>
      </c>
      <c r="AE501" s="6">
        <v>0</v>
      </c>
      <c r="AF501" s="6">
        <v>166056398.85</v>
      </c>
      <c r="AG501" s="6">
        <v>50198435.39</v>
      </c>
      <c r="AH501" s="6">
        <v>434383782.61</v>
      </c>
      <c r="AI501" s="6">
        <v>0</v>
      </c>
      <c r="AJ501" s="1">
        <f t="shared" si="24"/>
        <v>21185744769.93</v>
      </c>
      <c r="AK501" s="1">
        <f t="shared" si="25"/>
        <v>5395988568.22</v>
      </c>
      <c r="AL501" s="1">
        <f t="shared" si="26"/>
        <v>26581733338.15</v>
      </c>
    </row>
    <row r="502" spans="1:38">
      <c r="A502" s="5" t="s">
        <v>1038</v>
      </c>
      <c r="B502" s="5" t="s">
        <v>1039</v>
      </c>
      <c r="C502" s="6">
        <v>133256620.84</v>
      </c>
      <c r="D502" s="6">
        <v>3728000943.17</v>
      </c>
      <c r="E502" s="6">
        <v>0</v>
      </c>
      <c r="F502" s="6">
        <v>0</v>
      </c>
      <c r="G502" s="6">
        <v>824927292.49</v>
      </c>
      <c r="H502" s="6">
        <v>0</v>
      </c>
      <c r="I502" s="6">
        <v>7481875879.34</v>
      </c>
      <c r="J502" s="6"/>
      <c r="K502" s="6">
        <v>198024995.77</v>
      </c>
      <c r="L502" s="6">
        <v>0</v>
      </c>
      <c r="M502" s="6">
        <v>0</v>
      </c>
      <c r="N502" s="6">
        <v>0</v>
      </c>
      <c r="O502" s="6">
        <v>689878182.96</v>
      </c>
      <c r="P502" s="6">
        <v>0</v>
      </c>
      <c r="Q502" s="6">
        <v>7509371523.23</v>
      </c>
      <c r="R502" s="6">
        <v>0</v>
      </c>
      <c r="S502" s="6">
        <v>0</v>
      </c>
      <c r="T502" s="6">
        <v>797674131.15</v>
      </c>
      <c r="U502" s="6">
        <v>0</v>
      </c>
      <c r="V502" s="6">
        <v>81950000</v>
      </c>
      <c r="W502" s="6">
        <v>0</v>
      </c>
      <c r="X502" s="6">
        <v>1618690.37</v>
      </c>
      <c r="Y502" s="6">
        <v>10419859114.25</v>
      </c>
      <c r="Z502" s="6">
        <v>1067053259.29</v>
      </c>
      <c r="AA502" s="6">
        <v>0</v>
      </c>
      <c r="AB502" s="6">
        <v>0</v>
      </c>
      <c r="AC502" s="6"/>
      <c r="AD502" s="6">
        <v>316914337.4</v>
      </c>
      <c r="AE502" s="6">
        <v>0</v>
      </c>
      <c r="AF502" s="6">
        <v>2220590908.21</v>
      </c>
      <c r="AG502" s="6">
        <v>299858114.56</v>
      </c>
      <c r="AH502" s="6">
        <v>606214077.42</v>
      </c>
      <c r="AI502" s="6">
        <v>205018677.34</v>
      </c>
      <c r="AJ502" s="1">
        <f t="shared" si="24"/>
        <v>21229752948.11</v>
      </c>
      <c r="AK502" s="1">
        <f t="shared" si="25"/>
        <v>15352333799.68</v>
      </c>
      <c r="AL502" s="1">
        <f t="shared" si="26"/>
        <v>36582086747.79</v>
      </c>
    </row>
    <row r="503" spans="1:38">
      <c r="A503" s="5" t="s">
        <v>1040</v>
      </c>
      <c r="B503" s="5" t="s">
        <v>1041</v>
      </c>
      <c r="C503" s="6">
        <v>195907862.87</v>
      </c>
      <c r="D503" s="6">
        <v>3717286105.08</v>
      </c>
      <c r="E503" s="6">
        <v>0</v>
      </c>
      <c r="F503" s="6">
        <v>0</v>
      </c>
      <c r="G503" s="6">
        <v>615719018.94</v>
      </c>
      <c r="H503" s="6">
        <v>0</v>
      </c>
      <c r="I503" s="6">
        <v>576314538.16</v>
      </c>
      <c r="J503" s="6"/>
      <c r="K503" s="6">
        <v>330080349.29</v>
      </c>
      <c r="L503" s="6">
        <v>0</v>
      </c>
      <c r="M503" s="6">
        <v>0</v>
      </c>
      <c r="N503" s="6">
        <v>0</v>
      </c>
      <c r="O503" s="6">
        <v>27319972.78</v>
      </c>
      <c r="P503" s="6">
        <v>0</v>
      </c>
      <c r="Q503" s="6">
        <v>414339546.52</v>
      </c>
      <c r="R503" s="6">
        <v>0</v>
      </c>
      <c r="S503" s="6">
        <v>4797002.32</v>
      </c>
      <c r="T503" s="6">
        <v>175655656.02</v>
      </c>
      <c r="U503" s="6">
        <v>0</v>
      </c>
      <c r="V503" s="6">
        <v>7022290.57</v>
      </c>
      <c r="W503" s="6">
        <v>0</v>
      </c>
      <c r="X503" s="6">
        <v>1276876.26</v>
      </c>
      <c r="Y503" s="6">
        <v>1795402041.22</v>
      </c>
      <c r="Z503" s="6">
        <v>124919482.14</v>
      </c>
      <c r="AA503" s="6">
        <v>0</v>
      </c>
      <c r="AB503" s="6">
        <v>0</v>
      </c>
      <c r="AC503" s="6"/>
      <c r="AD503" s="6">
        <v>138228197.06</v>
      </c>
      <c r="AE503" s="6">
        <v>0</v>
      </c>
      <c r="AF503" s="6">
        <v>1961287.66</v>
      </c>
      <c r="AG503" s="6">
        <v>13625534.02</v>
      </c>
      <c r="AH503" s="6">
        <v>33572602.02</v>
      </c>
      <c r="AI503" s="6">
        <v>233616893.54</v>
      </c>
      <c r="AJ503" s="1">
        <f t="shared" si="24"/>
        <v>5861512189.11</v>
      </c>
      <c r="AK503" s="1">
        <f t="shared" si="25"/>
        <v>2545533067.36</v>
      </c>
      <c r="AL503" s="1">
        <f t="shared" si="26"/>
        <v>8407045256.47</v>
      </c>
    </row>
    <row r="504" spans="1:38">
      <c r="A504" s="5" t="s">
        <v>1042</v>
      </c>
      <c r="B504" s="5" t="s">
        <v>1043</v>
      </c>
      <c r="C504" s="6">
        <v>432395575.73</v>
      </c>
      <c r="D504" s="6">
        <v>3709108443.47</v>
      </c>
      <c r="E504" s="6">
        <v>0</v>
      </c>
      <c r="F504" s="6">
        <v>0</v>
      </c>
      <c r="G504" s="6">
        <v>20240000</v>
      </c>
      <c r="H504" s="6">
        <v>0</v>
      </c>
      <c r="I504" s="6">
        <v>4502237563.16</v>
      </c>
      <c r="J504" s="6"/>
      <c r="K504" s="6">
        <v>2112082173.46</v>
      </c>
      <c r="L504" s="6">
        <v>0</v>
      </c>
      <c r="M504" s="6">
        <v>0</v>
      </c>
      <c r="N504" s="6">
        <v>0</v>
      </c>
      <c r="O504" s="6">
        <v>243114963.42</v>
      </c>
      <c r="P504" s="6">
        <v>0</v>
      </c>
      <c r="Q504" s="6">
        <v>2655492634.81</v>
      </c>
      <c r="R504" s="6">
        <v>171122543.58</v>
      </c>
      <c r="S504" s="6">
        <v>301222.22</v>
      </c>
      <c r="T504" s="6">
        <v>301281932.78</v>
      </c>
      <c r="U504" s="6">
        <v>0</v>
      </c>
      <c r="V504" s="6">
        <v>3013979655.81</v>
      </c>
      <c r="W504" s="6">
        <v>65418499.08</v>
      </c>
      <c r="X504" s="6">
        <v>516994831.69</v>
      </c>
      <c r="Y504" s="6">
        <v>194333424.37</v>
      </c>
      <c r="Z504" s="6">
        <v>0</v>
      </c>
      <c r="AA504" s="6">
        <v>0</v>
      </c>
      <c r="AB504" s="6">
        <v>0</v>
      </c>
      <c r="AC504" s="6"/>
      <c r="AD504" s="6">
        <v>161435032.42</v>
      </c>
      <c r="AE504" s="6">
        <v>0</v>
      </c>
      <c r="AF504" s="6">
        <v>0</v>
      </c>
      <c r="AG504" s="6">
        <v>566100</v>
      </c>
      <c r="AH504" s="6">
        <v>409610641.86</v>
      </c>
      <c r="AI504" s="6">
        <v>785809.72</v>
      </c>
      <c r="AJ504" s="1">
        <f t="shared" si="24"/>
        <v>13714981476.9</v>
      </c>
      <c r="AK504" s="1">
        <f t="shared" si="25"/>
        <v>4795519570.68</v>
      </c>
      <c r="AL504" s="1">
        <f t="shared" si="26"/>
        <v>18510501047.58</v>
      </c>
    </row>
    <row r="505" spans="1:38">
      <c r="A505" s="5" t="s">
        <v>1044</v>
      </c>
      <c r="B505" s="5" t="s">
        <v>1045</v>
      </c>
      <c r="C505" s="6">
        <v>0</v>
      </c>
      <c r="D505" s="6">
        <v>3703460049.95</v>
      </c>
      <c r="E505" s="6">
        <v>0</v>
      </c>
      <c r="F505" s="6">
        <v>0</v>
      </c>
      <c r="G505" s="6">
        <v>0</v>
      </c>
      <c r="H505" s="6">
        <v>0</v>
      </c>
      <c r="I505" s="6">
        <v>437480031.07</v>
      </c>
      <c r="J505" s="6"/>
      <c r="K505" s="6">
        <v>138200851.97</v>
      </c>
      <c r="L505" s="6">
        <v>0</v>
      </c>
      <c r="M505" s="6">
        <v>0</v>
      </c>
      <c r="N505" s="6">
        <v>0</v>
      </c>
      <c r="O505" s="6">
        <v>43017610.74</v>
      </c>
      <c r="P505" s="6">
        <v>0</v>
      </c>
      <c r="Q505" s="6">
        <v>798259284.26</v>
      </c>
      <c r="R505" s="6">
        <v>0</v>
      </c>
      <c r="S505" s="6">
        <v>0</v>
      </c>
      <c r="T505" s="6">
        <v>270964.69</v>
      </c>
      <c r="U505" s="6">
        <v>0</v>
      </c>
      <c r="V505" s="6">
        <v>0</v>
      </c>
      <c r="W505" s="6">
        <v>0</v>
      </c>
      <c r="X505" s="6">
        <v>174671021.72</v>
      </c>
      <c r="Y505" s="6">
        <v>4251818379.95</v>
      </c>
      <c r="Z505" s="6">
        <v>92465473.33</v>
      </c>
      <c r="AA505" s="6">
        <v>0</v>
      </c>
      <c r="AB505" s="6">
        <v>0</v>
      </c>
      <c r="AC505" s="6"/>
      <c r="AD505" s="6">
        <v>345779892.3</v>
      </c>
      <c r="AE505" s="6">
        <v>0</v>
      </c>
      <c r="AF505" s="6">
        <v>0</v>
      </c>
      <c r="AG505" s="6">
        <v>12520664.57</v>
      </c>
      <c r="AH505" s="6">
        <v>9820924.39</v>
      </c>
      <c r="AI505" s="6">
        <v>241685075.76</v>
      </c>
      <c r="AJ505" s="1">
        <f t="shared" si="24"/>
        <v>5120688792.68</v>
      </c>
      <c r="AK505" s="1">
        <f t="shared" si="25"/>
        <v>5128761432.02</v>
      </c>
      <c r="AL505" s="1">
        <f t="shared" si="26"/>
        <v>10249450224.7</v>
      </c>
    </row>
    <row r="506" spans="1:38">
      <c r="A506" s="5" t="s">
        <v>1046</v>
      </c>
      <c r="B506" s="5" t="s">
        <v>1047</v>
      </c>
      <c r="C506" s="6">
        <v>612283661.72</v>
      </c>
      <c r="D506" s="6">
        <v>3691452857.43</v>
      </c>
      <c r="E506" s="6">
        <v>0</v>
      </c>
      <c r="F506" s="6">
        <v>0</v>
      </c>
      <c r="G506" s="6">
        <v>114181721.52</v>
      </c>
      <c r="H506" s="6">
        <v>0</v>
      </c>
      <c r="I506" s="6">
        <v>2491272669.1</v>
      </c>
      <c r="J506" s="6"/>
      <c r="K506" s="6">
        <v>240421325.35</v>
      </c>
      <c r="L506" s="6">
        <v>0</v>
      </c>
      <c r="M506" s="6">
        <v>0</v>
      </c>
      <c r="N506" s="6">
        <v>0</v>
      </c>
      <c r="O506" s="6">
        <v>76405469.95</v>
      </c>
      <c r="P506" s="6">
        <v>0</v>
      </c>
      <c r="Q506" s="6">
        <v>2057339848.77</v>
      </c>
      <c r="R506" s="6">
        <v>406841522.07</v>
      </c>
      <c r="S506" s="6">
        <v>0</v>
      </c>
      <c r="T506" s="6">
        <v>38266018.6</v>
      </c>
      <c r="U506" s="6">
        <v>0</v>
      </c>
      <c r="V506" s="6">
        <v>0</v>
      </c>
      <c r="W506" s="6">
        <v>0</v>
      </c>
      <c r="X506" s="6">
        <v>0</v>
      </c>
      <c r="Y506" s="6">
        <v>1549593147.95</v>
      </c>
      <c r="Z506" s="6">
        <v>80835489.4</v>
      </c>
      <c r="AA506" s="6">
        <v>0</v>
      </c>
      <c r="AB506" s="6">
        <v>0</v>
      </c>
      <c r="AC506" s="6"/>
      <c r="AD506" s="6">
        <v>250517297.11</v>
      </c>
      <c r="AE506" s="6">
        <v>48608569.5</v>
      </c>
      <c r="AF506" s="6">
        <v>0</v>
      </c>
      <c r="AG506" s="6">
        <v>49575297.4</v>
      </c>
      <c r="AH506" s="6">
        <v>106775273.76</v>
      </c>
      <c r="AI506" s="6">
        <v>70104618.75</v>
      </c>
      <c r="AJ506" s="1">
        <f t="shared" si="24"/>
        <v>9116181432.79</v>
      </c>
      <c r="AK506" s="1">
        <f t="shared" si="25"/>
        <v>2768293355.59</v>
      </c>
      <c r="AL506" s="1">
        <f t="shared" si="26"/>
        <v>11884474788.38</v>
      </c>
    </row>
    <row r="507" spans="1:38">
      <c r="A507" s="5" t="s">
        <v>1048</v>
      </c>
      <c r="B507" s="5" t="s">
        <v>1049</v>
      </c>
      <c r="C507" s="6">
        <v>690929138.74</v>
      </c>
      <c r="D507" s="6">
        <v>3681619158.39</v>
      </c>
      <c r="E507" s="6">
        <v>0</v>
      </c>
      <c r="F507" s="6">
        <v>0</v>
      </c>
      <c r="G507" s="6">
        <v>642235260</v>
      </c>
      <c r="H507" s="6">
        <v>0</v>
      </c>
      <c r="I507" s="6">
        <v>47986229</v>
      </c>
      <c r="J507" s="6"/>
      <c r="K507" s="6">
        <v>81463712.22</v>
      </c>
      <c r="L507" s="6">
        <v>0</v>
      </c>
      <c r="M507" s="6">
        <v>0</v>
      </c>
      <c r="N507" s="6">
        <v>0</v>
      </c>
      <c r="O507" s="6">
        <v>3910612.87</v>
      </c>
      <c r="P507" s="6">
        <v>0</v>
      </c>
      <c r="Q507" s="6">
        <v>57930787.99</v>
      </c>
      <c r="R507" s="6">
        <v>0</v>
      </c>
      <c r="S507" s="6">
        <v>0</v>
      </c>
      <c r="T507" s="6">
        <v>226280.1</v>
      </c>
      <c r="U507" s="6">
        <v>0</v>
      </c>
      <c r="V507" s="6">
        <v>37655448</v>
      </c>
      <c r="W507" s="6">
        <v>0</v>
      </c>
      <c r="X507" s="6">
        <v>38572288.81</v>
      </c>
      <c r="Y507" s="6">
        <v>703915700.73</v>
      </c>
      <c r="Z507" s="6">
        <v>26954389.87</v>
      </c>
      <c r="AA507" s="6">
        <v>0</v>
      </c>
      <c r="AB507" s="6">
        <v>0</v>
      </c>
      <c r="AC507" s="6"/>
      <c r="AD507" s="6">
        <v>17570367.34</v>
      </c>
      <c r="AE507" s="6">
        <v>0</v>
      </c>
      <c r="AF507" s="6">
        <v>469236.49</v>
      </c>
      <c r="AG507" s="6">
        <v>273143139.84</v>
      </c>
      <c r="AH507" s="6">
        <v>1251320.67</v>
      </c>
      <c r="AI507" s="6">
        <v>0</v>
      </c>
      <c r="AJ507" s="1">
        <f t="shared" si="24"/>
        <v>4515372040.57</v>
      </c>
      <c r="AK507" s="1">
        <f t="shared" si="25"/>
        <v>1790461030.49</v>
      </c>
      <c r="AL507" s="1">
        <f t="shared" si="26"/>
        <v>6305833071.06</v>
      </c>
    </row>
    <row r="508" spans="1:38">
      <c r="A508" s="5" t="s">
        <v>1050</v>
      </c>
      <c r="B508" s="5" t="s">
        <v>1051</v>
      </c>
      <c r="C508" s="6">
        <v>2422075546.08</v>
      </c>
      <c r="D508" s="6">
        <v>3678609149.97</v>
      </c>
      <c r="E508" s="6">
        <v>0</v>
      </c>
      <c r="F508" s="6">
        <v>0</v>
      </c>
      <c r="G508" s="6">
        <v>0</v>
      </c>
      <c r="H508" s="6">
        <v>0</v>
      </c>
      <c r="I508" s="6">
        <v>260754019.4</v>
      </c>
      <c r="J508" s="6"/>
      <c r="K508" s="6">
        <v>418824012.3</v>
      </c>
      <c r="L508" s="6">
        <v>0</v>
      </c>
      <c r="M508" s="6">
        <v>0</v>
      </c>
      <c r="N508" s="6">
        <v>0</v>
      </c>
      <c r="O508" s="6">
        <v>188986402.13</v>
      </c>
      <c r="P508" s="6">
        <v>0</v>
      </c>
      <c r="Q508" s="6">
        <v>2313135193.27</v>
      </c>
      <c r="R508" s="6">
        <v>0</v>
      </c>
      <c r="S508" s="6">
        <v>0</v>
      </c>
      <c r="T508" s="6">
        <v>142504031.72</v>
      </c>
      <c r="U508" s="6">
        <v>0</v>
      </c>
      <c r="V508" s="6">
        <v>0</v>
      </c>
      <c r="W508" s="6">
        <v>0</v>
      </c>
      <c r="X508" s="6">
        <v>674118514.43</v>
      </c>
      <c r="Y508" s="6">
        <v>2864758181.2</v>
      </c>
      <c r="Z508" s="6">
        <v>50402990.38</v>
      </c>
      <c r="AA508" s="6">
        <v>0</v>
      </c>
      <c r="AB508" s="6">
        <v>0</v>
      </c>
      <c r="AC508" s="6"/>
      <c r="AD508" s="6">
        <v>204808798.03</v>
      </c>
      <c r="AE508" s="6">
        <v>0</v>
      </c>
      <c r="AF508" s="6">
        <v>400000</v>
      </c>
      <c r="AG508" s="6">
        <v>203477458.93</v>
      </c>
      <c r="AH508" s="6">
        <v>374699192</v>
      </c>
      <c r="AI508" s="6">
        <v>87696808.59</v>
      </c>
      <c r="AJ508" s="1">
        <f t="shared" si="24"/>
        <v>7002812808.79</v>
      </c>
      <c r="AK508" s="1">
        <f t="shared" si="25"/>
        <v>6882437489.64</v>
      </c>
      <c r="AL508" s="1">
        <f t="shared" si="26"/>
        <v>13885250298.43</v>
      </c>
    </row>
    <row r="509" spans="1:38">
      <c r="A509" s="5" t="s">
        <v>1052</v>
      </c>
      <c r="B509" s="5" t="s">
        <v>1053</v>
      </c>
      <c r="C509" s="6">
        <v>2588397761</v>
      </c>
      <c r="D509" s="6">
        <v>3670622507</v>
      </c>
      <c r="E509" s="6">
        <v>0</v>
      </c>
      <c r="F509" s="6">
        <v>0</v>
      </c>
      <c r="G509" s="6">
        <v>684778604</v>
      </c>
      <c r="H509" s="6">
        <v>0</v>
      </c>
      <c r="I509" s="6">
        <v>1255768310</v>
      </c>
      <c r="J509" s="6"/>
      <c r="K509" s="6">
        <v>190993267</v>
      </c>
      <c r="L509" s="6">
        <v>0</v>
      </c>
      <c r="M509" s="6">
        <v>0</v>
      </c>
      <c r="N509" s="6">
        <v>0</v>
      </c>
      <c r="O509" s="6">
        <v>348964398</v>
      </c>
      <c r="P509" s="6">
        <v>0</v>
      </c>
      <c r="Q509" s="6">
        <v>457090725</v>
      </c>
      <c r="R509" s="6">
        <v>434331596</v>
      </c>
      <c r="S509" s="6">
        <v>0</v>
      </c>
      <c r="T509" s="6">
        <v>105526019</v>
      </c>
      <c r="U509" s="6">
        <v>0</v>
      </c>
      <c r="V509" s="6">
        <v>6199800</v>
      </c>
      <c r="W509" s="6">
        <v>0</v>
      </c>
      <c r="X509" s="6">
        <v>0</v>
      </c>
      <c r="Y509" s="6">
        <v>2380359994</v>
      </c>
      <c r="Z509" s="6">
        <v>92504901</v>
      </c>
      <c r="AA509" s="6">
        <v>0</v>
      </c>
      <c r="AB509" s="6">
        <v>0</v>
      </c>
      <c r="AC509" s="6"/>
      <c r="AD509" s="6">
        <v>1243799798</v>
      </c>
      <c r="AE509" s="6">
        <v>470801787</v>
      </c>
      <c r="AF509" s="6">
        <v>1431739274</v>
      </c>
      <c r="AG509" s="6">
        <v>22694990</v>
      </c>
      <c r="AH509" s="6">
        <v>114933277</v>
      </c>
      <c r="AI509" s="6">
        <v>82058417</v>
      </c>
      <c r="AJ509" s="1">
        <f t="shared" si="24"/>
        <v>7148075426</v>
      </c>
      <c r="AK509" s="1">
        <f t="shared" si="25"/>
        <v>8433489999</v>
      </c>
      <c r="AL509" s="1">
        <f t="shared" si="26"/>
        <v>15581565425</v>
      </c>
    </row>
    <row r="510" spans="1:38">
      <c r="A510" s="5" t="s">
        <v>1054</v>
      </c>
      <c r="B510" s="5" t="s">
        <v>1055</v>
      </c>
      <c r="C510" s="6">
        <v>150937540.07</v>
      </c>
      <c r="D510" s="6">
        <v>3665875182.87</v>
      </c>
      <c r="E510" s="6">
        <v>0</v>
      </c>
      <c r="F510" s="6">
        <v>0</v>
      </c>
      <c r="G510" s="6">
        <v>0</v>
      </c>
      <c r="H510" s="6">
        <v>0</v>
      </c>
      <c r="I510" s="6">
        <v>2019325278.08</v>
      </c>
      <c r="J510" s="6"/>
      <c r="K510" s="6">
        <v>852229493.58</v>
      </c>
      <c r="L510" s="6">
        <v>0</v>
      </c>
      <c r="M510" s="6">
        <v>0</v>
      </c>
      <c r="N510" s="6">
        <v>0</v>
      </c>
      <c r="O510" s="6">
        <v>291876859.72</v>
      </c>
      <c r="P510" s="6">
        <v>0</v>
      </c>
      <c r="Q510" s="6">
        <v>1741896532.1</v>
      </c>
      <c r="R510" s="6">
        <v>0</v>
      </c>
      <c r="S510" s="6">
        <v>0</v>
      </c>
      <c r="T510" s="6">
        <v>806421796.74</v>
      </c>
      <c r="U510" s="6">
        <v>0</v>
      </c>
      <c r="V510" s="6">
        <v>0</v>
      </c>
      <c r="W510" s="6">
        <v>0</v>
      </c>
      <c r="X510" s="6">
        <v>0</v>
      </c>
      <c r="Y510" s="6">
        <v>2427960298.92</v>
      </c>
      <c r="Z510" s="6">
        <v>54789884.67</v>
      </c>
      <c r="AA510" s="6">
        <v>0</v>
      </c>
      <c r="AB510" s="6">
        <v>0</v>
      </c>
      <c r="AC510" s="6"/>
      <c r="AD510" s="6">
        <v>843759090.94</v>
      </c>
      <c r="AE510" s="6">
        <v>36849244.9</v>
      </c>
      <c r="AF510" s="6">
        <v>4372358055.48</v>
      </c>
      <c r="AG510" s="6">
        <v>3738373993.5</v>
      </c>
      <c r="AH510" s="6">
        <v>467929204.94</v>
      </c>
      <c r="AI510" s="6">
        <v>186166908.15</v>
      </c>
      <c r="AJ510" s="1">
        <f t="shared" si="24"/>
        <v>9377625143.09</v>
      </c>
      <c r="AK510" s="1">
        <f t="shared" si="25"/>
        <v>12279124221.57</v>
      </c>
      <c r="AL510" s="1">
        <f t="shared" si="26"/>
        <v>21656749364.66</v>
      </c>
    </row>
    <row r="511" spans="1:38">
      <c r="A511" s="5" t="s">
        <v>1056</v>
      </c>
      <c r="B511" s="5" t="s">
        <v>1057</v>
      </c>
      <c r="C511" s="6">
        <v>5561010.1</v>
      </c>
      <c r="D511" s="6">
        <v>3633745412.95</v>
      </c>
      <c r="E511" s="6">
        <v>0</v>
      </c>
      <c r="F511" s="6">
        <v>0</v>
      </c>
      <c r="G511" s="6">
        <v>804575000</v>
      </c>
      <c r="H511" s="6">
        <v>0</v>
      </c>
      <c r="I511" s="6">
        <v>253153073.25</v>
      </c>
      <c r="J511" s="6"/>
      <c r="K511" s="6">
        <v>1822539312.68</v>
      </c>
      <c r="L511" s="6">
        <v>0</v>
      </c>
      <c r="M511" s="6">
        <v>0</v>
      </c>
      <c r="N511" s="6">
        <v>0</v>
      </c>
      <c r="O511" s="6">
        <v>10180832.33</v>
      </c>
      <c r="P511" s="6">
        <v>0</v>
      </c>
      <c r="Q511" s="6">
        <v>90809195.09</v>
      </c>
      <c r="R511" s="6">
        <v>0</v>
      </c>
      <c r="S511" s="6">
        <v>0</v>
      </c>
      <c r="T511" s="6">
        <v>54312256.21</v>
      </c>
      <c r="U511" s="6">
        <v>0</v>
      </c>
      <c r="V511" s="6">
        <v>0</v>
      </c>
      <c r="W511" s="6">
        <v>0</v>
      </c>
      <c r="X511" s="6">
        <v>0</v>
      </c>
      <c r="Y511" s="6">
        <v>107106302.12</v>
      </c>
      <c r="Z511" s="6">
        <v>0</v>
      </c>
      <c r="AA511" s="6">
        <v>0</v>
      </c>
      <c r="AB511" s="6">
        <v>0</v>
      </c>
      <c r="AC511" s="6"/>
      <c r="AD511" s="6">
        <v>42818651.7</v>
      </c>
      <c r="AE511" s="6">
        <v>23527723.3</v>
      </c>
      <c r="AF511" s="6">
        <v>0</v>
      </c>
      <c r="AG511" s="6">
        <v>420000</v>
      </c>
      <c r="AH511" s="6">
        <v>5928580.94</v>
      </c>
      <c r="AI511" s="6">
        <v>0</v>
      </c>
      <c r="AJ511" s="1">
        <f t="shared" si="24"/>
        <v>6669315082.51</v>
      </c>
      <c r="AK511" s="1">
        <f t="shared" si="25"/>
        <v>185362268.16</v>
      </c>
      <c r="AL511" s="1">
        <f t="shared" si="26"/>
        <v>6854677350.67</v>
      </c>
    </row>
    <row r="512" spans="1:38">
      <c r="A512" s="5" t="s">
        <v>1058</v>
      </c>
      <c r="B512" s="5" t="s">
        <v>1059</v>
      </c>
      <c r="C512" s="6">
        <v>253422499.87</v>
      </c>
      <c r="D512" s="6">
        <v>3629794025</v>
      </c>
      <c r="E512" s="6">
        <v>0</v>
      </c>
      <c r="F512" s="6">
        <v>0</v>
      </c>
      <c r="G512" s="6">
        <v>635742683.42</v>
      </c>
      <c r="H512" s="6">
        <v>0</v>
      </c>
      <c r="I512" s="6">
        <v>2361230122.69</v>
      </c>
      <c r="J512" s="6"/>
      <c r="K512" s="6">
        <v>3313913649.84</v>
      </c>
      <c r="L512" s="6">
        <v>0</v>
      </c>
      <c r="M512" s="6">
        <v>0</v>
      </c>
      <c r="N512" s="6">
        <v>0</v>
      </c>
      <c r="O512" s="6">
        <v>1103160625.79</v>
      </c>
      <c r="P512" s="6">
        <v>0</v>
      </c>
      <c r="Q512" s="6">
        <v>2962460746.3</v>
      </c>
      <c r="R512" s="6">
        <v>0</v>
      </c>
      <c r="S512" s="6">
        <v>0</v>
      </c>
      <c r="T512" s="6">
        <v>171647963.22</v>
      </c>
      <c r="U512" s="6">
        <v>0</v>
      </c>
      <c r="V512" s="6">
        <v>15244716.19</v>
      </c>
      <c r="W512" s="6">
        <v>0</v>
      </c>
      <c r="X512" s="6">
        <v>136993538.31</v>
      </c>
      <c r="Y512" s="6">
        <v>1084655468.96</v>
      </c>
      <c r="Z512" s="6">
        <v>167545000.62</v>
      </c>
      <c r="AA512" s="6">
        <v>0</v>
      </c>
      <c r="AB512" s="6">
        <v>0</v>
      </c>
      <c r="AC512" s="6"/>
      <c r="AD512" s="6">
        <v>303710538.31</v>
      </c>
      <c r="AE512" s="6">
        <v>0</v>
      </c>
      <c r="AF512" s="6">
        <v>0</v>
      </c>
      <c r="AG512" s="6">
        <v>44157963.06</v>
      </c>
      <c r="AH512" s="6">
        <v>139134265.44</v>
      </c>
      <c r="AI512" s="6">
        <v>161143476.72</v>
      </c>
      <c r="AJ512" s="1">
        <f t="shared" si="24"/>
        <v>14177949816.26</v>
      </c>
      <c r="AK512" s="1">
        <f t="shared" si="25"/>
        <v>2306007467.48</v>
      </c>
      <c r="AL512" s="1">
        <f t="shared" si="26"/>
        <v>16483957283.74</v>
      </c>
    </row>
    <row r="513" spans="1:38">
      <c r="A513" s="5" t="s">
        <v>1060</v>
      </c>
      <c r="B513" s="5" t="s">
        <v>1061</v>
      </c>
      <c r="C513" s="6">
        <v>614482877.75</v>
      </c>
      <c r="D513" s="6">
        <v>3618969653.38</v>
      </c>
      <c r="E513" s="6">
        <v>0</v>
      </c>
      <c r="F513" s="6">
        <v>0</v>
      </c>
      <c r="G513" s="6">
        <v>0</v>
      </c>
      <c r="H513" s="6">
        <v>0</v>
      </c>
      <c r="I513" s="6">
        <v>2125846886.75</v>
      </c>
      <c r="J513" s="6"/>
      <c r="K513" s="6">
        <v>506926201.52</v>
      </c>
      <c r="L513" s="6">
        <v>0</v>
      </c>
      <c r="M513" s="6">
        <v>0</v>
      </c>
      <c r="N513" s="6">
        <v>0</v>
      </c>
      <c r="O513" s="6">
        <v>811320851.03</v>
      </c>
      <c r="P513" s="6">
        <v>0</v>
      </c>
      <c r="Q513" s="6">
        <v>1815628641.81</v>
      </c>
      <c r="R513" s="6">
        <v>2717718174.75</v>
      </c>
      <c r="S513" s="6">
        <v>846252037.92</v>
      </c>
      <c r="T513" s="6">
        <v>1444044700.3</v>
      </c>
      <c r="U513" s="6">
        <v>0</v>
      </c>
      <c r="V513" s="6">
        <v>2534180620.1</v>
      </c>
      <c r="W513" s="6">
        <v>0</v>
      </c>
      <c r="X513" s="6">
        <v>0</v>
      </c>
      <c r="Y513" s="6">
        <v>1024260734.22</v>
      </c>
      <c r="Z513" s="6">
        <v>9776094822.92</v>
      </c>
      <c r="AA513" s="6">
        <v>0</v>
      </c>
      <c r="AB513" s="6">
        <v>0</v>
      </c>
      <c r="AC513" s="6"/>
      <c r="AD513" s="6">
        <v>14103544108.56</v>
      </c>
      <c r="AE513" s="6">
        <v>0</v>
      </c>
      <c r="AF513" s="6">
        <v>7363044.91</v>
      </c>
      <c r="AG513" s="6">
        <v>52515016.18</v>
      </c>
      <c r="AH513" s="6">
        <v>160823911.47</v>
      </c>
      <c r="AI513" s="6">
        <v>1094291566.91</v>
      </c>
      <c r="AJ513" s="1">
        <f t="shared" si="24"/>
        <v>13886707147.46</v>
      </c>
      <c r="AK513" s="1">
        <f t="shared" si="25"/>
        <v>29367556703.02</v>
      </c>
      <c r="AL513" s="1">
        <f t="shared" si="26"/>
        <v>43254263850.48</v>
      </c>
    </row>
    <row r="514" spans="1:38">
      <c r="A514" s="5" t="s">
        <v>1062</v>
      </c>
      <c r="B514" s="5" t="s">
        <v>1063</v>
      </c>
      <c r="C514" s="6">
        <v>320402133.45</v>
      </c>
      <c r="D514" s="6">
        <v>3609845211.48</v>
      </c>
      <c r="E514" s="6">
        <v>0</v>
      </c>
      <c r="F514" s="6">
        <v>0</v>
      </c>
      <c r="G514" s="6">
        <v>0</v>
      </c>
      <c r="H514" s="6">
        <v>0</v>
      </c>
      <c r="I514" s="6">
        <v>697039232.29</v>
      </c>
      <c r="J514" s="6"/>
      <c r="K514" s="6">
        <v>141017822.87</v>
      </c>
      <c r="L514" s="6">
        <v>0</v>
      </c>
      <c r="M514" s="6">
        <v>0</v>
      </c>
      <c r="N514" s="6">
        <v>0</v>
      </c>
      <c r="O514" s="6">
        <v>40522847.98</v>
      </c>
      <c r="P514" s="6">
        <v>0</v>
      </c>
      <c r="Q514" s="6">
        <v>80658730.29</v>
      </c>
      <c r="R514" s="6">
        <v>31313956.15</v>
      </c>
      <c r="S514" s="6">
        <v>0</v>
      </c>
      <c r="T514" s="6">
        <v>597247509.52</v>
      </c>
      <c r="U514" s="6">
        <v>535805062.37</v>
      </c>
      <c r="V514" s="6">
        <v>0</v>
      </c>
      <c r="W514" s="6">
        <v>0</v>
      </c>
      <c r="X514" s="6">
        <v>0</v>
      </c>
      <c r="Y514" s="6">
        <v>824084334.51</v>
      </c>
      <c r="Z514" s="6">
        <v>278233209.48</v>
      </c>
      <c r="AA514" s="6">
        <v>0</v>
      </c>
      <c r="AB514" s="6">
        <v>0</v>
      </c>
      <c r="AC514" s="6"/>
      <c r="AD514" s="6">
        <v>342440024.07</v>
      </c>
      <c r="AE514" s="6">
        <v>521871713.01</v>
      </c>
      <c r="AF514" s="6">
        <v>966477273.89</v>
      </c>
      <c r="AG514" s="6">
        <v>19924812.89</v>
      </c>
      <c r="AH514" s="6">
        <v>33040033.9</v>
      </c>
      <c r="AI514" s="6">
        <v>0</v>
      </c>
      <c r="AJ514" s="1">
        <f t="shared" si="24"/>
        <v>5197645310.58</v>
      </c>
      <c r="AK514" s="1">
        <f t="shared" si="25"/>
        <v>3842278597.57</v>
      </c>
      <c r="AL514" s="1">
        <f t="shared" si="26"/>
        <v>9039923908.15</v>
      </c>
    </row>
    <row r="515" spans="1:38">
      <c r="A515" s="5" t="s">
        <v>1064</v>
      </c>
      <c r="B515" s="5" t="s">
        <v>1065</v>
      </c>
      <c r="C515" s="6">
        <v>0</v>
      </c>
      <c r="D515" s="6">
        <v>3607128199.3</v>
      </c>
      <c r="E515" s="6">
        <v>0</v>
      </c>
      <c r="F515" s="6">
        <v>0</v>
      </c>
      <c r="G515" s="6">
        <v>692299000.2</v>
      </c>
      <c r="H515" s="6">
        <v>0</v>
      </c>
      <c r="I515" s="6">
        <v>2495129727.1</v>
      </c>
      <c r="J515" s="6"/>
      <c r="K515" s="6">
        <v>191501925.39</v>
      </c>
      <c r="L515" s="6">
        <v>0</v>
      </c>
      <c r="M515" s="6">
        <v>0</v>
      </c>
      <c r="N515" s="6">
        <v>0</v>
      </c>
      <c r="O515" s="6">
        <v>255227014.82</v>
      </c>
      <c r="P515" s="6">
        <v>0</v>
      </c>
      <c r="Q515" s="6">
        <v>1299959813.95</v>
      </c>
      <c r="R515" s="6">
        <v>0</v>
      </c>
      <c r="S515" s="6">
        <v>0</v>
      </c>
      <c r="T515" s="6">
        <v>295042647.23</v>
      </c>
      <c r="U515" s="6">
        <v>0</v>
      </c>
      <c r="V515" s="6">
        <v>122780422.49</v>
      </c>
      <c r="W515" s="6">
        <v>0</v>
      </c>
      <c r="X515" s="6">
        <v>36827310.75</v>
      </c>
      <c r="Y515" s="6">
        <v>8888324287.2</v>
      </c>
      <c r="Z515" s="6">
        <v>1056016133.13</v>
      </c>
      <c r="AA515" s="6">
        <v>0</v>
      </c>
      <c r="AB515" s="6">
        <v>0</v>
      </c>
      <c r="AC515" s="6"/>
      <c r="AD515" s="6">
        <v>237784933.33</v>
      </c>
      <c r="AE515" s="6">
        <v>0</v>
      </c>
      <c r="AF515" s="6">
        <v>0</v>
      </c>
      <c r="AG515" s="6">
        <v>9360882</v>
      </c>
      <c r="AH515" s="6">
        <v>157573544.41</v>
      </c>
      <c r="AI515" s="6">
        <v>293305174.49</v>
      </c>
      <c r="AJ515" s="1">
        <f t="shared" si="24"/>
        <v>8836288327.99</v>
      </c>
      <c r="AK515" s="1">
        <f t="shared" si="25"/>
        <v>10801972687.8</v>
      </c>
      <c r="AL515" s="1">
        <f t="shared" si="26"/>
        <v>19638261015.79</v>
      </c>
    </row>
    <row r="516" spans="1:38">
      <c r="A516" s="5" t="s">
        <v>1066</v>
      </c>
      <c r="B516" s="5" t="s">
        <v>1067</v>
      </c>
      <c r="C516" s="6">
        <v>151827931.11</v>
      </c>
      <c r="D516" s="6">
        <v>3597755579.48</v>
      </c>
      <c r="E516" s="6">
        <v>0</v>
      </c>
      <c r="F516" s="6">
        <v>0</v>
      </c>
      <c r="G516" s="6">
        <v>182323636.56</v>
      </c>
      <c r="H516" s="6">
        <v>1056746.76</v>
      </c>
      <c r="I516" s="6">
        <v>1239589101.53</v>
      </c>
      <c r="J516" s="6"/>
      <c r="K516" s="6">
        <v>106449820.02</v>
      </c>
      <c r="L516" s="6">
        <v>4577278.44</v>
      </c>
      <c r="M516" s="6">
        <v>0</v>
      </c>
      <c r="N516" s="6">
        <v>0</v>
      </c>
      <c r="O516" s="6">
        <v>511718709.8</v>
      </c>
      <c r="P516" s="6">
        <v>0</v>
      </c>
      <c r="Q516" s="6">
        <v>1194047435.76</v>
      </c>
      <c r="R516" s="6">
        <v>117939857.96</v>
      </c>
      <c r="S516" s="6">
        <v>0</v>
      </c>
      <c r="T516" s="6">
        <v>260845100.66</v>
      </c>
      <c r="U516" s="6">
        <v>1077112058.85</v>
      </c>
      <c r="V516" s="6">
        <v>0</v>
      </c>
      <c r="W516" s="6">
        <v>0</v>
      </c>
      <c r="X516" s="6">
        <v>86252542.13</v>
      </c>
      <c r="Y516" s="6">
        <v>383493264.3</v>
      </c>
      <c r="Z516" s="6">
        <v>1252944.28</v>
      </c>
      <c r="AA516" s="6">
        <v>0</v>
      </c>
      <c r="AB516" s="6">
        <v>0</v>
      </c>
      <c r="AC516" s="6"/>
      <c r="AD516" s="6">
        <v>144455118.82</v>
      </c>
      <c r="AE516" s="6">
        <v>0</v>
      </c>
      <c r="AF516" s="6">
        <v>614233766.92</v>
      </c>
      <c r="AG516" s="6">
        <v>12638168.49</v>
      </c>
      <c r="AH516" s="6">
        <v>152759393.93</v>
      </c>
      <c r="AI516" s="6">
        <v>502907932.83</v>
      </c>
      <c r="AJ516" s="1">
        <f t="shared" si="24"/>
        <v>7216303266.97</v>
      </c>
      <c r="AK516" s="1">
        <f t="shared" si="25"/>
        <v>3126933121.66</v>
      </c>
      <c r="AL516" s="1">
        <f t="shared" si="26"/>
        <v>10343236388.63</v>
      </c>
    </row>
    <row r="517" spans="1:38">
      <c r="A517" s="5" t="s">
        <v>1068</v>
      </c>
      <c r="B517" s="5" t="s">
        <v>1069</v>
      </c>
      <c r="C517" s="6">
        <v>3046940035.12</v>
      </c>
      <c r="D517" s="6">
        <v>3596095885.02</v>
      </c>
      <c r="E517" s="6">
        <v>0</v>
      </c>
      <c r="F517" s="6">
        <v>0</v>
      </c>
      <c r="G517" s="6">
        <v>25287800</v>
      </c>
      <c r="H517" s="6">
        <v>0</v>
      </c>
      <c r="I517" s="6">
        <v>542050803.63</v>
      </c>
      <c r="J517" s="6"/>
      <c r="K517" s="6">
        <v>40985003.23</v>
      </c>
      <c r="L517" s="6">
        <v>0</v>
      </c>
      <c r="M517" s="6">
        <v>0</v>
      </c>
      <c r="N517" s="6">
        <v>0</v>
      </c>
      <c r="O517" s="6">
        <v>97730479.58</v>
      </c>
      <c r="P517" s="6">
        <v>0</v>
      </c>
      <c r="Q517" s="6">
        <v>10149398377.03</v>
      </c>
      <c r="R517" s="6">
        <v>435189869.78</v>
      </c>
      <c r="S517" s="6">
        <v>13494322.41</v>
      </c>
      <c r="T517" s="6">
        <v>142316575.33</v>
      </c>
      <c r="U517" s="6">
        <v>0</v>
      </c>
      <c r="V517" s="6">
        <v>617690026.22</v>
      </c>
      <c r="W517" s="6">
        <v>0</v>
      </c>
      <c r="X517" s="6">
        <v>4190448895.44</v>
      </c>
      <c r="Y517" s="6">
        <v>1530667697.2</v>
      </c>
      <c r="Z517" s="6">
        <v>936742308.92</v>
      </c>
      <c r="AA517" s="6">
        <v>0</v>
      </c>
      <c r="AB517" s="6">
        <v>0</v>
      </c>
      <c r="AC517" s="6"/>
      <c r="AD517" s="6">
        <v>194435752.36</v>
      </c>
      <c r="AE517" s="6">
        <v>0</v>
      </c>
      <c r="AF517" s="6">
        <v>166145106.03</v>
      </c>
      <c r="AG517" s="6">
        <v>1751472.86</v>
      </c>
      <c r="AH517" s="6">
        <v>350791414.1</v>
      </c>
      <c r="AI517" s="6">
        <v>301996748.08</v>
      </c>
      <c r="AJ517" s="1">
        <f t="shared" si="24"/>
        <v>15042549116.01</v>
      </c>
      <c r="AK517" s="1">
        <f t="shared" si="25"/>
        <v>11337609456.33</v>
      </c>
      <c r="AL517" s="1">
        <f t="shared" si="26"/>
        <v>26380158572.34</v>
      </c>
    </row>
    <row r="518" spans="1:38">
      <c r="A518" s="5" t="s">
        <v>1070</v>
      </c>
      <c r="B518" s="5" t="s">
        <v>1071</v>
      </c>
      <c r="C518" s="6">
        <v>0</v>
      </c>
      <c r="D518" s="6">
        <v>3587765753.55</v>
      </c>
      <c r="E518" s="6">
        <v>0</v>
      </c>
      <c r="F518" s="6">
        <v>0</v>
      </c>
      <c r="G518" s="6">
        <v>0</v>
      </c>
      <c r="H518" s="6">
        <v>0</v>
      </c>
      <c r="I518" s="6">
        <v>1160081003.11</v>
      </c>
      <c r="J518" s="6"/>
      <c r="K518" s="6">
        <v>357833757.29</v>
      </c>
      <c r="L518" s="6">
        <v>0</v>
      </c>
      <c r="M518" s="6">
        <v>0</v>
      </c>
      <c r="N518" s="6">
        <v>0</v>
      </c>
      <c r="O518" s="6">
        <v>86722034.04</v>
      </c>
      <c r="P518" s="6">
        <v>0</v>
      </c>
      <c r="Q518" s="6">
        <v>990924438.82</v>
      </c>
      <c r="R518" s="6">
        <v>0</v>
      </c>
      <c r="S518" s="6">
        <v>0</v>
      </c>
      <c r="T518" s="6">
        <v>153607866.68</v>
      </c>
      <c r="U518" s="6">
        <v>0</v>
      </c>
      <c r="V518" s="6">
        <v>0</v>
      </c>
      <c r="W518" s="6">
        <v>150032215.3</v>
      </c>
      <c r="X518" s="6">
        <v>50462880.3</v>
      </c>
      <c r="Y518" s="6">
        <v>5630273073.07</v>
      </c>
      <c r="Z518" s="6">
        <v>1148464308.9</v>
      </c>
      <c r="AA518" s="6">
        <v>0</v>
      </c>
      <c r="AB518" s="6">
        <v>0</v>
      </c>
      <c r="AC518" s="6"/>
      <c r="AD518" s="6">
        <v>1686323172.08</v>
      </c>
      <c r="AE518" s="6">
        <v>0</v>
      </c>
      <c r="AF518" s="6">
        <v>249033109.32</v>
      </c>
      <c r="AG518" s="6">
        <v>8742914.82</v>
      </c>
      <c r="AH518" s="6">
        <v>138914801.76</v>
      </c>
      <c r="AI518" s="6">
        <v>102090181.18</v>
      </c>
      <c r="AJ518" s="1">
        <f t="shared" si="24"/>
        <v>6336934853.49</v>
      </c>
      <c r="AK518" s="1">
        <f t="shared" si="25"/>
        <v>9164336656.73</v>
      </c>
      <c r="AL518" s="1">
        <f t="shared" si="26"/>
        <v>15501271510.22</v>
      </c>
    </row>
    <row r="519" spans="1:38">
      <c r="A519" s="5" t="s">
        <v>1072</v>
      </c>
      <c r="B519" s="5" t="s">
        <v>1073</v>
      </c>
      <c r="C519" s="6">
        <v>1237463313.52</v>
      </c>
      <c r="D519" s="6">
        <v>3573036667.37</v>
      </c>
      <c r="E519" s="6">
        <v>0</v>
      </c>
      <c r="F519" s="6">
        <v>0</v>
      </c>
      <c r="G519" s="6">
        <v>0</v>
      </c>
      <c r="H519" s="6">
        <v>0</v>
      </c>
      <c r="I519" s="6">
        <v>227063038.31</v>
      </c>
      <c r="J519" s="6"/>
      <c r="K519" s="6">
        <v>340991681.13</v>
      </c>
      <c r="L519" s="6">
        <v>0</v>
      </c>
      <c r="M519" s="6">
        <v>0</v>
      </c>
      <c r="N519" s="6">
        <v>0</v>
      </c>
      <c r="O519" s="6">
        <v>201841298.89</v>
      </c>
      <c r="P519" s="6">
        <v>0</v>
      </c>
      <c r="Q519" s="6">
        <v>778670243.41</v>
      </c>
      <c r="R519" s="6">
        <v>0</v>
      </c>
      <c r="S519" s="6">
        <v>0</v>
      </c>
      <c r="T519" s="6">
        <v>257322655.02</v>
      </c>
      <c r="U519" s="6">
        <v>0</v>
      </c>
      <c r="V519" s="6">
        <v>0</v>
      </c>
      <c r="W519" s="6">
        <v>0</v>
      </c>
      <c r="X519" s="6">
        <v>17884454.7</v>
      </c>
      <c r="Y519" s="6">
        <v>11169989375.24</v>
      </c>
      <c r="Z519" s="6">
        <v>3012685597.19</v>
      </c>
      <c r="AA519" s="6">
        <v>0</v>
      </c>
      <c r="AB519" s="6">
        <v>0</v>
      </c>
      <c r="AC519" s="6"/>
      <c r="AD519" s="6">
        <v>5627777922.55</v>
      </c>
      <c r="AE519" s="6">
        <v>0</v>
      </c>
      <c r="AF519" s="6">
        <v>0</v>
      </c>
      <c r="AG519" s="6">
        <v>25363260.22</v>
      </c>
      <c r="AH519" s="6">
        <v>327642038.49</v>
      </c>
      <c r="AI519" s="6">
        <v>68593752.36</v>
      </c>
      <c r="AJ519" s="1">
        <f t="shared" si="24"/>
        <v>5378925584.13</v>
      </c>
      <c r="AK519" s="1">
        <f t="shared" si="25"/>
        <v>21487399714.27</v>
      </c>
      <c r="AL519" s="1">
        <f t="shared" si="26"/>
        <v>26866325298.4</v>
      </c>
    </row>
    <row r="520" spans="1:38">
      <c r="A520" s="5" t="s">
        <v>1074</v>
      </c>
      <c r="B520" s="5" t="s">
        <v>1075</v>
      </c>
      <c r="C520" s="6">
        <v>0</v>
      </c>
      <c r="D520" s="6">
        <v>3553658843.94</v>
      </c>
      <c r="E520" s="6">
        <v>0</v>
      </c>
      <c r="F520" s="6">
        <v>0</v>
      </c>
      <c r="G520" s="6">
        <v>513598227.96</v>
      </c>
      <c r="H520" s="6">
        <v>0</v>
      </c>
      <c r="I520" s="6">
        <v>2047561274.79</v>
      </c>
      <c r="J520" s="6"/>
      <c r="K520" s="6">
        <v>175918161.96</v>
      </c>
      <c r="L520" s="6">
        <v>0</v>
      </c>
      <c r="M520" s="6">
        <v>0</v>
      </c>
      <c r="N520" s="6">
        <v>0</v>
      </c>
      <c r="O520" s="6">
        <v>62451235.73</v>
      </c>
      <c r="P520" s="6">
        <v>0</v>
      </c>
      <c r="Q520" s="6">
        <v>1655584799.66</v>
      </c>
      <c r="R520" s="6">
        <v>0</v>
      </c>
      <c r="S520" s="6">
        <v>0</v>
      </c>
      <c r="T520" s="6">
        <v>10471260.81</v>
      </c>
      <c r="U520" s="6">
        <v>0</v>
      </c>
      <c r="V520" s="6">
        <v>0</v>
      </c>
      <c r="W520" s="6">
        <v>0</v>
      </c>
      <c r="X520" s="6">
        <v>60955279.95</v>
      </c>
      <c r="Y520" s="6">
        <v>2805917115.81</v>
      </c>
      <c r="Z520" s="6">
        <v>735739911.37</v>
      </c>
      <c r="AA520" s="6">
        <v>0</v>
      </c>
      <c r="AB520" s="6">
        <v>0</v>
      </c>
      <c r="AC520" s="6"/>
      <c r="AD520" s="6">
        <v>348493006.1</v>
      </c>
      <c r="AE520" s="6">
        <v>0</v>
      </c>
      <c r="AF520" s="6">
        <v>1</v>
      </c>
      <c r="AG520" s="6">
        <v>2114470.58</v>
      </c>
      <c r="AH520" s="6">
        <v>20194333.63</v>
      </c>
      <c r="AI520" s="6">
        <v>64067.46</v>
      </c>
      <c r="AJ520" s="1">
        <f t="shared" si="24"/>
        <v>8019243804.85</v>
      </c>
      <c r="AK520" s="1">
        <f t="shared" si="25"/>
        <v>3973478185.9</v>
      </c>
      <c r="AL520" s="1">
        <f t="shared" si="26"/>
        <v>11992721990.75</v>
      </c>
    </row>
    <row r="521" spans="1:38">
      <c r="A521" s="5" t="s">
        <v>1076</v>
      </c>
      <c r="B521" s="5" t="s">
        <v>1077</v>
      </c>
      <c r="C521" s="6">
        <v>175610682.21</v>
      </c>
      <c r="D521" s="6">
        <v>3547263177.17</v>
      </c>
      <c r="E521" s="6">
        <v>0</v>
      </c>
      <c r="F521" s="6">
        <v>0</v>
      </c>
      <c r="G521" s="6">
        <v>0</v>
      </c>
      <c r="H521" s="6">
        <v>0</v>
      </c>
      <c r="I521" s="6">
        <v>720759163.23</v>
      </c>
      <c r="J521" s="6"/>
      <c r="K521" s="6">
        <v>332473731.65</v>
      </c>
      <c r="L521" s="6">
        <v>0</v>
      </c>
      <c r="M521" s="6">
        <v>0</v>
      </c>
      <c r="N521" s="6">
        <v>0</v>
      </c>
      <c r="O521" s="6">
        <v>717148786.99</v>
      </c>
      <c r="P521" s="6">
        <v>0</v>
      </c>
      <c r="Q521" s="6">
        <v>1186873672.23</v>
      </c>
      <c r="R521" s="6">
        <v>0</v>
      </c>
      <c r="S521" s="6">
        <v>0</v>
      </c>
      <c r="T521" s="6">
        <v>210116512.81</v>
      </c>
      <c r="U521" s="6">
        <v>0</v>
      </c>
      <c r="V521" s="6">
        <v>0</v>
      </c>
      <c r="W521" s="6">
        <v>0</v>
      </c>
      <c r="X521" s="6">
        <v>0</v>
      </c>
      <c r="Y521" s="6">
        <v>8955969235.81</v>
      </c>
      <c r="Z521" s="6">
        <v>955128601.69</v>
      </c>
      <c r="AA521" s="6">
        <v>0</v>
      </c>
      <c r="AB521" s="6">
        <v>0</v>
      </c>
      <c r="AC521" s="6"/>
      <c r="AD521" s="6">
        <v>271560877.41</v>
      </c>
      <c r="AE521" s="6">
        <v>0</v>
      </c>
      <c r="AF521" s="6">
        <v>1743878.83</v>
      </c>
      <c r="AG521" s="6">
        <v>12965821.91</v>
      </c>
      <c r="AH521" s="6">
        <v>33989837.89</v>
      </c>
      <c r="AI521" s="6">
        <v>274778189.5</v>
      </c>
      <c r="AJ521" s="1">
        <f t="shared" si="24"/>
        <v>6714635044.08</v>
      </c>
      <c r="AK521" s="1">
        <f t="shared" si="25"/>
        <v>10681747125.25</v>
      </c>
      <c r="AL521" s="1">
        <f t="shared" si="26"/>
        <v>17396382169.33</v>
      </c>
    </row>
    <row r="522" spans="1:38">
      <c r="A522" s="5" t="s">
        <v>1078</v>
      </c>
      <c r="B522" s="5" t="s">
        <v>1079</v>
      </c>
      <c r="C522" s="6">
        <v>3127936556.73</v>
      </c>
      <c r="D522" s="6">
        <v>3543571132.7</v>
      </c>
      <c r="E522" s="6">
        <v>0</v>
      </c>
      <c r="F522" s="6">
        <v>0</v>
      </c>
      <c r="G522" s="6">
        <v>0</v>
      </c>
      <c r="H522" s="6">
        <v>0</v>
      </c>
      <c r="I522" s="6">
        <v>1890313408.64</v>
      </c>
      <c r="J522" s="6"/>
      <c r="K522" s="6">
        <v>61674538.42</v>
      </c>
      <c r="L522" s="6">
        <v>0</v>
      </c>
      <c r="M522" s="6">
        <v>0</v>
      </c>
      <c r="N522" s="6">
        <v>0</v>
      </c>
      <c r="O522" s="6">
        <v>46754356.7</v>
      </c>
      <c r="P522" s="6">
        <v>0</v>
      </c>
      <c r="Q522" s="6">
        <v>1276834454.56</v>
      </c>
      <c r="R522" s="6">
        <v>87760188.72</v>
      </c>
      <c r="S522" s="6">
        <v>0</v>
      </c>
      <c r="T522" s="6">
        <v>27108316.83</v>
      </c>
      <c r="U522" s="6">
        <v>0</v>
      </c>
      <c r="V522" s="6">
        <v>32312476.63</v>
      </c>
      <c r="W522" s="6">
        <v>0</v>
      </c>
      <c r="X522" s="6">
        <v>60308000.72</v>
      </c>
      <c r="Y522" s="6">
        <v>1014070380.05</v>
      </c>
      <c r="Z522" s="6">
        <v>44780705.38</v>
      </c>
      <c r="AA522" s="6">
        <v>0</v>
      </c>
      <c r="AB522" s="6">
        <v>0</v>
      </c>
      <c r="AC522" s="6"/>
      <c r="AD522" s="6">
        <v>146644759.02</v>
      </c>
      <c r="AE522" s="6">
        <v>0</v>
      </c>
      <c r="AF522" s="6">
        <v>1748004.46</v>
      </c>
      <c r="AG522" s="6">
        <v>23586234.42</v>
      </c>
      <c r="AH522" s="6">
        <v>43895631.83</v>
      </c>
      <c r="AI522" s="6">
        <v>28900835.43</v>
      </c>
      <c r="AJ522" s="1">
        <f t="shared" si="24"/>
        <v>6934016396.57</v>
      </c>
      <c r="AK522" s="1">
        <f t="shared" si="25"/>
        <v>4524183584.67</v>
      </c>
      <c r="AL522" s="1">
        <f t="shared" si="26"/>
        <v>11458199981.24</v>
      </c>
    </row>
    <row r="523" spans="1:38">
      <c r="A523" s="5" t="s">
        <v>1080</v>
      </c>
      <c r="B523" s="5" t="s">
        <v>1081</v>
      </c>
      <c r="C523" s="6">
        <v>0</v>
      </c>
      <c r="D523" s="6">
        <v>3539568842.25</v>
      </c>
      <c r="E523" s="6">
        <v>0</v>
      </c>
      <c r="F523" s="6">
        <v>0</v>
      </c>
      <c r="G523" s="6">
        <v>6121010000</v>
      </c>
      <c r="H523" s="6">
        <v>0</v>
      </c>
      <c r="I523" s="6">
        <v>152470354.5</v>
      </c>
      <c r="J523" s="6"/>
      <c r="K523" s="6">
        <v>64257968.5</v>
      </c>
      <c r="L523" s="6">
        <v>0</v>
      </c>
      <c r="M523" s="6">
        <v>0</v>
      </c>
      <c r="N523" s="6">
        <v>0</v>
      </c>
      <c r="O523" s="6">
        <v>137228058.2</v>
      </c>
      <c r="P523" s="6">
        <v>0</v>
      </c>
      <c r="Q523" s="6">
        <v>1398788684.77</v>
      </c>
      <c r="R523" s="6">
        <v>0</v>
      </c>
      <c r="S523" s="6">
        <v>0</v>
      </c>
      <c r="T523" s="6">
        <v>1280143996.4</v>
      </c>
      <c r="U523" s="6">
        <v>0</v>
      </c>
      <c r="V523" s="6">
        <v>0</v>
      </c>
      <c r="W523" s="6">
        <v>0</v>
      </c>
      <c r="X523" s="6">
        <v>0</v>
      </c>
      <c r="Y523" s="6">
        <v>1135576673.25</v>
      </c>
      <c r="Z523" s="6">
        <v>516607804.69</v>
      </c>
      <c r="AA523" s="6">
        <v>0</v>
      </c>
      <c r="AB523" s="6">
        <v>0</v>
      </c>
      <c r="AC523" s="6"/>
      <c r="AD523" s="6">
        <v>288827552.82</v>
      </c>
      <c r="AE523" s="6">
        <v>0</v>
      </c>
      <c r="AF523" s="6">
        <v>0</v>
      </c>
      <c r="AG523" s="6">
        <v>27405874.33</v>
      </c>
      <c r="AH523" s="6">
        <v>100136865.35</v>
      </c>
      <c r="AI523" s="6">
        <v>29980436.68</v>
      </c>
      <c r="AJ523" s="1">
        <f t="shared" si="24"/>
        <v>12693467904.62</v>
      </c>
      <c r="AK523" s="1">
        <f t="shared" si="25"/>
        <v>2098535207.12</v>
      </c>
      <c r="AL523" s="1">
        <f t="shared" si="26"/>
        <v>14792003111.74</v>
      </c>
    </row>
    <row r="524" spans="1:38">
      <c r="A524" s="5" t="s">
        <v>1082</v>
      </c>
      <c r="B524" s="5" t="s">
        <v>1083</v>
      </c>
      <c r="C524" s="6">
        <v>5381261692.19</v>
      </c>
      <c r="D524" s="6">
        <v>3536854394.03</v>
      </c>
      <c r="E524" s="6">
        <v>0</v>
      </c>
      <c r="F524" s="6">
        <v>0</v>
      </c>
      <c r="G524" s="6">
        <v>79672580.3</v>
      </c>
      <c r="H524" s="6">
        <v>0</v>
      </c>
      <c r="I524" s="6">
        <v>3712045824.9</v>
      </c>
      <c r="J524" s="6"/>
      <c r="K524" s="6">
        <v>2334222868.47</v>
      </c>
      <c r="L524" s="6">
        <v>0</v>
      </c>
      <c r="M524" s="6">
        <v>0</v>
      </c>
      <c r="N524" s="6">
        <v>0</v>
      </c>
      <c r="O524" s="6">
        <v>715197641.88</v>
      </c>
      <c r="P524" s="6">
        <v>0</v>
      </c>
      <c r="Q524" s="6">
        <v>614149696.56</v>
      </c>
      <c r="R524" s="6">
        <v>0</v>
      </c>
      <c r="S524" s="6">
        <v>0</v>
      </c>
      <c r="T524" s="6">
        <v>130748018.62</v>
      </c>
      <c r="U524" s="6">
        <v>0</v>
      </c>
      <c r="V524" s="6">
        <v>0</v>
      </c>
      <c r="W524" s="6">
        <v>0</v>
      </c>
      <c r="X524" s="6">
        <v>284954413.22</v>
      </c>
      <c r="Y524" s="6">
        <v>41665682385.95</v>
      </c>
      <c r="Z524" s="6">
        <v>5553280874.78</v>
      </c>
      <c r="AA524" s="6">
        <v>0</v>
      </c>
      <c r="AB524" s="6">
        <v>0</v>
      </c>
      <c r="AC524" s="6"/>
      <c r="AD524" s="6">
        <v>1446114287.64</v>
      </c>
      <c r="AE524" s="6">
        <v>0</v>
      </c>
      <c r="AF524" s="6">
        <v>584530549.54</v>
      </c>
      <c r="AG524" s="6">
        <v>41252690.63</v>
      </c>
      <c r="AH524" s="6">
        <v>546560027.52</v>
      </c>
      <c r="AI524" s="6">
        <v>966690992.03</v>
      </c>
      <c r="AJ524" s="1">
        <f t="shared" si="24"/>
        <v>11122891024.76</v>
      </c>
      <c r="AK524" s="1">
        <f t="shared" si="25"/>
        <v>56470327913.5</v>
      </c>
      <c r="AL524" s="1">
        <f t="shared" si="26"/>
        <v>67593218938.26</v>
      </c>
    </row>
    <row r="525" spans="1:38">
      <c r="A525" s="5" t="s">
        <v>1084</v>
      </c>
      <c r="B525" s="5" t="s">
        <v>1085</v>
      </c>
      <c r="C525" s="6">
        <v>1554984510.39</v>
      </c>
      <c r="D525" s="6">
        <v>3536338943.9</v>
      </c>
      <c r="E525" s="6">
        <v>0</v>
      </c>
      <c r="F525" s="6">
        <v>0</v>
      </c>
      <c r="G525" s="6">
        <v>500000000</v>
      </c>
      <c r="H525" s="6">
        <v>0</v>
      </c>
      <c r="I525" s="6">
        <v>4520259384.81</v>
      </c>
      <c r="J525" s="6"/>
      <c r="K525" s="6">
        <v>142332461.84</v>
      </c>
      <c r="L525" s="6">
        <v>0</v>
      </c>
      <c r="M525" s="6">
        <v>0</v>
      </c>
      <c r="N525" s="6">
        <v>0</v>
      </c>
      <c r="O525" s="6">
        <v>514668400.2</v>
      </c>
      <c r="P525" s="6">
        <v>0</v>
      </c>
      <c r="Q525" s="6">
        <v>2050714455.76</v>
      </c>
      <c r="R525" s="6">
        <v>0</v>
      </c>
      <c r="S525" s="6">
        <v>0</v>
      </c>
      <c r="T525" s="6">
        <v>92403312.36</v>
      </c>
      <c r="U525" s="6">
        <v>0</v>
      </c>
      <c r="V525" s="6">
        <v>0</v>
      </c>
      <c r="W525" s="6">
        <v>0</v>
      </c>
      <c r="X525" s="6">
        <v>179237417.43</v>
      </c>
      <c r="Y525" s="6">
        <v>1594571523.17</v>
      </c>
      <c r="Z525" s="6">
        <v>335342272.83</v>
      </c>
      <c r="AA525" s="6">
        <v>0</v>
      </c>
      <c r="AB525" s="6">
        <v>0</v>
      </c>
      <c r="AC525" s="6"/>
      <c r="AD525" s="6">
        <v>383053761.34</v>
      </c>
      <c r="AE525" s="6">
        <v>0</v>
      </c>
      <c r="AF525" s="6">
        <v>0</v>
      </c>
      <c r="AG525" s="6">
        <v>9093430.75</v>
      </c>
      <c r="AH525" s="6">
        <v>382527139.77</v>
      </c>
      <c r="AI525" s="6">
        <v>0</v>
      </c>
      <c r="AJ525" s="1">
        <f t="shared" si="24"/>
        <v>11356716958.87</v>
      </c>
      <c r="AK525" s="1">
        <f t="shared" si="25"/>
        <v>4438810055.68</v>
      </c>
      <c r="AL525" s="1">
        <f t="shared" si="26"/>
        <v>15795527014.55</v>
      </c>
    </row>
    <row r="526" spans="1:38">
      <c r="A526" s="5" t="s">
        <v>1086</v>
      </c>
      <c r="B526" s="5" t="s">
        <v>1087</v>
      </c>
      <c r="C526" s="6">
        <v>33013529.29</v>
      </c>
      <c r="D526" s="6">
        <v>3526639661.77</v>
      </c>
      <c r="E526" s="6">
        <v>0</v>
      </c>
      <c r="F526" s="6">
        <v>0</v>
      </c>
      <c r="G526" s="6">
        <v>2303991043.94</v>
      </c>
      <c r="H526" s="6">
        <v>0</v>
      </c>
      <c r="I526" s="6">
        <v>247517876.66</v>
      </c>
      <c r="J526" s="6"/>
      <c r="K526" s="6">
        <v>64974861.68</v>
      </c>
      <c r="L526" s="6">
        <v>0</v>
      </c>
      <c r="M526" s="6">
        <v>0</v>
      </c>
      <c r="N526" s="6">
        <v>0</v>
      </c>
      <c r="O526" s="6">
        <v>240169945.85</v>
      </c>
      <c r="P526" s="6">
        <v>0</v>
      </c>
      <c r="Q526" s="6">
        <v>4111873868.71</v>
      </c>
      <c r="R526" s="6">
        <v>0</v>
      </c>
      <c r="S526" s="6">
        <v>0</v>
      </c>
      <c r="T526" s="6">
        <v>126850192.85</v>
      </c>
      <c r="U526" s="6">
        <v>0</v>
      </c>
      <c r="V526" s="6">
        <v>0</v>
      </c>
      <c r="W526" s="6">
        <v>0</v>
      </c>
      <c r="X526" s="6">
        <v>169163088.04</v>
      </c>
      <c r="Y526" s="6">
        <v>4100389823.35</v>
      </c>
      <c r="Z526" s="6">
        <v>31587144.09</v>
      </c>
      <c r="AA526" s="6">
        <v>0</v>
      </c>
      <c r="AB526" s="6">
        <v>0</v>
      </c>
      <c r="AC526" s="6"/>
      <c r="AD526" s="6">
        <v>699596906.96</v>
      </c>
      <c r="AE526" s="6">
        <v>0</v>
      </c>
      <c r="AF526" s="6">
        <v>57815629.13</v>
      </c>
      <c r="AG526" s="6">
        <v>88618954.72</v>
      </c>
      <c r="AH526" s="6">
        <v>523543913.66</v>
      </c>
      <c r="AI526" s="6">
        <v>0</v>
      </c>
      <c r="AJ526" s="1">
        <f t="shared" si="24"/>
        <v>10622017451.46</v>
      </c>
      <c r="AK526" s="1">
        <f t="shared" si="25"/>
        <v>5703728989.24</v>
      </c>
      <c r="AL526" s="1">
        <f t="shared" si="26"/>
        <v>16325746440.7</v>
      </c>
    </row>
    <row r="527" spans="1:38">
      <c r="A527" s="5" t="s">
        <v>1088</v>
      </c>
      <c r="B527" s="5" t="s">
        <v>1089</v>
      </c>
      <c r="C527" s="6">
        <v>1706492864.49</v>
      </c>
      <c r="D527" s="6">
        <v>3522281385.64</v>
      </c>
      <c r="E527" s="6">
        <v>0</v>
      </c>
      <c r="F527" s="6">
        <v>0</v>
      </c>
      <c r="G527" s="6">
        <v>0</v>
      </c>
      <c r="H527" s="6">
        <v>0</v>
      </c>
      <c r="I527" s="6">
        <v>8499049169.03</v>
      </c>
      <c r="J527" s="6"/>
      <c r="K527" s="6">
        <v>198298218.16</v>
      </c>
      <c r="L527" s="6">
        <v>0</v>
      </c>
      <c r="M527" s="6">
        <v>0</v>
      </c>
      <c r="N527" s="6">
        <v>0</v>
      </c>
      <c r="O527" s="6">
        <v>179033550.94</v>
      </c>
      <c r="P527" s="6">
        <v>0</v>
      </c>
      <c r="Q527" s="6">
        <v>1990629648.49</v>
      </c>
      <c r="R527" s="6">
        <v>7546426.44</v>
      </c>
      <c r="S527" s="6">
        <v>0</v>
      </c>
      <c r="T527" s="6">
        <v>178935608.37</v>
      </c>
      <c r="U527" s="6">
        <v>0</v>
      </c>
      <c r="V527" s="6">
        <v>0</v>
      </c>
      <c r="W527" s="6">
        <v>0</v>
      </c>
      <c r="X527" s="6">
        <v>4066713.41</v>
      </c>
      <c r="Y527" s="6">
        <v>1837662927.43</v>
      </c>
      <c r="Z527" s="6">
        <v>186211472.8</v>
      </c>
      <c r="AA527" s="6">
        <v>0</v>
      </c>
      <c r="AB527" s="6">
        <v>0</v>
      </c>
      <c r="AC527" s="6"/>
      <c r="AD527" s="6">
        <v>361674837.43</v>
      </c>
      <c r="AE527" s="6">
        <v>220399169.31</v>
      </c>
      <c r="AF527" s="6">
        <v>0</v>
      </c>
      <c r="AG527" s="6">
        <v>0</v>
      </c>
      <c r="AH527" s="6">
        <v>394300959.21</v>
      </c>
      <c r="AI527" s="6">
        <v>3233820.98</v>
      </c>
      <c r="AJ527" s="1">
        <f t="shared" si="24"/>
        <v>14575774007.07</v>
      </c>
      <c r="AK527" s="1">
        <f t="shared" si="25"/>
        <v>4714042765.06</v>
      </c>
      <c r="AL527" s="1">
        <f t="shared" si="26"/>
        <v>19289816772.13</v>
      </c>
    </row>
    <row r="528" spans="1:38">
      <c r="A528" s="5" t="s">
        <v>1090</v>
      </c>
      <c r="B528" s="5" t="s">
        <v>1091</v>
      </c>
      <c r="C528" s="6">
        <v>211528969.97</v>
      </c>
      <c r="D528" s="6">
        <v>3513436229.68</v>
      </c>
      <c r="E528" s="6">
        <v>0</v>
      </c>
      <c r="F528" s="6">
        <v>0</v>
      </c>
      <c r="G528" s="6">
        <v>0</v>
      </c>
      <c r="H528" s="6">
        <v>0</v>
      </c>
      <c r="I528" s="6">
        <v>5594037351.87</v>
      </c>
      <c r="J528" s="6"/>
      <c r="K528" s="6">
        <v>632728924.5</v>
      </c>
      <c r="L528" s="6">
        <v>0</v>
      </c>
      <c r="M528" s="6">
        <v>0</v>
      </c>
      <c r="N528" s="6">
        <v>0</v>
      </c>
      <c r="O528" s="6">
        <v>2696251908.67</v>
      </c>
      <c r="P528" s="6">
        <v>0</v>
      </c>
      <c r="Q528" s="6">
        <v>13174123718.85</v>
      </c>
      <c r="R528" s="6">
        <v>599158589.7</v>
      </c>
      <c r="S528" s="6">
        <v>0</v>
      </c>
      <c r="T528" s="6">
        <v>1516839558.32</v>
      </c>
      <c r="U528" s="6">
        <v>0</v>
      </c>
      <c r="V528" s="6">
        <v>17966126</v>
      </c>
      <c r="W528" s="6">
        <v>0</v>
      </c>
      <c r="X528" s="6">
        <v>365429134.8</v>
      </c>
      <c r="Y528" s="6">
        <v>707611908.94</v>
      </c>
      <c r="Z528" s="6">
        <v>43542794.84</v>
      </c>
      <c r="AA528" s="6">
        <v>0</v>
      </c>
      <c r="AB528" s="6">
        <v>0</v>
      </c>
      <c r="AC528" s="6"/>
      <c r="AD528" s="6">
        <v>196246213.32</v>
      </c>
      <c r="AE528" s="6">
        <v>0</v>
      </c>
      <c r="AF528" s="6">
        <v>815135909.93</v>
      </c>
      <c r="AG528" s="6">
        <v>15683913.91</v>
      </c>
      <c r="AH528" s="6">
        <v>592958768.07</v>
      </c>
      <c r="AI528" s="6">
        <v>1422889322.78</v>
      </c>
      <c r="AJ528" s="1">
        <f t="shared" si="24"/>
        <v>27726576281.59</v>
      </c>
      <c r="AK528" s="1">
        <f t="shared" si="25"/>
        <v>4388993062.56</v>
      </c>
      <c r="AL528" s="1">
        <f t="shared" si="26"/>
        <v>32115569344.15</v>
      </c>
    </row>
    <row r="529" spans="1:38">
      <c r="A529" s="5" t="s">
        <v>1092</v>
      </c>
      <c r="B529" s="5" t="s">
        <v>1093</v>
      </c>
      <c r="C529" s="6">
        <v>99288262.06</v>
      </c>
      <c r="D529" s="6">
        <v>3499737769.24</v>
      </c>
      <c r="E529" s="6">
        <v>0</v>
      </c>
      <c r="F529" s="6">
        <v>0</v>
      </c>
      <c r="G529" s="6">
        <v>548853850.45</v>
      </c>
      <c r="H529" s="6">
        <v>0</v>
      </c>
      <c r="I529" s="6">
        <v>12838553223.62</v>
      </c>
      <c r="J529" s="6"/>
      <c r="K529" s="6">
        <v>303369812.06</v>
      </c>
      <c r="L529" s="6">
        <v>0</v>
      </c>
      <c r="M529" s="6">
        <v>0</v>
      </c>
      <c r="N529" s="6">
        <v>0</v>
      </c>
      <c r="O529" s="6">
        <v>397858234.61</v>
      </c>
      <c r="P529" s="6">
        <v>0</v>
      </c>
      <c r="Q529" s="6">
        <v>1058793970.69</v>
      </c>
      <c r="R529" s="6">
        <v>3533416644.22</v>
      </c>
      <c r="S529" s="6">
        <v>4048751.42</v>
      </c>
      <c r="T529" s="6">
        <v>775531451.28</v>
      </c>
      <c r="U529" s="6">
        <v>0</v>
      </c>
      <c r="V529" s="6">
        <v>0</v>
      </c>
      <c r="W529" s="6">
        <v>0</v>
      </c>
      <c r="X529" s="6">
        <v>56273374.4</v>
      </c>
      <c r="Y529" s="6">
        <v>1202274991.93</v>
      </c>
      <c r="Z529" s="6">
        <v>239928239.35</v>
      </c>
      <c r="AA529" s="6">
        <v>0</v>
      </c>
      <c r="AB529" s="6">
        <v>0</v>
      </c>
      <c r="AC529" s="6"/>
      <c r="AD529" s="6">
        <v>605067446.22</v>
      </c>
      <c r="AE529" s="6">
        <v>0</v>
      </c>
      <c r="AF529" s="6">
        <v>831360358.17</v>
      </c>
      <c r="AG529" s="6">
        <v>121070163.73</v>
      </c>
      <c r="AH529" s="6">
        <v>474817169.82</v>
      </c>
      <c r="AI529" s="6">
        <v>20082832.84</v>
      </c>
      <c r="AJ529" s="1">
        <f t="shared" si="24"/>
        <v>22960163707.59</v>
      </c>
      <c r="AK529" s="1">
        <f t="shared" si="25"/>
        <v>3650162838.52</v>
      </c>
      <c r="AL529" s="1">
        <f t="shared" si="26"/>
        <v>26610326546.11</v>
      </c>
    </row>
    <row r="530" spans="1:38">
      <c r="A530" s="5" t="s">
        <v>1094</v>
      </c>
      <c r="B530" s="5" t="s">
        <v>1095</v>
      </c>
      <c r="C530" s="6">
        <v>330037639.55</v>
      </c>
      <c r="D530" s="6">
        <v>3489800614.77</v>
      </c>
      <c r="E530" s="6">
        <v>0</v>
      </c>
      <c r="F530" s="6">
        <v>0</v>
      </c>
      <c r="G530" s="6">
        <v>0</v>
      </c>
      <c r="H530" s="6">
        <v>6131857.37</v>
      </c>
      <c r="I530" s="6">
        <v>1526204690.15</v>
      </c>
      <c r="J530" s="6"/>
      <c r="K530" s="6">
        <v>144842729.49</v>
      </c>
      <c r="L530" s="6">
        <v>0</v>
      </c>
      <c r="M530" s="6">
        <v>0</v>
      </c>
      <c r="N530" s="6">
        <v>0</v>
      </c>
      <c r="O530" s="6">
        <v>220042409.7</v>
      </c>
      <c r="P530" s="6">
        <v>0</v>
      </c>
      <c r="Q530" s="6">
        <v>2780466778.71</v>
      </c>
      <c r="R530" s="6">
        <v>0</v>
      </c>
      <c r="S530" s="6">
        <v>0</v>
      </c>
      <c r="T530" s="6">
        <v>84073667.54</v>
      </c>
      <c r="U530" s="6">
        <v>0</v>
      </c>
      <c r="V530" s="6">
        <v>0</v>
      </c>
      <c r="W530" s="6">
        <v>0</v>
      </c>
      <c r="X530" s="6">
        <v>19260284.94</v>
      </c>
      <c r="Y530" s="6">
        <v>3765649666.14</v>
      </c>
      <c r="Z530" s="6">
        <v>648573535.59</v>
      </c>
      <c r="AA530" s="6">
        <v>312648598.1</v>
      </c>
      <c r="AB530" s="6">
        <v>0</v>
      </c>
      <c r="AC530" s="6"/>
      <c r="AD530" s="6">
        <v>162016804.98</v>
      </c>
      <c r="AE530" s="6">
        <v>0</v>
      </c>
      <c r="AF530" s="6">
        <v>158075123.68</v>
      </c>
      <c r="AG530" s="6">
        <v>135150225.49</v>
      </c>
      <c r="AH530" s="6">
        <v>28933660.23</v>
      </c>
      <c r="AI530" s="6">
        <v>112426515.4</v>
      </c>
      <c r="AJ530" s="1">
        <f t="shared" si="24"/>
        <v>8251562747.73</v>
      </c>
      <c r="AK530" s="1">
        <f t="shared" si="25"/>
        <v>5672772054.1</v>
      </c>
      <c r="AL530" s="1">
        <f t="shared" si="26"/>
        <v>13924334801.83</v>
      </c>
    </row>
    <row r="531" spans="1:38">
      <c r="A531" s="5" t="s">
        <v>1096</v>
      </c>
      <c r="B531" s="5" t="s">
        <v>1097</v>
      </c>
      <c r="C531" s="6">
        <v>296720050.6</v>
      </c>
      <c r="D531" s="6">
        <v>3482371467.51</v>
      </c>
      <c r="E531" s="6">
        <v>0</v>
      </c>
      <c r="F531" s="6">
        <v>0</v>
      </c>
      <c r="G531" s="6">
        <v>703806797.63</v>
      </c>
      <c r="H531" s="6">
        <v>0</v>
      </c>
      <c r="I531" s="6">
        <v>849330015.42</v>
      </c>
      <c r="J531" s="6"/>
      <c r="K531" s="6">
        <v>164253290.38</v>
      </c>
      <c r="L531" s="6">
        <v>0</v>
      </c>
      <c r="M531" s="6">
        <v>0</v>
      </c>
      <c r="N531" s="6">
        <v>0</v>
      </c>
      <c r="O531" s="6">
        <v>87908056.72</v>
      </c>
      <c r="P531" s="6">
        <v>0</v>
      </c>
      <c r="Q531" s="6">
        <v>1037863950.4</v>
      </c>
      <c r="R531" s="6">
        <v>0</v>
      </c>
      <c r="S531" s="6">
        <v>0</v>
      </c>
      <c r="T531" s="6">
        <v>159525157.73</v>
      </c>
      <c r="U531" s="6">
        <v>0</v>
      </c>
      <c r="V531" s="6">
        <v>0</v>
      </c>
      <c r="W531" s="6">
        <v>230632641.11</v>
      </c>
      <c r="X531" s="6">
        <v>0</v>
      </c>
      <c r="Y531" s="6">
        <v>3421088190.87</v>
      </c>
      <c r="Z531" s="6">
        <v>1422572362.18</v>
      </c>
      <c r="AA531" s="6">
        <v>0</v>
      </c>
      <c r="AB531" s="6">
        <v>0</v>
      </c>
      <c r="AC531" s="6"/>
      <c r="AD531" s="6">
        <v>973818287.64</v>
      </c>
      <c r="AE531" s="6">
        <v>299911335.92</v>
      </c>
      <c r="AF531" s="6">
        <v>5311955780.91</v>
      </c>
      <c r="AG531" s="6">
        <v>100678349.2</v>
      </c>
      <c r="AH531" s="6">
        <v>49695269.67</v>
      </c>
      <c r="AI531" s="6">
        <v>70765230.56</v>
      </c>
      <c r="AJ531" s="1">
        <f t="shared" si="24"/>
        <v>6485058735.79</v>
      </c>
      <c r="AK531" s="1">
        <f t="shared" si="25"/>
        <v>12177837498.66</v>
      </c>
      <c r="AL531" s="1">
        <f t="shared" si="26"/>
        <v>18662896234.45</v>
      </c>
    </row>
    <row r="532" spans="1:38">
      <c r="A532" s="5" t="s">
        <v>1098</v>
      </c>
      <c r="B532" s="5" t="s">
        <v>1099</v>
      </c>
      <c r="C532" s="6">
        <v>8399107.64</v>
      </c>
      <c r="D532" s="6">
        <v>3477241356.88</v>
      </c>
      <c r="E532" s="6">
        <v>0</v>
      </c>
      <c r="F532" s="6">
        <v>0</v>
      </c>
      <c r="G532" s="6">
        <v>0</v>
      </c>
      <c r="H532" s="6">
        <v>0</v>
      </c>
      <c r="I532" s="6">
        <v>6057452642.38</v>
      </c>
      <c r="J532" s="6"/>
      <c r="K532" s="6">
        <v>516219504.29</v>
      </c>
      <c r="L532" s="6">
        <v>0</v>
      </c>
      <c r="M532" s="6">
        <v>0</v>
      </c>
      <c r="N532" s="6">
        <v>0</v>
      </c>
      <c r="O532" s="6">
        <v>31778457.28</v>
      </c>
      <c r="P532" s="6">
        <v>0</v>
      </c>
      <c r="Q532" s="6">
        <v>5914287462.7</v>
      </c>
      <c r="R532" s="6">
        <v>0</v>
      </c>
      <c r="S532" s="6">
        <v>0</v>
      </c>
      <c r="T532" s="6">
        <v>619432784.28</v>
      </c>
      <c r="U532" s="6">
        <v>0</v>
      </c>
      <c r="V532" s="6">
        <v>0</v>
      </c>
      <c r="W532" s="6">
        <v>0</v>
      </c>
      <c r="X532" s="6">
        <v>0</v>
      </c>
      <c r="Y532" s="6">
        <v>14225576252.86</v>
      </c>
      <c r="Z532" s="6">
        <v>1518754301.62</v>
      </c>
      <c r="AA532" s="6">
        <v>0</v>
      </c>
      <c r="AB532" s="6">
        <v>0</v>
      </c>
      <c r="AC532" s="6"/>
      <c r="AD532" s="6">
        <v>1732852986.27</v>
      </c>
      <c r="AE532" s="6">
        <v>0</v>
      </c>
      <c r="AF532" s="6">
        <v>20406065.22</v>
      </c>
      <c r="AG532" s="6">
        <v>8758448.95</v>
      </c>
      <c r="AH532" s="6">
        <v>193801576.19</v>
      </c>
      <c r="AI532" s="6">
        <v>1289959734.95</v>
      </c>
      <c r="AJ532" s="1">
        <f t="shared" si="24"/>
        <v>16616412207.81</v>
      </c>
      <c r="AK532" s="1">
        <f t="shared" si="25"/>
        <v>18998508473.7</v>
      </c>
      <c r="AL532" s="1">
        <f t="shared" si="26"/>
        <v>35614920681.51</v>
      </c>
    </row>
    <row r="533" spans="1:38">
      <c r="A533" s="5" t="s">
        <v>1100</v>
      </c>
      <c r="B533" s="5" t="s">
        <v>1101</v>
      </c>
      <c r="C533" s="6">
        <v>728931305.61</v>
      </c>
      <c r="D533" s="6">
        <v>3467389744.35</v>
      </c>
      <c r="E533" s="6">
        <v>0</v>
      </c>
      <c r="F533" s="6">
        <v>0</v>
      </c>
      <c r="G533" s="6">
        <v>304763903.32</v>
      </c>
      <c r="H533" s="6">
        <v>0</v>
      </c>
      <c r="I533" s="6">
        <v>4469253265.52</v>
      </c>
      <c r="J533" s="6"/>
      <c r="K533" s="6">
        <v>2395840638.89</v>
      </c>
      <c r="L533" s="6">
        <v>0</v>
      </c>
      <c r="M533" s="6">
        <v>0</v>
      </c>
      <c r="N533" s="6">
        <v>0</v>
      </c>
      <c r="O533" s="6">
        <v>314039965.41</v>
      </c>
      <c r="P533" s="6">
        <v>0</v>
      </c>
      <c r="Q533" s="6">
        <v>968557485.75</v>
      </c>
      <c r="R533" s="6">
        <v>747623454.68</v>
      </c>
      <c r="S533" s="6">
        <v>773831450.74</v>
      </c>
      <c r="T533" s="6">
        <v>64088486.54</v>
      </c>
      <c r="U533" s="6">
        <v>0</v>
      </c>
      <c r="V533" s="6">
        <v>1496933770.31</v>
      </c>
      <c r="W533" s="6">
        <v>137598793.51</v>
      </c>
      <c r="X533" s="6">
        <v>16225047.09</v>
      </c>
      <c r="Y533" s="6">
        <v>779882214.66</v>
      </c>
      <c r="Z533" s="6">
        <v>1584948773.08</v>
      </c>
      <c r="AA533" s="6">
        <v>0</v>
      </c>
      <c r="AB533" s="6">
        <v>0</v>
      </c>
      <c r="AC533" s="6"/>
      <c r="AD533" s="6">
        <v>1606939703.02</v>
      </c>
      <c r="AE533" s="6">
        <v>0</v>
      </c>
      <c r="AF533" s="6">
        <v>14150171.44</v>
      </c>
      <c r="AG533" s="6">
        <v>14119492.84</v>
      </c>
      <c r="AH533" s="6">
        <v>108180788.03</v>
      </c>
      <c r="AI533" s="6">
        <v>100008069.21</v>
      </c>
      <c r="AJ533" s="1">
        <f t="shared" si="24"/>
        <v>13505388395.2</v>
      </c>
      <c r="AK533" s="1">
        <f t="shared" si="25"/>
        <v>6587918128.8</v>
      </c>
      <c r="AL533" s="1">
        <f t="shared" si="26"/>
        <v>20093306524</v>
      </c>
    </row>
    <row r="534" spans="1:38">
      <c r="A534" s="5" t="s">
        <v>1102</v>
      </c>
      <c r="B534" s="5" t="s">
        <v>1103</v>
      </c>
      <c r="C534" s="6">
        <v>0</v>
      </c>
      <c r="D534" s="6">
        <v>3463660458.12</v>
      </c>
      <c r="E534" s="6">
        <v>0</v>
      </c>
      <c r="F534" s="6">
        <v>0</v>
      </c>
      <c r="G534" s="6">
        <v>0</v>
      </c>
      <c r="H534" s="6">
        <v>0</v>
      </c>
      <c r="I534" s="6">
        <v>746567162.05</v>
      </c>
      <c r="J534" s="6"/>
      <c r="K534" s="6">
        <v>1168964049.16</v>
      </c>
      <c r="L534" s="6">
        <v>0</v>
      </c>
      <c r="M534" s="6">
        <v>0</v>
      </c>
      <c r="N534" s="6">
        <v>0</v>
      </c>
      <c r="O534" s="6">
        <v>10270036.8</v>
      </c>
      <c r="P534" s="6">
        <v>0</v>
      </c>
      <c r="Q534" s="6">
        <v>4091284634.69</v>
      </c>
      <c r="R534" s="6">
        <v>0</v>
      </c>
      <c r="S534" s="6">
        <v>0</v>
      </c>
      <c r="T534" s="6">
        <v>22435514.97</v>
      </c>
      <c r="U534" s="6">
        <v>0</v>
      </c>
      <c r="V534" s="6">
        <v>0</v>
      </c>
      <c r="W534" s="6">
        <v>0</v>
      </c>
      <c r="X534" s="6">
        <v>0</v>
      </c>
      <c r="Y534" s="6">
        <v>13301905111.8</v>
      </c>
      <c r="Z534" s="6">
        <v>338402190.42</v>
      </c>
      <c r="AA534" s="6">
        <v>0</v>
      </c>
      <c r="AB534" s="6">
        <v>0</v>
      </c>
      <c r="AC534" s="6"/>
      <c r="AD534" s="6">
        <v>119369120.13</v>
      </c>
      <c r="AE534" s="6">
        <v>0</v>
      </c>
      <c r="AF534" s="6">
        <v>0</v>
      </c>
      <c r="AG534" s="6">
        <v>40098558.12</v>
      </c>
      <c r="AH534" s="6">
        <v>3195265.46</v>
      </c>
      <c r="AI534" s="6">
        <v>5516780.35</v>
      </c>
      <c r="AJ534" s="1">
        <f t="shared" si="24"/>
        <v>9503181855.79</v>
      </c>
      <c r="AK534" s="1">
        <f t="shared" si="25"/>
        <v>13808487026.28</v>
      </c>
      <c r="AL534" s="1">
        <f t="shared" si="26"/>
        <v>23311668882.07</v>
      </c>
    </row>
    <row r="535" spans="1:38">
      <c r="A535" s="5" t="s">
        <v>1104</v>
      </c>
      <c r="B535" s="5" t="s">
        <v>1105</v>
      </c>
      <c r="C535" s="6">
        <v>113553504.37</v>
      </c>
      <c r="D535" s="6">
        <v>3463176478.31</v>
      </c>
      <c r="E535" s="6">
        <v>0</v>
      </c>
      <c r="F535" s="6">
        <v>0</v>
      </c>
      <c r="G535" s="6">
        <v>0</v>
      </c>
      <c r="H535" s="6">
        <v>0</v>
      </c>
      <c r="I535" s="6">
        <v>539957423.52</v>
      </c>
      <c r="J535" s="6"/>
      <c r="K535" s="6">
        <v>178679260.19</v>
      </c>
      <c r="L535" s="6">
        <v>0</v>
      </c>
      <c r="M535" s="6">
        <v>0</v>
      </c>
      <c r="N535" s="6">
        <v>0</v>
      </c>
      <c r="O535" s="6">
        <v>23937954.18</v>
      </c>
      <c r="P535" s="6">
        <v>0</v>
      </c>
      <c r="Q535" s="6">
        <v>7263357536.07</v>
      </c>
      <c r="R535" s="6">
        <v>0</v>
      </c>
      <c r="S535" s="6">
        <v>0</v>
      </c>
      <c r="T535" s="6">
        <v>223245877.43</v>
      </c>
      <c r="U535" s="6">
        <v>0</v>
      </c>
      <c r="V535" s="6">
        <v>0</v>
      </c>
      <c r="W535" s="6">
        <v>0</v>
      </c>
      <c r="X535" s="6">
        <v>0</v>
      </c>
      <c r="Y535" s="6">
        <v>22699548667.13</v>
      </c>
      <c r="Z535" s="6">
        <v>1176875564.31</v>
      </c>
      <c r="AA535" s="6">
        <v>0</v>
      </c>
      <c r="AB535" s="6">
        <v>0</v>
      </c>
      <c r="AC535" s="6"/>
      <c r="AD535" s="6">
        <v>2640872837.68</v>
      </c>
      <c r="AE535" s="6">
        <v>0</v>
      </c>
      <c r="AF535" s="6">
        <v>0</v>
      </c>
      <c r="AG535" s="6">
        <v>7122700</v>
      </c>
      <c r="AH535" s="6">
        <v>60952462.18</v>
      </c>
      <c r="AI535" s="6">
        <v>102854781</v>
      </c>
      <c r="AJ535" s="1">
        <f t="shared" si="24"/>
        <v>11692354529.7</v>
      </c>
      <c r="AK535" s="1">
        <f t="shared" si="25"/>
        <v>26801780516.67</v>
      </c>
      <c r="AL535" s="1">
        <f t="shared" si="26"/>
        <v>38494135046.37</v>
      </c>
    </row>
    <row r="536" spans="1:38">
      <c r="A536" s="5" t="s">
        <v>1106</v>
      </c>
      <c r="B536" s="5" t="s">
        <v>1107</v>
      </c>
      <c r="C536" s="6">
        <v>5490479493.22</v>
      </c>
      <c r="D536" s="6">
        <v>3449999224.79</v>
      </c>
      <c r="E536" s="6">
        <v>0</v>
      </c>
      <c r="F536" s="6">
        <v>0</v>
      </c>
      <c r="G536" s="6">
        <v>57569241.61</v>
      </c>
      <c r="H536" s="6">
        <v>0</v>
      </c>
      <c r="I536" s="6">
        <v>218104481.69</v>
      </c>
      <c r="J536" s="6"/>
      <c r="K536" s="6">
        <v>892855526.49</v>
      </c>
      <c r="L536" s="6">
        <v>0</v>
      </c>
      <c r="M536" s="6">
        <v>0</v>
      </c>
      <c r="N536" s="6">
        <v>0</v>
      </c>
      <c r="O536" s="6">
        <v>2838718175.89</v>
      </c>
      <c r="P536" s="6">
        <v>0</v>
      </c>
      <c r="Q536" s="6">
        <v>1368862222.77</v>
      </c>
      <c r="R536" s="6">
        <v>0</v>
      </c>
      <c r="S536" s="6">
        <v>0</v>
      </c>
      <c r="T536" s="6">
        <v>216821811.49</v>
      </c>
      <c r="U536" s="6">
        <v>0</v>
      </c>
      <c r="V536" s="6">
        <v>215324965.88</v>
      </c>
      <c r="W536" s="6">
        <v>0</v>
      </c>
      <c r="X536" s="6">
        <v>1990369217.13</v>
      </c>
      <c r="Y536" s="6">
        <v>4950043262.57</v>
      </c>
      <c r="Z536" s="6">
        <v>2146159075.46</v>
      </c>
      <c r="AA536" s="6">
        <v>0</v>
      </c>
      <c r="AB536" s="6">
        <v>0</v>
      </c>
      <c r="AC536" s="6"/>
      <c r="AD536" s="6">
        <v>3954055771.86</v>
      </c>
      <c r="AE536" s="6">
        <v>44579088.12</v>
      </c>
      <c r="AF536" s="6">
        <v>0</v>
      </c>
      <c r="AG536" s="6">
        <v>80662535.89</v>
      </c>
      <c r="AH536" s="6">
        <v>85690848.98</v>
      </c>
      <c r="AI536" s="6">
        <v>298974155.11</v>
      </c>
      <c r="AJ536" s="1">
        <f t="shared" si="24"/>
        <v>9042930684.73</v>
      </c>
      <c r="AK536" s="1">
        <f t="shared" si="25"/>
        <v>19256338414.22</v>
      </c>
      <c r="AL536" s="1">
        <f t="shared" si="26"/>
        <v>28299269098.95</v>
      </c>
    </row>
    <row r="537" spans="1:38">
      <c r="A537" s="5" t="s">
        <v>1108</v>
      </c>
      <c r="B537" s="5" t="s">
        <v>1109</v>
      </c>
      <c r="C537" s="6">
        <v>178841426.76</v>
      </c>
      <c r="D537" s="6">
        <v>3443131724.36</v>
      </c>
      <c r="E537" s="6">
        <v>0</v>
      </c>
      <c r="F537" s="6">
        <v>0</v>
      </c>
      <c r="G537" s="6">
        <v>66317452.54</v>
      </c>
      <c r="H537" s="6">
        <v>0</v>
      </c>
      <c r="I537" s="6">
        <v>47344502.92</v>
      </c>
      <c r="J537" s="6"/>
      <c r="K537" s="6">
        <v>57061960.07</v>
      </c>
      <c r="L537" s="6">
        <v>0</v>
      </c>
      <c r="M537" s="6">
        <v>0</v>
      </c>
      <c r="N537" s="6">
        <v>0</v>
      </c>
      <c r="O537" s="6">
        <v>122990945.69</v>
      </c>
      <c r="P537" s="6">
        <v>0</v>
      </c>
      <c r="Q537" s="6">
        <v>356153473.51</v>
      </c>
      <c r="R537" s="6">
        <v>0</v>
      </c>
      <c r="S537" s="6">
        <v>0</v>
      </c>
      <c r="T537" s="6">
        <v>467950431.49</v>
      </c>
      <c r="U537" s="6">
        <v>0</v>
      </c>
      <c r="V537" s="6">
        <v>0</v>
      </c>
      <c r="W537" s="6">
        <v>0</v>
      </c>
      <c r="X537" s="6">
        <v>541695378.51</v>
      </c>
      <c r="Y537" s="6">
        <v>1076199455.1</v>
      </c>
      <c r="Z537" s="6">
        <v>2408922.66</v>
      </c>
      <c r="AA537" s="6">
        <v>0</v>
      </c>
      <c r="AB537" s="6">
        <v>0</v>
      </c>
      <c r="AC537" s="6"/>
      <c r="AD537" s="6">
        <v>57065906.52</v>
      </c>
      <c r="AE537" s="6">
        <v>0</v>
      </c>
      <c r="AF537" s="6">
        <v>0</v>
      </c>
      <c r="AG537" s="6">
        <v>110868077.03</v>
      </c>
      <c r="AH537" s="6">
        <v>133563262.81</v>
      </c>
      <c r="AI537" s="6">
        <v>20898699.52</v>
      </c>
      <c r="AJ537" s="1">
        <f t="shared" si="24"/>
        <v>4560950490.58</v>
      </c>
      <c r="AK537" s="1">
        <f t="shared" si="25"/>
        <v>2121541128.91</v>
      </c>
      <c r="AL537" s="1">
        <f t="shared" si="26"/>
        <v>6682491619.49</v>
      </c>
    </row>
    <row r="538" spans="1:38">
      <c r="A538" s="5" t="s">
        <v>1110</v>
      </c>
      <c r="B538" s="5" t="s">
        <v>1111</v>
      </c>
      <c r="C538" s="6">
        <v>10051797.55</v>
      </c>
      <c r="D538" s="6">
        <v>3436929085.12</v>
      </c>
      <c r="E538" s="6">
        <v>0</v>
      </c>
      <c r="F538" s="6">
        <v>0</v>
      </c>
      <c r="G538" s="6">
        <v>0</v>
      </c>
      <c r="H538" s="6">
        <v>0</v>
      </c>
      <c r="I538" s="6">
        <v>3321774853.8</v>
      </c>
      <c r="J538" s="6"/>
      <c r="K538" s="6">
        <v>3861677298.8</v>
      </c>
      <c r="L538" s="6">
        <v>0</v>
      </c>
      <c r="M538" s="6">
        <v>0</v>
      </c>
      <c r="N538" s="6">
        <v>0</v>
      </c>
      <c r="O538" s="6">
        <v>621636555.42</v>
      </c>
      <c r="P538" s="6">
        <v>0</v>
      </c>
      <c r="Q538" s="6">
        <v>103650955.22</v>
      </c>
      <c r="R538" s="6">
        <v>922037784.98</v>
      </c>
      <c r="S538" s="6">
        <v>0</v>
      </c>
      <c r="T538" s="6">
        <v>773375489.33</v>
      </c>
      <c r="U538" s="6">
        <v>0</v>
      </c>
      <c r="V538" s="6">
        <v>0</v>
      </c>
      <c r="W538" s="6">
        <v>0</v>
      </c>
      <c r="X538" s="6">
        <v>1446729641.09</v>
      </c>
      <c r="Y538" s="6">
        <v>5207387500.92</v>
      </c>
      <c r="Z538" s="6">
        <v>872204810.79</v>
      </c>
      <c r="AA538" s="6">
        <v>26902236.5</v>
      </c>
      <c r="AB538" s="6">
        <v>0</v>
      </c>
      <c r="AC538" s="6"/>
      <c r="AD538" s="6">
        <v>103772573.21</v>
      </c>
      <c r="AE538" s="6">
        <v>1197281.35</v>
      </c>
      <c r="AF538" s="6">
        <v>788095407.94</v>
      </c>
      <c r="AG538" s="6">
        <v>257994692.03</v>
      </c>
      <c r="AH538" s="6">
        <v>126910591.09</v>
      </c>
      <c r="AI538" s="6">
        <v>3696532558.33</v>
      </c>
      <c r="AJ538" s="1">
        <f t="shared" si="24"/>
        <v>13041082022.67</v>
      </c>
      <c r="AK538" s="1">
        <f t="shared" si="25"/>
        <v>12537779090.8</v>
      </c>
      <c r="AL538" s="1">
        <f t="shared" si="26"/>
        <v>25578861113.47</v>
      </c>
    </row>
    <row r="539" spans="1:38">
      <c r="A539" s="5" t="s">
        <v>1112</v>
      </c>
      <c r="B539" s="5" t="s">
        <v>1113</v>
      </c>
      <c r="C539" s="6">
        <v>40098098.67</v>
      </c>
      <c r="D539" s="6">
        <v>3436590822.19</v>
      </c>
      <c r="E539" s="6">
        <v>0</v>
      </c>
      <c r="F539" s="6">
        <v>0</v>
      </c>
      <c r="G539" s="6">
        <v>275125472.66</v>
      </c>
      <c r="H539" s="6">
        <v>0</v>
      </c>
      <c r="I539" s="6">
        <v>1653647918.13</v>
      </c>
      <c r="J539" s="6"/>
      <c r="K539" s="6">
        <v>651480572.38</v>
      </c>
      <c r="L539" s="6">
        <v>0</v>
      </c>
      <c r="M539" s="6">
        <v>0</v>
      </c>
      <c r="N539" s="6">
        <v>0</v>
      </c>
      <c r="O539" s="6">
        <v>190999873.05</v>
      </c>
      <c r="P539" s="6">
        <v>0</v>
      </c>
      <c r="Q539" s="6">
        <v>1712409483.88</v>
      </c>
      <c r="R539" s="6">
        <v>0</v>
      </c>
      <c r="S539" s="6">
        <v>0</v>
      </c>
      <c r="T539" s="6">
        <v>355851343.02</v>
      </c>
      <c r="U539" s="6">
        <v>0</v>
      </c>
      <c r="V539" s="6">
        <v>0</v>
      </c>
      <c r="W539" s="6">
        <v>0</v>
      </c>
      <c r="X539" s="6">
        <v>705213002.21</v>
      </c>
      <c r="Y539" s="6">
        <v>1433385570.87</v>
      </c>
      <c r="Z539" s="6">
        <v>1325744989.56</v>
      </c>
      <c r="AA539" s="6">
        <v>0</v>
      </c>
      <c r="AB539" s="6">
        <v>0</v>
      </c>
      <c r="AC539" s="6"/>
      <c r="AD539" s="6">
        <v>1177053148.44</v>
      </c>
      <c r="AE539" s="6">
        <v>0</v>
      </c>
      <c r="AF539" s="6">
        <v>0</v>
      </c>
      <c r="AG539" s="6">
        <v>65779657.43</v>
      </c>
      <c r="AH539" s="6">
        <v>45462506.69</v>
      </c>
      <c r="AI539" s="6">
        <v>522340385.99</v>
      </c>
      <c r="AJ539" s="1">
        <f t="shared" si="24"/>
        <v>8276105485.31</v>
      </c>
      <c r="AK539" s="1">
        <f t="shared" si="25"/>
        <v>5315077359.86</v>
      </c>
      <c r="AL539" s="1">
        <f t="shared" si="26"/>
        <v>13591182845.17</v>
      </c>
    </row>
    <row r="540" spans="1:38">
      <c r="A540" s="5" t="s">
        <v>1114</v>
      </c>
      <c r="B540" s="5" t="s">
        <v>1115</v>
      </c>
      <c r="C540" s="6">
        <v>285559144.75</v>
      </c>
      <c r="D540" s="6">
        <v>3430371096.48</v>
      </c>
      <c r="E540" s="6">
        <v>0</v>
      </c>
      <c r="F540" s="6">
        <v>0</v>
      </c>
      <c r="G540" s="6">
        <v>0</v>
      </c>
      <c r="H540" s="6">
        <v>0</v>
      </c>
      <c r="I540" s="6">
        <v>2089067314.48</v>
      </c>
      <c r="J540" s="6"/>
      <c r="K540" s="6">
        <v>264464303.31</v>
      </c>
      <c r="L540" s="6">
        <v>0</v>
      </c>
      <c r="M540" s="6">
        <v>0</v>
      </c>
      <c r="N540" s="6">
        <v>0</v>
      </c>
      <c r="O540" s="6">
        <v>253787178.49</v>
      </c>
      <c r="P540" s="6">
        <v>0</v>
      </c>
      <c r="Q540" s="6">
        <v>335344129.12</v>
      </c>
      <c r="R540" s="6">
        <v>1007218747.28</v>
      </c>
      <c r="S540" s="6">
        <v>0</v>
      </c>
      <c r="T540" s="6">
        <v>246982690.47</v>
      </c>
      <c r="U540" s="6">
        <v>0</v>
      </c>
      <c r="V540" s="6">
        <v>0</v>
      </c>
      <c r="W540" s="6">
        <v>0</v>
      </c>
      <c r="X540" s="6">
        <v>2507386.13</v>
      </c>
      <c r="Y540" s="6">
        <v>1649207756.53</v>
      </c>
      <c r="Z540" s="6">
        <v>98785312.82</v>
      </c>
      <c r="AA540" s="6">
        <v>0</v>
      </c>
      <c r="AB540" s="6">
        <v>0</v>
      </c>
      <c r="AC540" s="6"/>
      <c r="AD540" s="6">
        <v>351275048.77</v>
      </c>
      <c r="AE540" s="6">
        <v>582622738.78</v>
      </c>
      <c r="AF540" s="6">
        <v>1652688664.08</v>
      </c>
      <c r="AG540" s="6">
        <v>42556261.84</v>
      </c>
      <c r="AH540" s="6">
        <v>180148696.22</v>
      </c>
      <c r="AI540" s="6">
        <v>1411246.36</v>
      </c>
      <c r="AJ540" s="1">
        <f t="shared" si="24"/>
        <v>7627235459.63</v>
      </c>
      <c r="AK540" s="1">
        <f t="shared" si="25"/>
        <v>4846762256.28</v>
      </c>
      <c r="AL540" s="1">
        <f t="shared" si="26"/>
        <v>12473997715.91</v>
      </c>
    </row>
    <row r="541" spans="1:38">
      <c r="A541" s="5" t="s">
        <v>1116</v>
      </c>
      <c r="B541" s="5" t="s">
        <v>1117</v>
      </c>
      <c r="C541" s="6">
        <v>460001526.51</v>
      </c>
      <c r="D541" s="6">
        <v>3420330370.93</v>
      </c>
      <c r="E541" s="6">
        <v>0</v>
      </c>
      <c r="F541" s="6">
        <v>0</v>
      </c>
      <c r="G541" s="6">
        <v>0</v>
      </c>
      <c r="H541" s="6">
        <v>0</v>
      </c>
      <c r="I541" s="6">
        <v>156398827.07</v>
      </c>
      <c r="J541" s="6"/>
      <c r="K541" s="6">
        <v>681738928.69</v>
      </c>
      <c r="L541" s="6">
        <v>0</v>
      </c>
      <c r="M541" s="6">
        <v>0</v>
      </c>
      <c r="N541" s="6">
        <v>0</v>
      </c>
      <c r="O541" s="6">
        <v>489731705.12</v>
      </c>
      <c r="P541" s="6">
        <v>0</v>
      </c>
      <c r="Q541" s="6">
        <v>30658852712.68</v>
      </c>
      <c r="R541" s="6">
        <v>1304510.71</v>
      </c>
      <c r="S541" s="6">
        <v>0</v>
      </c>
      <c r="T541" s="6">
        <v>2566509026.94</v>
      </c>
      <c r="U541" s="6">
        <v>0</v>
      </c>
      <c r="V541" s="6">
        <v>6502373.66</v>
      </c>
      <c r="W541" s="6">
        <v>0</v>
      </c>
      <c r="X541" s="6">
        <v>1956441506.79</v>
      </c>
      <c r="Y541" s="6">
        <v>1036966582.03</v>
      </c>
      <c r="Z541" s="6">
        <v>0</v>
      </c>
      <c r="AA541" s="6">
        <v>0</v>
      </c>
      <c r="AB541" s="6">
        <v>0</v>
      </c>
      <c r="AC541" s="6"/>
      <c r="AD541" s="6">
        <v>1095803.5</v>
      </c>
      <c r="AE541" s="6">
        <v>0</v>
      </c>
      <c r="AF541" s="6">
        <v>0</v>
      </c>
      <c r="AG541" s="6">
        <v>12138110.28</v>
      </c>
      <c r="AH541" s="6">
        <v>1754807895.03</v>
      </c>
      <c r="AI541" s="6">
        <v>0</v>
      </c>
      <c r="AJ541" s="1">
        <f t="shared" si="24"/>
        <v>37974866082.14</v>
      </c>
      <c r="AK541" s="1">
        <f t="shared" si="25"/>
        <v>5227953797.8</v>
      </c>
      <c r="AL541" s="1">
        <f t="shared" si="26"/>
        <v>43202819879.94</v>
      </c>
    </row>
    <row r="542" spans="1:38">
      <c r="A542" s="5" t="s">
        <v>1118</v>
      </c>
      <c r="B542" s="5" t="s">
        <v>1119</v>
      </c>
      <c r="C542" s="6">
        <v>1532808.93</v>
      </c>
      <c r="D542" s="6">
        <v>3410140630.6</v>
      </c>
      <c r="E542" s="6">
        <v>0</v>
      </c>
      <c r="F542" s="6">
        <v>0</v>
      </c>
      <c r="G542" s="6">
        <v>44869704.48</v>
      </c>
      <c r="H542" s="6">
        <v>611127852.17</v>
      </c>
      <c r="I542" s="6">
        <v>800692826.1</v>
      </c>
      <c r="J542" s="6"/>
      <c r="K542" s="6">
        <v>475295131.49</v>
      </c>
      <c r="L542" s="6">
        <v>0</v>
      </c>
      <c r="M542" s="6">
        <v>0</v>
      </c>
      <c r="N542" s="6">
        <v>0</v>
      </c>
      <c r="O542" s="6">
        <v>1502356159.89</v>
      </c>
      <c r="P542" s="6">
        <v>0</v>
      </c>
      <c r="Q542" s="6">
        <v>6390272385.64</v>
      </c>
      <c r="R542" s="6">
        <v>0</v>
      </c>
      <c r="S542" s="6">
        <v>0</v>
      </c>
      <c r="T542" s="6">
        <v>370869309.87</v>
      </c>
      <c r="U542" s="6">
        <v>0</v>
      </c>
      <c r="V542" s="6">
        <v>79027483.02</v>
      </c>
      <c r="W542" s="6">
        <v>0</v>
      </c>
      <c r="X542" s="6">
        <v>20698559.46</v>
      </c>
      <c r="Y542" s="6">
        <v>3643640431.27</v>
      </c>
      <c r="Z542" s="6">
        <v>242445464.23</v>
      </c>
      <c r="AA542" s="6">
        <v>0</v>
      </c>
      <c r="AB542" s="6">
        <v>0</v>
      </c>
      <c r="AC542" s="6"/>
      <c r="AD542" s="6">
        <v>807631403.98</v>
      </c>
      <c r="AE542" s="6">
        <v>0</v>
      </c>
      <c r="AF542" s="6">
        <v>173562979.58</v>
      </c>
      <c r="AG542" s="6">
        <v>37860469.95</v>
      </c>
      <c r="AH542" s="6">
        <v>124517321.58</v>
      </c>
      <c r="AI542" s="6">
        <v>172742.88</v>
      </c>
      <c r="AJ542" s="1">
        <f t="shared" ref="AJ542:AJ605" si="27">SUM(D542:T542)</f>
        <v>13605624000.24</v>
      </c>
      <c r="AK542" s="1">
        <f t="shared" ref="AK542:AK605" si="28">SUM(U542:AI542)+C542</f>
        <v>5131089664.88</v>
      </c>
      <c r="AL542" s="1">
        <f t="shared" ref="AL542:AL605" si="29">SUM(C542:AI542)</f>
        <v>18736713665.12</v>
      </c>
    </row>
    <row r="543" spans="1:38">
      <c r="A543" s="5" t="s">
        <v>1120</v>
      </c>
      <c r="B543" s="5" t="s">
        <v>1121</v>
      </c>
      <c r="C543" s="6">
        <v>0</v>
      </c>
      <c r="D543" s="6">
        <v>3406078432.43</v>
      </c>
      <c r="E543" s="6">
        <v>0</v>
      </c>
      <c r="F543" s="6">
        <v>0</v>
      </c>
      <c r="G543" s="6">
        <v>1329015633</v>
      </c>
      <c r="H543" s="6">
        <v>0</v>
      </c>
      <c r="I543" s="6">
        <v>1384989461.85</v>
      </c>
      <c r="J543" s="6"/>
      <c r="K543" s="6">
        <v>490437180.36</v>
      </c>
      <c r="L543" s="6">
        <v>0</v>
      </c>
      <c r="M543" s="6">
        <v>0</v>
      </c>
      <c r="N543" s="6">
        <v>0</v>
      </c>
      <c r="O543" s="6">
        <v>11173473.13</v>
      </c>
      <c r="P543" s="6">
        <v>0</v>
      </c>
      <c r="Q543" s="6">
        <v>1457283109.46</v>
      </c>
      <c r="R543" s="6">
        <v>2891046.51</v>
      </c>
      <c r="S543" s="6">
        <v>0</v>
      </c>
      <c r="T543" s="6">
        <v>8622546.58</v>
      </c>
      <c r="U543" s="6">
        <v>0</v>
      </c>
      <c r="V543" s="6">
        <v>0</v>
      </c>
      <c r="W543" s="6">
        <v>0</v>
      </c>
      <c r="X543" s="6">
        <v>0</v>
      </c>
      <c r="Y543" s="6">
        <v>2448248831.1</v>
      </c>
      <c r="Z543" s="6">
        <v>170974004.64</v>
      </c>
      <c r="AA543" s="6">
        <v>0</v>
      </c>
      <c r="AB543" s="6">
        <v>0</v>
      </c>
      <c r="AC543" s="6"/>
      <c r="AD543" s="6">
        <v>269957304.41</v>
      </c>
      <c r="AE543" s="6">
        <v>0</v>
      </c>
      <c r="AF543" s="6">
        <v>286069.04</v>
      </c>
      <c r="AG543" s="6">
        <v>18010338.42</v>
      </c>
      <c r="AH543" s="6">
        <v>48496915.27</v>
      </c>
      <c r="AI543" s="6">
        <v>39790520.63</v>
      </c>
      <c r="AJ543" s="1">
        <f t="shared" si="27"/>
        <v>8090490883.32</v>
      </c>
      <c r="AK543" s="1">
        <f t="shared" si="28"/>
        <v>2995763983.51</v>
      </c>
      <c r="AL543" s="1">
        <f t="shared" si="29"/>
        <v>11086254866.83</v>
      </c>
    </row>
    <row r="544" spans="1:38">
      <c r="A544" s="5" t="s">
        <v>1122</v>
      </c>
      <c r="B544" s="5" t="s">
        <v>1123</v>
      </c>
      <c r="C544" s="6">
        <v>2152465664.93</v>
      </c>
      <c r="D544" s="6">
        <v>3387625952.65</v>
      </c>
      <c r="E544" s="6">
        <v>0</v>
      </c>
      <c r="F544" s="6">
        <v>0</v>
      </c>
      <c r="G544" s="6">
        <v>504068636</v>
      </c>
      <c r="H544" s="6">
        <v>0</v>
      </c>
      <c r="I544" s="6">
        <v>296038276.49</v>
      </c>
      <c r="J544" s="6"/>
      <c r="K544" s="6">
        <v>68703024.51</v>
      </c>
      <c r="L544" s="6">
        <v>0</v>
      </c>
      <c r="M544" s="6">
        <v>0</v>
      </c>
      <c r="N544" s="6">
        <v>0</v>
      </c>
      <c r="O544" s="6">
        <v>511732495.64</v>
      </c>
      <c r="P544" s="6">
        <v>0</v>
      </c>
      <c r="Q544" s="6">
        <v>653003581.8</v>
      </c>
      <c r="R544" s="6">
        <v>1515576978.58</v>
      </c>
      <c r="S544" s="6">
        <v>0</v>
      </c>
      <c r="T544" s="6">
        <v>168177811.16</v>
      </c>
      <c r="U544" s="6">
        <v>0</v>
      </c>
      <c r="V544" s="6">
        <v>41744176.46</v>
      </c>
      <c r="W544" s="6">
        <v>0</v>
      </c>
      <c r="X544" s="6">
        <v>143749814.04</v>
      </c>
      <c r="Y544" s="6">
        <v>12955278762.05</v>
      </c>
      <c r="Z544" s="6">
        <v>2764620900.29</v>
      </c>
      <c r="AA544" s="6">
        <v>0</v>
      </c>
      <c r="AB544" s="6">
        <v>0</v>
      </c>
      <c r="AC544" s="6"/>
      <c r="AD544" s="6">
        <v>2345098179.38</v>
      </c>
      <c r="AE544" s="6">
        <v>102970.3</v>
      </c>
      <c r="AF544" s="6">
        <v>22610400.16</v>
      </c>
      <c r="AG544" s="6">
        <v>1109906.06</v>
      </c>
      <c r="AH544" s="6">
        <v>31061684.59</v>
      </c>
      <c r="AI544" s="6">
        <v>106295659.56</v>
      </c>
      <c r="AJ544" s="1">
        <f t="shared" si="27"/>
        <v>7104926756.83</v>
      </c>
      <c r="AK544" s="1">
        <f t="shared" si="28"/>
        <v>20564138117.82</v>
      </c>
      <c r="AL544" s="1">
        <f t="shared" si="29"/>
        <v>27669064874.65</v>
      </c>
    </row>
    <row r="545" spans="1:38">
      <c r="A545" s="5" t="s">
        <v>1124</v>
      </c>
      <c r="B545" s="5" t="s">
        <v>1125</v>
      </c>
      <c r="C545" s="6">
        <v>950889474.55</v>
      </c>
      <c r="D545" s="6">
        <v>3366668781.24</v>
      </c>
      <c r="E545" s="6">
        <v>0</v>
      </c>
      <c r="F545" s="6">
        <v>0</v>
      </c>
      <c r="G545" s="6">
        <v>0</v>
      </c>
      <c r="H545" s="6">
        <v>0</v>
      </c>
      <c r="I545" s="6">
        <v>8147812875.63</v>
      </c>
      <c r="J545" s="6"/>
      <c r="K545" s="6">
        <v>291583511.06</v>
      </c>
      <c r="L545" s="6">
        <v>0</v>
      </c>
      <c r="M545" s="6">
        <v>0</v>
      </c>
      <c r="N545" s="6">
        <v>0</v>
      </c>
      <c r="O545" s="6">
        <v>299688469.54</v>
      </c>
      <c r="P545" s="6">
        <v>0</v>
      </c>
      <c r="Q545" s="6">
        <v>4129417606.73</v>
      </c>
      <c r="R545" s="6">
        <v>0</v>
      </c>
      <c r="S545" s="6">
        <v>0</v>
      </c>
      <c r="T545" s="6">
        <v>38039156.52</v>
      </c>
      <c r="U545" s="6">
        <v>0</v>
      </c>
      <c r="V545" s="6">
        <v>0</v>
      </c>
      <c r="W545" s="6">
        <v>0</v>
      </c>
      <c r="X545" s="6">
        <v>17082267.95</v>
      </c>
      <c r="Y545" s="6">
        <v>3106575021.33</v>
      </c>
      <c r="Z545" s="6">
        <v>1864058365.39</v>
      </c>
      <c r="AA545" s="6">
        <v>0</v>
      </c>
      <c r="AB545" s="6">
        <v>0</v>
      </c>
      <c r="AC545" s="6"/>
      <c r="AD545" s="6">
        <v>1707792705.74</v>
      </c>
      <c r="AE545" s="6">
        <v>0</v>
      </c>
      <c r="AF545" s="6">
        <v>2100106651.09</v>
      </c>
      <c r="AG545" s="6">
        <v>10511051.56</v>
      </c>
      <c r="AH545" s="6">
        <v>151508607.37</v>
      </c>
      <c r="AI545" s="6">
        <v>642486393.7</v>
      </c>
      <c r="AJ545" s="1">
        <f t="shared" si="27"/>
        <v>16273210400.72</v>
      </c>
      <c r="AK545" s="1">
        <f t="shared" si="28"/>
        <v>10551010538.68</v>
      </c>
      <c r="AL545" s="1">
        <f t="shared" si="29"/>
        <v>26824220939.4</v>
      </c>
    </row>
    <row r="546" spans="1:38">
      <c r="A546" s="5" t="s">
        <v>1126</v>
      </c>
      <c r="B546" s="5" t="s">
        <v>1127</v>
      </c>
      <c r="C546" s="6">
        <v>0</v>
      </c>
      <c r="D546" s="6">
        <v>3356906801.51</v>
      </c>
      <c r="E546" s="6">
        <v>0</v>
      </c>
      <c r="F546" s="6">
        <v>0</v>
      </c>
      <c r="G546" s="6">
        <v>79401547.64</v>
      </c>
      <c r="H546" s="6">
        <v>0</v>
      </c>
      <c r="I546" s="6">
        <v>589858578.59</v>
      </c>
      <c r="J546" s="6"/>
      <c r="K546" s="6">
        <v>845873499.1</v>
      </c>
      <c r="L546" s="6">
        <v>0</v>
      </c>
      <c r="M546" s="6">
        <v>0</v>
      </c>
      <c r="N546" s="6">
        <v>0</v>
      </c>
      <c r="O546" s="6">
        <v>191771551.67</v>
      </c>
      <c r="P546" s="6">
        <v>0</v>
      </c>
      <c r="Q546" s="6">
        <v>2781884351.4</v>
      </c>
      <c r="R546" s="6">
        <v>0</v>
      </c>
      <c r="S546" s="6">
        <v>0</v>
      </c>
      <c r="T546" s="6">
        <v>219200568.43</v>
      </c>
      <c r="U546" s="6">
        <v>0</v>
      </c>
      <c r="V546" s="6">
        <v>0</v>
      </c>
      <c r="W546" s="6">
        <v>0</v>
      </c>
      <c r="X546" s="6">
        <v>84082328.1</v>
      </c>
      <c r="Y546" s="6">
        <v>10406448642.46</v>
      </c>
      <c r="Z546" s="6">
        <v>489066807.72</v>
      </c>
      <c r="AA546" s="6">
        <v>0</v>
      </c>
      <c r="AB546" s="6">
        <v>0</v>
      </c>
      <c r="AC546" s="6"/>
      <c r="AD546" s="6">
        <v>224084598.17</v>
      </c>
      <c r="AE546" s="6">
        <v>0</v>
      </c>
      <c r="AF546" s="6">
        <v>0</v>
      </c>
      <c r="AG546" s="6">
        <v>0</v>
      </c>
      <c r="AH546" s="6">
        <v>125405497.67</v>
      </c>
      <c r="AI546" s="6">
        <v>641091534.71</v>
      </c>
      <c r="AJ546" s="1">
        <f t="shared" si="27"/>
        <v>8064896898.34</v>
      </c>
      <c r="AK546" s="1">
        <f t="shared" si="28"/>
        <v>11970179408.83</v>
      </c>
      <c r="AL546" s="1">
        <f t="shared" si="29"/>
        <v>20035076307.17</v>
      </c>
    </row>
    <row r="547" spans="1:38">
      <c r="A547" s="5" t="s">
        <v>1128</v>
      </c>
      <c r="B547" s="5" t="s">
        <v>1129</v>
      </c>
      <c r="C547" s="6">
        <v>43751085.53</v>
      </c>
      <c r="D547" s="6">
        <v>3351375515.05</v>
      </c>
      <c r="E547" s="6">
        <v>0</v>
      </c>
      <c r="F547" s="6">
        <v>0</v>
      </c>
      <c r="G547" s="6">
        <v>0</v>
      </c>
      <c r="H547" s="6">
        <v>0</v>
      </c>
      <c r="I547" s="6">
        <v>1901003701.89</v>
      </c>
      <c r="J547" s="6"/>
      <c r="K547" s="6">
        <v>101292046.93</v>
      </c>
      <c r="L547" s="6">
        <v>0</v>
      </c>
      <c r="M547" s="6">
        <v>0</v>
      </c>
      <c r="N547" s="6">
        <v>0</v>
      </c>
      <c r="O547" s="6">
        <v>61981079.2</v>
      </c>
      <c r="P547" s="6">
        <v>0</v>
      </c>
      <c r="Q547" s="6">
        <v>1819922099.72</v>
      </c>
      <c r="R547" s="6">
        <v>1491066</v>
      </c>
      <c r="S547" s="6">
        <v>0</v>
      </c>
      <c r="T547" s="6">
        <v>94238049.86</v>
      </c>
      <c r="U547" s="6">
        <v>0</v>
      </c>
      <c r="V547" s="6">
        <v>0</v>
      </c>
      <c r="W547" s="6">
        <v>0</v>
      </c>
      <c r="X547" s="6">
        <v>4614995.75</v>
      </c>
      <c r="Y547" s="6">
        <v>13858260968.47</v>
      </c>
      <c r="Z547" s="6">
        <v>431892090.17</v>
      </c>
      <c r="AA547" s="6">
        <v>0</v>
      </c>
      <c r="AB547" s="6">
        <v>0</v>
      </c>
      <c r="AC547" s="6"/>
      <c r="AD547" s="6">
        <v>477622573.54</v>
      </c>
      <c r="AE547" s="6">
        <v>0</v>
      </c>
      <c r="AF547" s="6">
        <v>739168400.74</v>
      </c>
      <c r="AG547" s="6">
        <v>163209748.62</v>
      </c>
      <c r="AH547" s="6">
        <v>173005629.6</v>
      </c>
      <c r="AI547" s="6">
        <v>903165341.37</v>
      </c>
      <c r="AJ547" s="1">
        <f t="shared" si="27"/>
        <v>7331303558.65</v>
      </c>
      <c r="AK547" s="1">
        <f t="shared" si="28"/>
        <v>16794690833.79</v>
      </c>
      <c r="AL547" s="1">
        <f t="shared" si="29"/>
        <v>24125994392.44</v>
      </c>
    </row>
    <row r="548" spans="1:38">
      <c r="A548" s="5" t="s">
        <v>1130</v>
      </c>
      <c r="B548" s="5" t="s">
        <v>1131</v>
      </c>
      <c r="C548" s="6">
        <v>107183653.83</v>
      </c>
      <c r="D548" s="6">
        <v>3313864362.93</v>
      </c>
      <c r="E548" s="6">
        <v>0</v>
      </c>
      <c r="F548" s="6">
        <v>0</v>
      </c>
      <c r="G548" s="6">
        <v>1005111041.68</v>
      </c>
      <c r="H548" s="6">
        <v>0</v>
      </c>
      <c r="I548" s="6">
        <v>525645904</v>
      </c>
      <c r="J548" s="6"/>
      <c r="K548" s="6">
        <v>449602547.28</v>
      </c>
      <c r="L548" s="6">
        <v>0</v>
      </c>
      <c r="M548" s="6">
        <v>0</v>
      </c>
      <c r="N548" s="6">
        <v>0</v>
      </c>
      <c r="O548" s="6">
        <v>188077216.09</v>
      </c>
      <c r="P548" s="6">
        <v>0</v>
      </c>
      <c r="Q548" s="6">
        <v>58497957.23</v>
      </c>
      <c r="R548" s="6">
        <v>0</v>
      </c>
      <c r="S548" s="6">
        <v>0</v>
      </c>
      <c r="T548" s="6">
        <v>1069832034.25</v>
      </c>
      <c r="U548" s="6">
        <v>0</v>
      </c>
      <c r="V548" s="6">
        <v>2000000</v>
      </c>
      <c r="W548" s="6">
        <v>0</v>
      </c>
      <c r="X548" s="6">
        <v>0</v>
      </c>
      <c r="Y548" s="6">
        <v>5263960562.08</v>
      </c>
      <c r="Z548" s="6">
        <v>662741703.44</v>
      </c>
      <c r="AA548" s="6">
        <v>0</v>
      </c>
      <c r="AB548" s="6">
        <v>0</v>
      </c>
      <c r="AC548" s="6"/>
      <c r="AD548" s="6">
        <v>1421185671.91</v>
      </c>
      <c r="AE548" s="6">
        <v>10272827.37</v>
      </c>
      <c r="AF548" s="6">
        <v>1505942136.28</v>
      </c>
      <c r="AG548" s="6">
        <v>128231059.38</v>
      </c>
      <c r="AH548" s="6">
        <v>254699271.08</v>
      </c>
      <c r="AI548" s="6">
        <v>444236229.63</v>
      </c>
      <c r="AJ548" s="1">
        <f t="shared" si="27"/>
        <v>6610631063.46</v>
      </c>
      <c r="AK548" s="1">
        <f t="shared" si="28"/>
        <v>9800453115</v>
      </c>
      <c r="AL548" s="1">
        <f t="shared" si="29"/>
        <v>16411084178.46</v>
      </c>
    </row>
    <row r="549" spans="1:38">
      <c r="A549" s="5" t="s">
        <v>1132</v>
      </c>
      <c r="B549" s="5" t="s">
        <v>1133</v>
      </c>
      <c r="C549" s="6">
        <v>369442345.89</v>
      </c>
      <c r="D549" s="6">
        <v>3310861756.24</v>
      </c>
      <c r="E549" s="6">
        <v>0</v>
      </c>
      <c r="F549" s="6">
        <v>0</v>
      </c>
      <c r="G549" s="6">
        <v>7812895</v>
      </c>
      <c r="H549" s="6">
        <v>0</v>
      </c>
      <c r="I549" s="6">
        <v>370234736.55</v>
      </c>
      <c r="J549" s="6"/>
      <c r="K549" s="6">
        <v>373954648.96</v>
      </c>
      <c r="L549" s="6">
        <v>0</v>
      </c>
      <c r="M549" s="6">
        <v>0</v>
      </c>
      <c r="N549" s="6">
        <v>0</v>
      </c>
      <c r="O549" s="6">
        <v>440886066.27</v>
      </c>
      <c r="P549" s="6">
        <v>0</v>
      </c>
      <c r="Q549" s="6">
        <v>746847751.89</v>
      </c>
      <c r="R549" s="6">
        <v>0</v>
      </c>
      <c r="S549" s="6">
        <v>0</v>
      </c>
      <c r="T549" s="6">
        <v>183328402.2</v>
      </c>
      <c r="U549" s="6">
        <v>0</v>
      </c>
      <c r="V549" s="6">
        <v>0</v>
      </c>
      <c r="W549" s="6">
        <v>0</v>
      </c>
      <c r="X549" s="6">
        <v>0</v>
      </c>
      <c r="Y549" s="6">
        <v>5412716492.73</v>
      </c>
      <c r="Z549" s="6">
        <v>2255817811.38</v>
      </c>
      <c r="AA549" s="6">
        <v>0</v>
      </c>
      <c r="AB549" s="6">
        <v>0</v>
      </c>
      <c r="AC549" s="6"/>
      <c r="AD549" s="6">
        <v>752505942.53</v>
      </c>
      <c r="AE549" s="6">
        <v>0</v>
      </c>
      <c r="AF549" s="6">
        <v>110507461.81</v>
      </c>
      <c r="AG549" s="6">
        <v>38412483.14</v>
      </c>
      <c r="AH549" s="6">
        <v>44953430.25</v>
      </c>
      <c r="AI549" s="6">
        <v>245895919.25</v>
      </c>
      <c r="AJ549" s="1">
        <f t="shared" si="27"/>
        <v>5433926257.11</v>
      </c>
      <c r="AK549" s="1">
        <f t="shared" si="28"/>
        <v>9230251886.98</v>
      </c>
      <c r="AL549" s="1">
        <f t="shared" si="29"/>
        <v>14664178144.09</v>
      </c>
    </row>
    <row r="550" spans="1:38">
      <c r="A550" s="5" t="s">
        <v>1134</v>
      </c>
      <c r="B550" s="5" t="s">
        <v>1135</v>
      </c>
      <c r="C550" s="6">
        <v>78535350.05</v>
      </c>
      <c r="D550" s="6">
        <v>3306896353.49</v>
      </c>
      <c r="E550" s="6">
        <v>0</v>
      </c>
      <c r="F550" s="6">
        <v>0</v>
      </c>
      <c r="G550" s="6">
        <v>123636970.8</v>
      </c>
      <c r="H550" s="6">
        <v>0</v>
      </c>
      <c r="I550" s="6">
        <v>5802497860.12</v>
      </c>
      <c r="J550" s="6"/>
      <c r="K550" s="6">
        <v>392824615.58</v>
      </c>
      <c r="L550" s="6">
        <v>0</v>
      </c>
      <c r="M550" s="6">
        <v>0</v>
      </c>
      <c r="N550" s="6">
        <v>0</v>
      </c>
      <c r="O550" s="6">
        <v>106955667.98</v>
      </c>
      <c r="P550" s="6">
        <v>0</v>
      </c>
      <c r="Q550" s="6">
        <v>3233730317.99</v>
      </c>
      <c r="R550" s="6">
        <v>86611.95</v>
      </c>
      <c r="S550" s="6">
        <v>17429884.11</v>
      </c>
      <c r="T550" s="6">
        <v>153111077.14</v>
      </c>
      <c r="U550" s="6">
        <v>0</v>
      </c>
      <c r="V550" s="6">
        <v>21074708.07</v>
      </c>
      <c r="W550" s="6">
        <v>0</v>
      </c>
      <c r="X550" s="6">
        <v>182676409.73</v>
      </c>
      <c r="Y550" s="6">
        <v>4171453354.77</v>
      </c>
      <c r="Z550" s="6">
        <v>395047789.8</v>
      </c>
      <c r="AA550" s="6">
        <v>0</v>
      </c>
      <c r="AB550" s="6">
        <v>0</v>
      </c>
      <c r="AC550" s="6"/>
      <c r="AD550" s="6">
        <v>584919246.55</v>
      </c>
      <c r="AE550" s="6">
        <v>66626775.73</v>
      </c>
      <c r="AF550" s="6">
        <v>520497689.76</v>
      </c>
      <c r="AG550" s="6">
        <v>119770271.25</v>
      </c>
      <c r="AH550" s="6">
        <v>111511739.05</v>
      </c>
      <c r="AI550" s="6">
        <v>45047740.1</v>
      </c>
      <c r="AJ550" s="1">
        <f t="shared" si="27"/>
        <v>13137169359.16</v>
      </c>
      <c r="AK550" s="1">
        <f t="shared" si="28"/>
        <v>6297161074.86</v>
      </c>
      <c r="AL550" s="1">
        <f t="shared" si="29"/>
        <v>19434330434.02</v>
      </c>
    </row>
    <row r="551" spans="1:38">
      <c r="A551" s="5" t="s">
        <v>1136</v>
      </c>
      <c r="B551" s="5" t="s">
        <v>1137</v>
      </c>
      <c r="C551" s="6">
        <v>232994243.54</v>
      </c>
      <c r="D551" s="6">
        <v>3305265084.93</v>
      </c>
      <c r="E551" s="6">
        <v>0</v>
      </c>
      <c r="F551" s="6">
        <v>0</v>
      </c>
      <c r="G551" s="6">
        <v>40107337.53</v>
      </c>
      <c r="H551" s="6">
        <v>0</v>
      </c>
      <c r="I551" s="6">
        <v>505934143.25</v>
      </c>
      <c r="J551" s="6"/>
      <c r="K551" s="6">
        <v>24170135.43</v>
      </c>
      <c r="L551" s="6">
        <v>0</v>
      </c>
      <c r="M551" s="6">
        <v>0</v>
      </c>
      <c r="N551" s="6">
        <v>0</v>
      </c>
      <c r="O551" s="6">
        <v>21429539.62</v>
      </c>
      <c r="P551" s="6">
        <v>0</v>
      </c>
      <c r="Q551" s="6">
        <v>380153574.7</v>
      </c>
      <c r="R551" s="6">
        <v>0</v>
      </c>
      <c r="S551" s="6">
        <v>0</v>
      </c>
      <c r="T551" s="6">
        <v>62630937.72</v>
      </c>
      <c r="U551" s="6">
        <v>0</v>
      </c>
      <c r="V551" s="6">
        <v>0</v>
      </c>
      <c r="W551" s="6">
        <v>0</v>
      </c>
      <c r="X551" s="6">
        <v>28744185.14</v>
      </c>
      <c r="Y551" s="6">
        <v>1531356003.94</v>
      </c>
      <c r="Z551" s="6">
        <v>98743611.34</v>
      </c>
      <c r="AA551" s="6">
        <v>0</v>
      </c>
      <c r="AB551" s="6">
        <v>0</v>
      </c>
      <c r="AC551" s="6"/>
      <c r="AD551" s="6">
        <v>1213509603.61</v>
      </c>
      <c r="AE551" s="6">
        <v>909667734.92</v>
      </c>
      <c r="AF551" s="6">
        <v>87137773.04</v>
      </c>
      <c r="AG551" s="6">
        <v>92737144.88</v>
      </c>
      <c r="AH551" s="6">
        <v>70378573.56</v>
      </c>
      <c r="AI551" s="6">
        <v>68531304.19</v>
      </c>
      <c r="AJ551" s="1">
        <f t="shared" si="27"/>
        <v>4339690753.18</v>
      </c>
      <c r="AK551" s="1">
        <f t="shared" si="28"/>
        <v>4333800178.16</v>
      </c>
      <c r="AL551" s="1">
        <f t="shared" si="29"/>
        <v>8673490931.34</v>
      </c>
    </row>
    <row r="552" spans="1:38">
      <c r="A552" s="5" t="s">
        <v>1138</v>
      </c>
      <c r="B552" s="5" t="s">
        <v>1139</v>
      </c>
      <c r="C552" s="6">
        <v>175034732.18</v>
      </c>
      <c r="D552" s="6">
        <v>3296449659.8</v>
      </c>
      <c r="E552" s="6">
        <v>0</v>
      </c>
      <c r="F552" s="6">
        <v>0</v>
      </c>
      <c r="G552" s="6">
        <v>715000000</v>
      </c>
      <c r="H552" s="6">
        <v>35873544.23</v>
      </c>
      <c r="I552" s="6">
        <v>2008255588.6</v>
      </c>
      <c r="J552" s="6"/>
      <c r="K552" s="6">
        <v>263049561.63</v>
      </c>
      <c r="L552" s="6">
        <v>0</v>
      </c>
      <c r="M552" s="6">
        <v>0</v>
      </c>
      <c r="N552" s="6">
        <v>0</v>
      </c>
      <c r="O552" s="6">
        <v>17537032.01</v>
      </c>
      <c r="P552" s="6">
        <v>0</v>
      </c>
      <c r="Q552" s="6">
        <v>1202360013.78</v>
      </c>
      <c r="R552" s="6">
        <v>15532421.43</v>
      </c>
      <c r="S552" s="6">
        <v>0</v>
      </c>
      <c r="T552" s="6">
        <v>51426900.97</v>
      </c>
      <c r="U552" s="6">
        <v>0</v>
      </c>
      <c r="V552" s="6">
        <v>0</v>
      </c>
      <c r="W552" s="6">
        <v>0</v>
      </c>
      <c r="X552" s="6">
        <v>5487777.25</v>
      </c>
      <c r="Y552" s="6">
        <v>1435656996.7</v>
      </c>
      <c r="Z552" s="6">
        <v>90919879.2</v>
      </c>
      <c r="AA552" s="6">
        <v>0</v>
      </c>
      <c r="AB552" s="6">
        <v>0</v>
      </c>
      <c r="AC552" s="6"/>
      <c r="AD552" s="6">
        <v>311266993.47</v>
      </c>
      <c r="AE552" s="6">
        <v>11034111.32</v>
      </c>
      <c r="AF552" s="6">
        <v>63914057.12</v>
      </c>
      <c r="AG552" s="6">
        <v>3247288.15</v>
      </c>
      <c r="AH552" s="6">
        <v>53052611.29</v>
      </c>
      <c r="AI552" s="6">
        <v>14970509.72</v>
      </c>
      <c r="AJ552" s="1">
        <f t="shared" si="27"/>
        <v>7605484722.45</v>
      </c>
      <c r="AK552" s="1">
        <f t="shared" si="28"/>
        <v>2164584956.4</v>
      </c>
      <c r="AL552" s="1">
        <f t="shared" si="29"/>
        <v>9770069678.85</v>
      </c>
    </row>
    <row r="553" spans="1:38">
      <c r="A553" s="5" t="s">
        <v>1140</v>
      </c>
      <c r="B553" s="5" t="s">
        <v>1141</v>
      </c>
      <c r="C553" s="6">
        <v>499375124.26</v>
      </c>
      <c r="D553" s="6">
        <v>3292178851.35</v>
      </c>
      <c r="E553" s="6">
        <v>0</v>
      </c>
      <c r="F553" s="6">
        <v>0</v>
      </c>
      <c r="G553" s="6">
        <v>0</v>
      </c>
      <c r="H553" s="6">
        <v>0</v>
      </c>
      <c r="I553" s="6">
        <v>4703417091.47</v>
      </c>
      <c r="J553" s="6"/>
      <c r="K553" s="6">
        <v>1091164249.43</v>
      </c>
      <c r="L553" s="6">
        <v>0</v>
      </c>
      <c r="M553" s="6">
        <v>0</v>
      </c>
      <c r="N553" s="6">
        <v>0</v>
      </c>
      <c r="O553" s="6">
        <v>1438604118.78</v>
      </c>
      <c r="P553" s="6">
        <v>0</v>
      </c>
      <c r="Q553" s="6">
        <v>9348661124.03</v>
      </c>
      <c r="R553" s="6">
        <v>2627572431.19</v>
      </c>
      <c r="S553" s="6">
        <v>0</v>
      </c>
      <c r="T553" s="6">
        <v>87542802.49</v>
      </c>
      <c r="U553" s="6">
        <v>0</v>
      </c>
      <c r="V553" s="6">
        <v>29789503.59</v>
      </c>
      <c r="W553" s="6">
        <v>0</v>
      </c>
      <c r="X553" s="6">
        <v>0</v>
      </c>
      <c r="Y553" s="6">
        <v>3099317446.23</v>
      </c>
      <c r="Z553" s="6">
        <v>1538011783.33</v>
      </c>
      <c r="AA553" s="6">
        <v>0</v>
      </c>
      <c r="AB553" s="6">
        <v>0</v>
      </c>
      <c r="AC553" s="6"/>
      <c r="AD553" s="6">
        <v>954041587.06</v>
      </c>
      <c r="AE553" s="6">
        <v>302402883.88</v>
      </c>
      <c r="AF553" s="6">
        <v>0</v>
      </c>
      <c r="AG553" s="6">
        <v>0</v>
      </c>
      <c r="AH553" s="6">
        <v>242897941.95</v>
      </c>
      <c r="AI553" s="6">
        <v>885148621.31</v>
      </c>
      <c r="AJ553" s="1">
        <f t="shared" si="27"/>
        <v>22589140668.74</v>
      </c>
      <c r="AK553" s="1">
        <f t="shared" si="28"/>
        <v>7550984891.61</v>
      </c>
      <c r="AL553" s="1">
        <f t="shared" si="29"/>
        <v>30140125560.35</v>
      </c>
    </row>
    <row r="554" spans="1:38">
      <c r="A554" s="5" t="s">
        <v>1142</v>
      </c>
      <c r="B554" s="5" t="s">
        <v>1143</v>
      </c>
      <c r="C554" s="6">
        <v>234220597.25</v>
      </c>
      <c r="D554" s="6">
        <v>3289885647.38</v>
      </c>
      <c r="E554" s="6">
        <v>0</v>
      </c>
      <c r="F554" s="6">
        <v>0</v>
      </c>
      <c r="G554" s="6">
        <v>0</v>
      </c>
      <c r="H554" s="6">
        <v>0</v>
      </c>
      <c r="I554" s="6">
        <v>2604765554.04</v>
      </c>
      <c r="J554" s="6"/>
      <c r="K554" s="6">
        <v>866476826.75</v>
      </c>
      <c r="L554" s="6">
        <v>0</v>
      </c>
      <c r="M554" s="6">
        <v>0</v>
      </c>
      <c r="N554" s="6">
        <v>0</v>
      </c>
      <c r="O554" s="6">
        <v>88450468.74</v>
      </c>
      <c r="P554" s="6">
        <v>0</v>
      </c>
      <c r="Q554" s="6">
        <v>3514835603.87</v>
      </c>
      <c r="R554" s="6">
        <v>0</v>
      </c>
      <c r="S554" s="6">
        <v>0</v>
      </c>
      <c r="T554" s="6">
        <v>574132105.07</v>
      </c>
      <c r="U554" s="6">
        <v>0</v>
      </c>
      <c r="V554" s="6">
        <v>0</v>
      </c>
      <c r="W554" s="6">
        <v>189489646.53</v>
      </c>
      <c r="X554" s="6">
        <v>31698115.93</v>
      </c>
      <c r="Y554" s="6">
        <v>21080272047.68</v>
      </c>
      <c r="Z554" s="6">
        <v>6243642079.8</v>
      </c>
      <c r="AA554" s="6">
        <v>0</v>
      </c>
      <c r="AB554" s="6">
        <v>0</v>
      </c>
      <c r="AC554" s="6"/>
      <c r="AD554" s="6">
        <v>1197724696.96</v>
      </c>
      <c r="AE554" s="6">
        <v>0</v>
      </c>
      <c r="AF554" s="6">
        <v>39413645.38</v>
      </c>
      <c r="AG554" s="6">
        <v>124297233.65</v>
      </c>
      <c r="AH554" s="6">
        <v>216828358.13</v>
      </c>
      <c r="AI554" s="6">
        <v>1050817116.79</v>
      </c>
      <c r="AJ554" s="1">
        <f t="shared" si="27"/>
        <v>10938546205.85</v>
      </c>
      <c r="AK554" s="1">
        <f t="shared" si="28"/>
        <v>30408403538.1</v>
      </c>
      <c r="AL554" s="1">
        <f t="shared" si="29"/>
        <v>41346949743.95</v>
      </c>
    </row>
    <row r="555" spans="1:38">
      <c r="A555" s="5" t="s">
        <v>1144</v>
      </c>
      <c r="B555" s="5" t="s">
        <v>1145</v>
      </c>
      <c r="C555" s="6">
        <v>0</v>
      </c>
      <c r="D555" s="6">
        <v>3288106797.02</v>
      </c>
      <c r="E555" s="6">
        <v>0</v>
      </c>
      <c r="F555" s="6">
        <v>0</v>
      </c>
      <c r="G555" s="6">
        <v>363193939.52</v>
      </c>
      <c r="H555" s="6">
        <v>11971978.06</v>
      </c>
      <c r="I555" s="6">
        <v>842468647.22</v>
      </c>
      <c r="J555" s="6"/>
      <c r="K555" s="6">
        <v>1452465679.23</v>
      </c>
      <c r="L555" s="6">
        <v>0</v>
      </c>
      <c r="M555" s="6">
        <v>0</v>
      </c>
      <c r="N555" s="6">
        <v>0</v>
      </c>
      <c r="O555" s="6">
        <v>174249741.48</v>
      </c>
      <c r="P555" s="6">
        <v>0</v>
      </c>
      <c r="Q555" s="6">
        <v>1217562783.82</v>
      </c>
      <c r="R555" s="6">
        <v>0</v>
      </c>
      <c r="S555" s="6">
        <v>0</v>
      </c>
      <c r="T555" s="6">
        <v>152364828.72</v>
      </c>
      <c r="U555" s="6">
        <v>0</v>
      </c>
      <c r="V555" s="6">
        <v>0</v>
      </c>
      <c r="W555" s="6">
        <v>0</v>
      </c>
      <c r="X555" s="6">
        <v>0</v>
      </c>
      <c r="Y555" s="6">
        <v>265250401.29</v>
      </c>
      <c r="Z555" s="6">
        <v>5618105.64</v>
      </c>
      <c r="AA555" s="6">
        <v>0</v>
      </c>
      <c r="AB555" s="6">
        <v>0</v>
      </c>
      <c r="AC555" s="6"/>
      <c r="AD555" s="6">
        <v>102538845.6</v>
      </c>
      <c r="AE555" s="6">
        <v>5000888.83</v>
      </c>
      <c r="AF555" s="6">
        <v>310609097.12</v>
      </c>
      <c r="AG555" s="6">
        <v>7459683.52</v>
      </c>
      <c r="AH555" s="6">
        <v>172827546.74</v>
      </c>
      <c r="AI555" s="6">
        <v>2675724.62</v>
      </c>
      <c r="AJ555" s="1">
        <f t="shared" si="27"/>
        <v>7502384395.07</v>
      </c>
      <c r="AK555" s="1">
        <f t="shared" si="28"/>
        <v>871980293.36</v>
      </c>
      <c r="AL555" s="1">
        <f t="shared" si="29"/>
        <v>8374364688.43</v>
      </c>
    </row>
    <row r="556" spans="1:38">
      <c r="A556" s="5" t="s">
        <v>1146</v>
      </c>
      <c r="B556" s="5" t="s">
        <v>1147</v>
      </c>
      <c r="C556" s="6">
        <v>6273311329.02</v>
      </c>
      <c r="D556" s="6">
        <v>3281325153.48</v>
      </c>
      <c r="E556" s="6">
        <v>0</v>
      </c>
      <c r="F556" s="6">
        <v>0</v>
      </c>
      <c r="G556" s="6">
        <v>0</v>
      </c>
      <c r="H556" s="6">
        <v>0</v>
      </c>
      <c r="I556" s="6">
        <v>969594280.62</v>
      </c>
      <c r="J556" s="6"/>
      <c r="K556" s="6">
        <v>254109586.06</v>
      </c>
      <c r="L556" s="6">
        <v>0</v>
      </c>
      <c r="M556" s="6">
        <v>0</v>
      </c>
      <c r="N556" s="6">
        <v>0</v>
      </c>
      <c r="O556" s="6">
        <v>376471337.96</v>
      </c>
      <c r="P556" s="6">
        <v>0</v>
      </c>
      <c r="Q556" s="6">
        <v>939582055.58</v>
      </c>
      <c r="R556" s="6">
        <v>588108594.52</v>
      </c>
      <c r="S556" s="6">
        <v>0</v>
      </c>
      <c r="T556" s="6">
        <v>288182108.66</v>
      </c>
      <c r="U556" s="6">
        <v>0</v>
      </c>
      <c r="V556" s="6">
        <v>1227855152.89</v>
      </c>
      <c r="W556" s="6">
        <v>0</v>
      </c>
      <c r="X556" s="6">
        <v>10386872</v>
      </c>
      <c r="Y556" s="6">
        <v>47376267595.92</v>
      </c>
      <c r="Z556" s="6">
        <v>1320503187.09</v>
      </c>
      <c r="AA556" s="6">
        <v>0</v>
      </c>
      <c r="AB556" s="6">
        <v>0</v>
      </c>
      <c r="AC556" s="6"/>
      <c r="AD556" s="6">
        <v>45429674.62</v>
      </c>
      <c r="AE556" s="6">
        <v>0</v>
      </c>
      <c r="AF556" s="6">
        <v>73324705.01</v>
      </c>
      <c r="AG556" s="6">
        <v>7115597.16</v>
      </c>
      <c r="AH556" s="6">
        <v>42801545.52</v>
      </c>
      <c r="AI556" s="6">
        <v>0</v>
      </c>
      <c r="AJ556" s="1">
        <f t="shared" si="27"/>
        <v>6697373116.88</v>
      </c>
      <c r="AK556" s="1">
        <f t="shared" si="28"/>
        <v>56376995659.23</v>
      </c>
      <c r="AL556" s="1">
        <f t="shared" si="29"/>
        <v>63074368776.11</v>
      </c>
    </row>
    <row r="557" spans="1:38">
      <c r="A557" s="5" t="s">
        <v>1148</v>
      </c>
      <c r="B557" s="5" t="s">
        <v>1149</v>
      </c>
      <c r="C557" s="6">
        <v>0</v>
      </c>
      <c r="D557" s="6">
        <v>3275802033.53</v>
      </c>
      <c r="E557" s="6">
        <v>0</v>
      </c>
      <c r="F557" s="6">
        <v>0</v>
      </c>
      <c r="G557" s="6">
        <v>50000000</v>
      </c>
      <c r="H557" s="6">
        <v>0</v>
      </c>
      <c r="I557" s="6">
        <v>1107747378.42</v>
      </c>
      <c r="J557" s="6"/>
      <c r="K557" s="6">
        <v>89472087.69</v>
      </c>
      <c r="L557" s="6">
        <v>0</v>
      </c>
      <c r="M557" s="6">
        <v>0</v>
      </c>
      <c r="N557" s="6">
        <v>0</v>
      </c>
      <c r="O557" s="6">
        <v>1660546.23</v>
      </c>
      <c r="P557" s="6">
        <v>0</v>
      </c>
      <c r="Q557" s="6">
        <v>722831395.2</v>
      </c>
      <c r="R557" s="6">
        <v>201260518.62</v>
      </c>
      <c r="S557" s="6">
        <v>0</v>
      </c>
      <c r="T557" s="6">
        <v>1353913432.3</v>
      </c>
      <c r="U557" s="6">
        <v>0</v>
      </c>
      <c r="V557" s="6">
        <v>0</v>
      </c>
      <c r="W557" s="6">
        <v>0</v>
      </c>
      <c r="X557" s="6">
        <v>5706562.1</v>
      </c>
      <c r="Y557" s="6">
        <v>1663960496.02</v>
      </c>
      <c r="Z557" s="6">
        <v>293428746.48</v>
      </c>
      <c r="AA557" s="6">
        <v>0</v>
      </c>
      <c r="AB557" s="6">
        <v>0</v>
      </c>
      <c r="AC557" s="6"/>
      <c r="AD557" s="6">
        <v>197486102.72</v>
      </c>
      <c r="AE557" s="6">
        <v>0</v>
      </c>
      <c r="AF557" s="6">
        <v>0</v>
      </c>
      <c r="AG557" s="6">
        <v>28611618.6</v>
      </c>
      <c r="AH557" s="6">
        <v>40327034.38</v>
      </c>
      <c r="AI557" s="6">
        <v>27074141.66</v>
      </c>
      <c r="AJ557" s="1">
        <f t="shared" si="27"/>
        <v>6802687391.99</v>
      </c>
      <c r="AK557" s="1">
        <f t="shared" si="28"/>
        <v>2256594701.96</v>
      </c>
      <c r="AL557" s="1">
        <f t="shared" si="29"/>
        <v>9059282093.95</v>
      </c>
    </row>
    <row r="558" spans="1:38">
      <c r="A558" s="5" t="s">
        <v>1150</v>
      </c>
      <c r="B558" s="5" t="s">
        <v>1151</v>
      </c>
      <c r="C558" s="6">
        <v>91478744.67</v>
      </c>
      <c r="D558" s="6">
        <v>3257750571.82</v>
      </c>
      <c r="E558" s="6">
        <v>0</v>
      </c>
      <c r="F558" s="6">
        <v>0</v>
      </c>
      <c r="G558" s="6">
        <v>1522471629.74</v>
      </c>
      <c r="H558" s="6">
        <v>0</v>
      </c>
      <c r="I558" s="6">
        <v>698727921.35</v>
      </c>
      <c r="J558" s="6"/>
      <c r="K558" s="6">
        <v>89497054.93</v>
      </c>
      <c r="L558" s="6">
        <v>0</v>
      </c>
      <c r="M558" s="6">
        <v>0</v>
      </c>
      <c r="N558" s="6">
        <v>0</v>
      </c>
      <c r="O558" s="6">
        <v>22634187.11</v>
      </c>
      <c r="P558" s="6">
        <v>0</v>
      </c>
      <c r="Q558" s="6">
        <v>980597392.11</v>
      </c>
      <c r="R558" s="6">
        <v>0</v>
      </c>
      <c r="S558" s="6">
        <v>53164454.96</v>
      </c>
      <c r="T558" s="6">
        <v>68898202.07</v>
      </c>
      <c r="U558" s="6">
        <v>0</v>
      </c>
      <c r="V558" s="6">
        <v>0</v>
      </c>
      <c r="W558" s="6">
        <v>0</v>
      </c>
      <c r="X558" s="6">
        <v>85637764.21</v>
      </c>
      <c r="Y558" s="6">
        <v>343726974.35</v>
      </c>
      <c r="Z558" s="6">
        <v>85873621.7</v>
      </c>
      <c r="AA558" s="6">
        <v>0</v>
      </c>
      <c r="AB558" s="6">
        <v>0</v>
      </c>
      <c r="AC558" s="6"/>
      <c r="AD558" s="6">
        <v>1453993016.12</v>
      </c>
      <c r="AE558" s="6">
        <v>191267345.34</v>
      </c>
      <c r="AF558" s="6">
        <v>648654732.59</v>
      </c>
      <c r="AG558" s="6">
        <v>7519543.16</v>
      </c>
      <c r="AH558" s="6">
        <v>215607422.24</v>
      </c>
      <c r="AI558" s="6">
        <v>74853634.89</v>
      </c>
      <c r="AJ558" s="1">
        <f t="shared" si="27"/>
        <v>6693741414.09</v>
      </c>
      <c r="AK558" s="1">
        <f t="shared" si="28"/>
        <v>3198612799.27</v>
      </c>
      <c r="AL558" s="1">
        <f t="shared" si="29"/>
        <v>9892354213.36</v>
      </c>
    </row>
    <row r="559" spans="1:38">
      <c r="A559" s="5" t="s">
        <v>1152</v>
      </c>
      <c r="B559" s="5" t="s">
        <v>1153</v>
      </c>
      <c r="C559" s="6">
        <v>102000054</v>
      </c>
      <c r="D559" s="6">
        <v>3257246632.34</v>
      </c>
      <c r="E559" s="6">
        <v>0</v>
      </c>
      <c r="F559" s="6">
        <v>0</v>
      </c>
      <c r="G559" s="6">
        <v>125722716.67</v>
      </c>
      <c r="H559" s="6">
        <v>0</v>
      </c>
      <c r="I559" s="6">
        <v>1730915851.75</v>
      </c>
      <c r="J559" s="6"/>
      <c r="K559" s="6">
        <v>83229926.08</v>
      </c>
      <c r="L559" s="6">
        <v>0</v>
      </c>
      <c r="M559" s="6">
        <v>0</v>
      </c>
      <c r="N559" s="6">
        <v>0</v>
      </c>
      <c r="O559" s="6">
        <v>69863570.39</v>
      </c>
      <c r="P559" s="6">
        <v>0</v>
      </c>
      <c r="Q559" s="6">
        <v>2330139864.22</v>
      </c>
      <c r="R559" s="6">
        <v>0</v>
      </c>
      <c r="S559" s="6">
        <v>0</v>
      </c>
      <c r="T559" s="6">
        <v>201575917.71</v>
      </c>
      <c r="U559" s="6">
        <v>0</v>
      </c>
      <c r="V559" s="6">
        <v>0</v>
      </c>
      <c r="W559" s="6">
        <v>0</v>
      </c>
      <c r="X559" s="6">
        <v>14837904.5</v>
      </c>
      <c r="Y559" s="6">
        <v>2361824714.1</v>
      </c>
      <c r="Z559" s="6">
        <v>750496297.25</v>
      </c>
      <c r="AA559" s="6">
        <v>0</v>
      </c>
      <c r="AB559" s="6">
        <v>0</v>
      </c>
      <c r="AC559" s="6"/>
      <c r="AD559" s="6">
        <v>516456342.55</v>
      </c>
      <c r="AE559" s="6">
        <v>1733490.5</v>
      </c>
      <c r="AF559" s="6">
        <v>0</v>
      </c>
      <c r="AG559" s="6">
        <v>33730930.27</v>
      </c>
      <c r="AH559" s="6">
        <v>69513223.2</v>
      </c>
      <c r="AI559" s="6">
        <v>145776480.48</v>
      </c>
      <c r="AJ559" s="1">
        <f t="shared" si="27"/>
        <v>7798694479.16</v>
      </c>
      <c r="AK559" s="1">
        <f t="shared" si="28"/>
        <v>3996369436.85</v>
      </c>
      <c r="AL559" s="1">
        <f t="shared" si="29"/>
        <v>11795063916.01</v>
      </c>
    </row>
    <row r="560" spans="1:38">
      <c r="A560" s="5" t="s">
        <v>1154</v>
      </c>
      <c r="B560" s="5" t="s">
        <v>1155</v>
      </c>
      <c r="C560" s="6">
        <v>183768946.52</v>
      </c>
      <c r="D560" s="6">
        <v>3238008589.15</v>
      </c>
      <c r="E560" s="6">
        <v>0</v>
      </c>
      <c r="F560" s="6">
        <v>0</v>
      </c>
      <c r="G560" s="6">
        <v>0</v>
      </c>
      <c r="H560" s="6">
        <v>0</v>
      </c>
      <c r="I560" s="6">
        <v>1355950246.23</v>
      </c>
      <c r="J560" s="6"/>
      <c r="K560" s="6">
        <v>176977651.55</v>
      </c>
      <c r="L560" s="6">
        <v>0</v>
      </c>
      <c r="M560" s="6">
        <v>0</v>
      </c>
      <c r="N560" s="6">
        <v>0</v>
      </c>
      <c r="O560" s="6">
        <v>85748704.58</v>
      </c>
      <c r="P560" s="6">
        <v>0</v>
      </c>
      <c r="Q560" s="6">
        <v>698649697.75</v>
      </c>
      <c r="R560" s="6">
        <v>59126002.98</v>
      </c>
      <c r="S560" s="6">
        <v>0</v>
      </c>
      <c r="T560" s="6">
        <v>45785754.51</v>
      </c>
      <c r="U560" s="6">
        <v>0</v>
      </c>
      <c r="V560" s="6">
        <v>0</v>
      </c>
      <c r="W560" s="6">
        <v>0</v>
      </c>
      <c r="X560" s="6">
        <v>15558086.17</v>
      </c>
      <c r="Y560" s="6">
        <v>190324453.31</v>
      </c>
      <c r="Z560" s="6">
        <v>203591735.36</v>
      </c>
      <c r="AA560" s="6">
        <v>0</v>
      </c>
      <c r="AB560" s="6">
        <v>0</v>
      </c>
      <c r="AC560" s="6"/>
      <c r="AD560" s="6">
        <v>24531770.04</v>
      </c>
      <c r="AE560" s="6">
        <v>0</v>
      </c>
      <c r="AF560" s="6">
        <v>260033283.26</v>
      </c>
      <c r="AG560" s="6">
        <v>27214812.13</v>
      </c>
      <c r="AH560" s="6">
        <v>0</v>
      </c>
      <c r="AI560" s="6">
        <v>0</v>
      </c>
      <c r="AJ560" s="1">
        <f t="shared" si="27"/>
        <v>5660246646.75</v>
      </c>
      <c r="AK560" s="1">
        <f t="shared" si="28"/>
        <v>905023086.79</v>
      </c>
      <c r="AL560" s="1">
        <f t="shared" si="29"/>
        <v>6565269733.54</v>
      </c>
    </row>
    <row r="561" spans="1:38">
      <c r="A561" s="5" t="s">
        <v>1156</v>
      </c>
      <c r="B561" s="5" t="s">
        <v>1157</v>
      </c>
      <c r="C561" s="6">
        <v>49781176.95</v>
      </c>
      <c r="D561" s="6">
        <v>3237455455.4</v>
      </c>
      <c r="E561" s="6">
        <v>0</v>
      </c>
      <c r="F561" s="6">
        <v>0</v>
      </c>
      <c r="G561" s="6">
        <v>0</v>
      </c>
      <c r="H561" s="6">
        <v>0</v>
      </c>
      <c r="I561" s="6">
        <v>280305194.87</v>
      </c>
      <c r="J561" s="6"/>
      <c r="K561" s="6">
        <v>81332572.95</v>
      </c>
      <c r="L561" s="6">
        <v>0</v>
      </c>
      <c r="M561" s="6">
        <v>0</v>
      </c>
      <c r="N561" s="6">
        <v>0</v>
      </c>
      <c r="O561" s="6">
        <v>826262329.99</v>
      </c>
      <c r="P561" s="6">
        <v>0</v>
      </c>
      <c r="Q561" s="6">
        <v>7491518350.13</v>
      </c>
      <c r="R561" s="6">
        <v>0</v>
      </c>
      <c r="S561" s="6">
        <v>0</v>
      </c>
      <c r="T561" s="6">
        <v>55122942.93</v>
      </c>
      <c r="U561" s="6">
        <v>0</v>
      </c>
      <c r="V561" s="6">
        <v>0</v>
      </c>
      <c r="W561" s="6">
        <v>0</v>
      </c>
      <c r="X561" s="6">
        <v>458208170.14</v>
      </c>
      <c r="Y561" s="6">
        <v>107168499.23</v>
      </c>
      <c r="Z561" s="6">
        <v>0</v>
      </c>
      <c r="AA561" s="6">
        <v>0</v>
      </c>
      <c r="AB561" s="6">
        <v>0</v>
      </c>
      <c r="AC561" s="6"/>
      <c r="AD561" s="6">
        <v>435544.07</v>
      </c>
      <c r="AE561" s="6">
        <v>0</v>
      </c>
      <c r="AF561" s="6">
        <v>7955840.29</v>
      </c>
      <c r="AG561" s="6">
        <v>18613574.71</v>
      </c>
      <c r="AH561" s="6">
        <v>1313347404.44</v>
      </c>
      <c r="AI561" s="6">
        <v>3090363.35</v>
      </c>
      <c r="AJ561" s="1">
        <f t="shared" si="27"/>
        <v>11971996846.27</v>
      </c>
      <c r="AK561" s="1">
        <f t="shared" si="28"/>
        <v>1958600573.18</v>
      </c>
      <c r="AL561" s="1">
        <f t="shared" si="29"/>
        <v>13930597419.45</v>
      </c>
    </row>
    <row r="562" spans="1:38">
      <c r="A562" s="5" t="s">
        <v>1158</v>
      </c>
      <c r="B562" s="5" t="s">
        <v>1159</v>
      </c>
      <c r="C562" s="6">
        <v>13143727630.3</v>
      </c>
      <c r="D562" s="6">
        <v>3228697322</v>
      </c>
      <c r="E562" s="6">
        <v>0</v>
      </c>
      <c r="F562" s="6">
        <v>0</v>
      </c>
      <c r="G562" s="6">
        <v>0</v>
      </c>
      <c r="H562" s="6">
        <v>0</v>
      </c>
      <c r="I562" s="6">
        <v>994653069.25</v>
      </c>
      <c r="J562" s="6"/>
      <c r="K562" s="6">
        <v>173898796.42</v>
      </c>
      <c r="L562" s="6">
        <v>0</v>
      </c>
      <c r="M562" s="6">
        <v>0</v>
      </c>
      <c r="N562" s="6">
        <v>0</v>
      </c>
      <c r="O562" s="6">
        <v>4747872000.97</v>
      </c>
      <c r="P562" s="6">
        <v>0</v>
      </c>
      <c r="Q562" s="6">
        <v>1374655049.55</v>
      </c>
      <c r="R562" s="6">
        <v>324072175.26</v>
      </c>
      <c r="S562" s="6">
        <v>0</v>
      </c>
      <c r="T562" s="6">
        <v>2818143467.57</v>
      </c>
      <c r="U562" s="6">
        <v>0</v>
      </c>
      <c r="V562" s="6">
        <v>56976050</v>
      </c>
      <c r="W562" s="6">
        <v>3800000000</v>
      </c>
      <c r="X562" s="6">
        <v>700682763.93</v>
      </c>
      <c r="Y562" s="6">
        <v>9183576795.45</v>
      </c>
      <c r="Z562" s="6">
        <v>3089577067.96</v>
      </c>
      <c r="AA562" s="6">
        <v>0</v>
      </c>
      <c r="AB562" s="6">
        <v>0</v>
      </c>
      <c r="AC562" s="6"/>
      <c r="AD562" s="6">
        <v>56282974869.24</v>
      </c>
      <c r="AE562" s="6">
        <v>765093</v>
      </c>
      <c r="AF562" s="6">
        <v>0</v>
      </c>
      <c r="AG562" s="6">
        <v>37077107.71</v>
      </c>
      <c r="AH562" s="6">
        <v>687236302.03</v>
      </c>
      <c r="AI562" s="6">
        <v>913985891.59</v>
      </c>
      <c r="AJ562" s="1">
        <f t="shared" si="27"/>
        <v>13661991881.02</v>
      </c>
      <c r="AK562" s="1">
        <f t="shared" si="28"/>
        <v>87896579571.21</v>
      </c>
      <c r="AL562" s="1">
        <f t="shared" si="29"/>
        <v>101558571452.23</v>
      </c>
    </row>
    <row r="563" spans="1:38">
      <c r="A563" s="5" t="s">
        <v>1160</v>
      </c>
      <c r="B563" s="5" t="s">
        <v>1161</v>
      </c>
      <c r="C563" s="6">
        <v>126984777.1</v>
      </c>
      <c r="D563" s="6">
        <v>3222376335.69</v>
      </c>
      <c r="E563" s="6">
        <v>0</v>
      </c>
      <c r="F563" s="6">
        <v>29410000</v>
      </c>
      <c r="G563" s="6">
        <v>1686252990.37</v>
      </c>
      <c r="H563" s="6">
        <v>0</v>
      </c>
      <c r="I563" s="6">
        <v>1100979846.01</v>
      </c>
      <c r="J563" s="6"/>
      <c r="K563" s="6">
        <v>97406024.87</v>
      </c>
      <c r="L563" s="6">
        <v>0</v>
      </c>
      <c r="M563" s="6">
        <v>0</v>
      </c>
      <c r="N563" s="6">
        <v>0</v>
      </c>
      <c r="O563" s="6">
        <v>32389927.85</v>
      </c>
      <c r="P563" s="6">
        <v>851994021.12</v>
      </c>
      <c r="Q563" s="6">
        <v>992846136.46</v>
      </c>
      <c r="R563" s="6">
        <v>0</v>
      </c>
      <c r="S563" s="6">
        <v>232603293.05</v>
      </c>
      <c r="T563" s="6">
        <v>189128872.27</v>
      </c>
      <c r="U563" s="6">
        <v>858760103.27</v>
      </c>
      <c r="V563" s="6">
        <v>185098475.6</v>
      </c>
      <c r="W563" s="6">
        <v>0</v>
      </c>
      <c r="X563" s="6">
        <v>0</v>
      </c>
      <c r="Y563" s="6">
        <v>2484420665.14</v>
      </c>
      <c r="Z563" s="6">
        <v>89729201.93</v>
      </c>
      <c r="AA563" s="6">
        <v>0</v>
      </c>
      <c r="AB563" s="6">
        <v>0</v>
      </c>
      <c r="AC563" s="6"/>
      <c r="AD563" s="6">
        <v>749775620.2</v>
      </c>
      <c r="AE563" s="6">
        <v>0</v>
      </c>
      <c r="AF563" s="6">
        <v>0</v>
      </c>
      <c r="AG563" s="6">
        <v>52914385.72</v>
      </c>
      <c r="AH563" s="6">
        <v>74568406.9</v>
      </c>
      <c r="AI563" s="6">
        <v>0</v>
      </c>
      <c r="AJ563" s="1">
        <f t="shared" si="27"/>
        <v>8435387447.69</v>
      </c>
      <c r="AK563" s="1">
        <f t="shared" si="28"/>
        <v>4622251635.86</v>
      </c>
      <c r="AL563" s="1">
        <f t="shared" si="29"/>
        <v>13057639083.55</v>
      </c>
    </row>
    <row r="564" spans="1:38">
      <c r="A564" s="5" t="s">
        <v>1162</v>
      </c>
      <c r="B564" s="5" t="s">
        <v>1163</v>
      </c>
      <c r="C564" s="6">
        <v>1086607563.46</v>
      </c>
      <c r="D564" s="6">
        <v>3215131427.4</v>
      </c>
      <c r="E564" s="6">
        <v>0</v>
      </c>
      <c r="F564" s="6">
        <v>0</v>
      </c>
      <c r="G564" s="6">
        <v>0</v>
      </c>
      <c r="H564" s="6">
        <v>9923540</v>
      </c>
      <c r="I564" s="6">
        <v>818335071.02</v>
      </c>
      <c r="J564" s="6"/>
      <c r="K564" s="6">
        <v>522935443.53</v>
      </c>
      <c r="L564" s="6">
        <v>0</v>
      </c>
      <c r="M564" s="6">
        <v>0</v>
      </c>
      <c r="N564" s="6">
        <v>0</v>
      </c>
      <c r="O564" s="6">
        <v>397708486.18</v>
      </c>
      <c r="P564" s="6">
        <v>0</v>
      </c>
      <c r="Q564" s="6">
        <v>1327034922.61</v>
      </c>
      <c r="R564" s="6">
        <v>1767481023.76</v>
      </c>
      <c r="S564" s="6">
        <v>0</v>
      </c>
      <c r="T564" s="6">
        <v>177538358.74</v>
      </c>
      <c r="U564" s="6">
        <v>0</v>
      </c>
      <c r="V564" s="6">
        <v>4347466.81</v>
      </c>
      <c r="W564" s="6">
        <v>0</v>
      </c>
      <c r="X564" s="6">
        <v>399200716.18</v>
      </c>
      <c r="Y564" s="6">
        <v>1998613961.82</v>
      </c>
      <c r="Z564" s="6">
        <v>1040502674.63</v>
      </c>
      <c r="AA564" s="6">
        <v>0</v>
      </c>
      <c r="AB564" s="6">
        <v>0</v>
      </c>
      <c r="AC564" s="6"/>
      <c r="AD564" s="6">
        <v>3041338027.44</v>
      </c>
      <c r="AE564" s="6">
        <v>0</v>
      </c>
      <c r="AF564" s="6">
        <v>81895750.49</v>
      </c>
      <c r="AG564" s="6">
        <v>12055534.94</v>
      </c>
      <c r="AH564" s="6">
        <v>992640271.58</v>
      </c>
      <c r="AI564" s="6">
        <v>80736242.24</v>
      </c>
      <c r="AJ564" s="1">
        <f t="shared" si="27"/>
        <v>8236088273.24</v>
      </c>
      <c r="AK564" s="1">
        <f t="shared" si="28"/>
        <v>8737938209.59</v>
      </c>
      <c r="AL564" s="1">
        <f t="shared" si="29"/>
        <v>16974026482.83</v>
      </c>
    </row>
    <row r="565" spans="1:38">
      <c r="A565" s="5" t="s">
        <v>1164</v>
      </c>
      <c r="B565" s="5" t="s">
        <v>1165</v>
      </c>
      <c r="C565" s="6">
        <v>3515550266.22</v>
      </c>
      <c r="D565" s="6">
        <v>3210121261.41</v>
      </c>
      <c r="E565" s="6">
        <v>0</v>
      </c>
      <c r="F565" s="6">
        <v>0</v>
      </c>
      <c r="G565" s="6">
        <v>121589742.36</v>
      </c>
      <c r="H565" s="6">
        <v>0</v>
      </c>
      <c r="I565" s="6">
        <v>37462022.38</v>
      </c>
      <c r="J565" s="6"/>
      <c r="K565" s="6">
        <v>86476.64</v>
      </c>
      <c r="L565" s="6">
        <v>0</v>
      </c>
      <c r="M565" s="6">
        <v>0</v>
      </c>
      <c r="N565" s="6">
        <v>0</v>
      </c>
      <c r="O565" s="6">
        <v>12287764.17</v>
      </c>
      <c r="P565" s="6">
        <v>0</v>
      </c>
      <c r="Q565" s="6">
        <v>4923</v>
      </c>
      <c r="R565" s="6">
        <v>0</v>
      </c>
      <c r="S565" s="6">
        <v>381180996.63</v>
      </c>
      <c r="T565" s="6">
        <v>214493119.46</v>
      </c>
      <c r="U565" s="6">
        <v>0</v>
      </c>
      <c r="V565" s="6">
        <v>1485687462.16</v>
      </c>
      <c r="W565" s="6">
        <v>0</v>
      </c>
      <c r="X565" s="6">
        <v>0</v>
      </c>
      <c r="Y565" s="6">
        <v>1045166366.74</v>
      </c>
      <c r="Z565" s="6">
        <v>12602350.2</v>
      </c>
      <c r="AA565" s="6">
        <v>0</v>
      </c>
      <c r="AB565" s="6">
        <v>0</v>
      </c>
      <c r="AC565" s="6"/>
      <c r="AD565" s="6">
        <v>4766205522.62</v>
      </c>
      <c r="AE565" s="6">
        <v>0</v>
      </c>
      <c r="AF565" s="6">
        <v>2725259.09</v>
      </c>
      <c r="AG565" s="6">
        <v>111584758.6</v>
      </c>
      <c r="AH565" s="6">
        <v>19552841.21</v>
      </c>
      <c r="AI565" s="6">
        <v>737737918.21</v>
      </c>
      <c r="AJ565" s="1">
        <f t="shared" si="27"/>
        <v>3977226306.05</v>
      </c>
      <c r="AK565" s="1">
        <f t="shared" si="28"/>
        <v>11696812745.05</v>
      </c>
      <c r="AL565" s="1">
        <f t="shared" si="29"/>
        <v>15674039051.1</v>
      </c>
    </row>
    <row r="566" spans="1:38">
      <c r="A566" s="5" t="s">
        <v>1166</v>
      </c>
      <c r="B566" s="5" t="s">
        <v>1167</v>
      </c>
      <c r="C566" s="6">
        <v>1063216510.42</v>
      </c>
      <c r="D566" s="6">
        <v>3207586557.64</v>
      </c>
      <c r="E566" s="6">
        <v>0</v>
      </c>
      <c r="F566" s="6">
        <v>0</v>
      </c>
      <c r="G566" s="6">
        <v>0</v>
      </c>
      <c r="H566" s="6">
        <v>0</v>
      </c>
      <c r="I566" s="6">
        <v>3817771756.99</v>
      </c>
      <c r="J566" s="6"/>
      <c r="K566" s="6">
        <v>1432715734.1</v>
      </c>
      <c r="L566" s="6">
        <v>0</v>
      </c>
      <c r="M566" s="6">
        <v>0</v>
      </c>
      <c r="N566" s="6">
        <v>0</v>
      </c>
      <c r="O566" s="6">
        <v>217995530.55</v>
      </c>
      <c r="P566" s="6">
        <v>0</v>
      </c>
      <c r="Q566" s="6">
        <v>5927321537.55</v>
      </c>
      <c r="R566" s="6">
        <v>0</v>
      </c>
      <c r="S566" s="6">
        <v>0</v>
      </c>
      <c r="T566" s="6">
        <v>648406971.24</v>
      </c>
      <c r="U566" s="6">
        <v>0</v>
      </c>
      <c r="V566" s="6">
        <v>0</v>
      </c>
      <c r="W566" s="6">
        <v>0</v>
      </c>
      <c r="X566" s="6">
        <v>0</v>
      </c>
      <c r="Y566" s="6">
        <v>10150961756.21</v>
      </c>
      <c r="Z566" s="6">
        <v>2360986723.57</v>
      </c>
      <c r="AA566" s="6">
        <v>0</v>
      </c>
      <c r="AB566" s="6">
        <v>0</v>
      </c>
      <c r="AC566" s="6"/>
      <c r="AD566" s="6">
        <v>1797239609.58</v>
      </c>
      <c r="AE566" s="6">
        <v>79911744.26</v>
      </c>
      <c r="AF566" s="6">
        <v>90891295.65</v>
      </c>
      <c r="AG566" s="6">
        <v>22486767.51</v>
      </c>
      <c r="AH566" s="6">
        <v>109630163.76</v>
      </c>
      <c r="AI566" s="6">
        <v>812522528.56</v>
      </c>
      <c r="AJ566" s="1">
        <f t="shared" si="27"/>
        <v>15251798088.07</v>
      </c>
      <c r="AK566" s="1">
        <f t="shared" si="28"/>
        <v>16487847099.52</v>
      </c>
      <c r="AL566" s="1">
        <f t="shared" si="29"/>
        <v>31739645187.59</v>
      </c>
    </row>
    <row r="567" spans="1:38">
      <c r="A567" s="5" t="s">
        <v>1168</v>
      </c>
      <c r="B567" s="5" t="s">
        <v>1169</v>
      </c>
      <c r="C567" s="6">
        <v>403520905.58</v>
      </c>
      <c r="D567" s="6">
        <v>3170292851.16</v>
      </c>
      <c r="E567" s="6">
        <v>0</v>
      </c>
      <c r="F567" s="6">
        <v>0</v>
      </c>
      <c r="G567" s="6">
        <v>0</v>
      </c>
      <c r="H567" s="6">
        <v>0</v>
      </c>
      <c r="I567" s="6">
        <v>48413173.7</v>
      </c>
      <c r="J567" s="6"/>
      <c r="K567" s="6">
        <v>1434037604.45</v>
      </c>
      <c r="L567" s="6">
        <v>0</v>
      </c>
      <c r="M567" s="6">
        <v>0</v>
      </c>
      <c r="N567" s="6">
        <v>0</v>
      </c>
      <c r="O567" s="6">
        <v>274134745.85</v>
      </c>
      <c r="P567" s="6">
        <v>0</v>
      </c>
      <c r="Q567" s="6">
        <v>11597534498.92</v>
      </c>
      <c r="R567" s="6">
        <v>0</v>
      </c>
      <c r="S567" s="6">
        <v>0</v>
      </c>
      <c r="T567" s="6">
        <v>783858956.79</v>
      </c>
      <c r="U567" s="6">
        <v>0</v>
      </c>
      <c r="V567" s="6">
        <v>21275323.77</v>
      </c>
      <c r="W567" s="6">
        <v>0</v>
      </c>
      <c r="X567" s="6">
        <v>927156673.42</v>
      </c>
      <c r="Y567" s="6">
        <v>102109690.84</v>
      </c>
      <c r="Z567" s="6">
        <v>1079128.9</v>
      </c>
      <c r="AA567" s="6">
        <v>0</v>
      </c>
      <c r="AB567" s="6">
        <v>0</v>
      </c>
      <c r="AC567" s="6"/>
      <c r="AD567" s="6">
        <v>2924231.34</v>
      </c>
      <c r="AE567" s="6">
        <v>0</v>
      </c>
      <c r="AF567" s="6">
        <v>1344587.74</v>
      </c>
      <c r="AG567" s="6">
        <v>5672500.92</v>
      </c>
      <c r="AH567" s="6">
        <v>15890305.94</v>
      </c>
      <c r="AI567" s="6">
        <v>0</v>
      </c>
      <c r="AJ567" s="1">
        <f t="shared" si="27"/>
        <v>17308271830.87</v>
      </c>
      <c r="AK567" s="1">
        <f t="shared" si="28"/>
        <v>1480973348.45</v>
      </c>
      <c r="AL567" s="1">
        <f t="shared" si="29"/>
        <v>18789245179.32</v>
      </c>
    </row>
    <row r="568" spans="1:38">
      <c r="A568" s="5" t="s">
        <v>1170</v>
      </c>
      <c r="B568" s="5" t="s">
        <v>1171</v>
      </c>
      <c r="C568" s="6">
        <v>668125915.38</v>
      </c>
      <c r="D568" s="6">
        <v>3163217872.4</v>
      </c>
      <c r="E568" s="6">
        <v>0</v>
      </c>
      <c r="F568" s="6">
        <v>0</v>
      </c>
      <c r="G568" s="6">
        <v>5000000</v>
      </c>
      <c r="H568" s="6">
        <v>0</v>
      </c>
      <c r="I568" s="6">
        <v>984992628.96</v>
      </c>
      <c r="J568" s="6"/>
      <c r="K568" s="6">
        <v>71970385.94</v>
      </c>
      <c r="L568" s="6">
        <v>0</v>
      </c>
      <c r="M568" s="6">
        <v>0</v>
      </c>
      <c r="N568" s="6">
        <v>0</v>
      </c>
      <c r="O568" s="6">
        <v>63120888.38</v>
      </c>
      <c r="P568" s="6">
        <v>0</v>
      </c>
      <c r="Q568" s="6">
        <v>466832030.39</v>
      </c>
      <c r="R568" s="6">
        <v>0</v>
      </c>
      <c r="S568" s="6">
        <v>0</v>
      </c>
      <c r="T568" s="6">
        <v>42943854.49</v>
      </c>
      <c r="U568" s="6">
        <v>0</v>
      </c>
      <c r="V568" s="6">
        <v>0</v>
      </c>
      <c r="W568" s="6">
        <v>0</v>
      </c>
      <c r="X568" s="6">
        <v>515490.11</v>
      </c>
      <c r="Y568" s="6">
        <v>2647356445.91</v>
      </c>
      <c r="Z568" s="6">
        <v>726577304.92</v>
      </c>
      <c r="AA568" s="6">
        <v>0</v>
      </c>
      <c r="AB568" s="6">
        <v>0</v>
      </c>
      <c r="AC568" s="6"/>
      <c r="AD568" s="6">
        <v>266377032.77</v>
      </c>
      <c r="AE568" s="6">
        <v>0</v>
      </c>
      <c r="AF568" s="6">
        <v>71545744.73</v>
      </c>
      <c r="AG568" s="6">
        <v>5016261.06</v>
      </c>
      <c r="AH568" s="6">
        <v>19789998.39</v>
      </c>
      <c r="AI568" s="6">
        <v>12687293.75</v>
      </c>
      <c r="AJ568" s="1">
        <f t="shared" si="27"/>
        <v>4798077660.56</v>
      </c>
      <c r="AK568" s="1">
        <f t="shared" si="28"/>
        <v>4417991487.02</v>
      </c>
      <c r="AL568" s="1">
        <f t="shared" si="29"/>
        <v>9216069147.58</v>
      </c>
    </row>
    <row r="569" spans="1:38">
      <c r="A569" s="5" t="s">
        <v>1172</v>
      </c>
      <c r="B569" s="5" t="s">
        <v>1173</v>
      </c>
      <c r="C569" s="6">
        <v>0</v>
      </c>
      <c r="D569" s="6">
        <v>3162351734.34</v>
      </c>
      <c r="E569" s="6">
        <v>0</v>
      </c>
      <c r="F569" s="6">
        <v>0</v>
      </c>
      <c r="G569" s="6">
        <v>0</v>
      </c>
      <c r="H569" s="6">
        <v>0</v>
      </c>
      <c r="I569" s="6">
        <v>42746705.41</v>
      </c>
      <c r="J569" s="6"/>
      <c r="K569" s="6">
        <v>26446702.7</v>
      </c>
      <c r="L569" s="6">
        <v>0</v>
      </c>
      <c r="M569" s="6">
        <v>0</v>
      </c>
      <c r="N569" s="6">
        <v>0</v>
      </c>
      <c r="O569" s="6">
        <v>6140300.65</v>
      </c>
      <c r="P569" s="6">
        <v>0</v>
      </c>
      <c r="Q569" s="6">
        <v>481514156.67</v>
      </c>
      <c r="R569" s="6">
        <v>0</v>
      </c>
      <c r="S569" s="6">
        <v>0</v>
      </c>
      <c r="T569" s="6">
        <v>2302692831.65</v>
      </c>
      <c r="U569" s="6">
        <v>0</v>
      </c>
      <c r="V569" s="6">
        <v>0</v>
      </c>
      <c r="W569" s="6">
        <v>0</v>
      </c>
      <c r="X569" s="6">
        <v>0</v>
      </c>
      <c r="Y569" s="6">
        <v>994908278.42</v>
      </c>
      <c r="Z569" s="6">
        <v>215187011.47</v>
      </c>
      <c r="AA569" s="6">
        <v>0</v>
      </c>
      <c r="AB569" s="6">
        <v>0</v>
      </c>
      <c r="AC569" s="6"/>
      <c r="AD569" s="6">
        <v>545952546.86</v>
      </c>
      <c r="AE569" s="6">
        <v>0</v>
      </c>
      <c r="AF569" s="6">
        <v>38913076.54</v>
      </c>
      <c r="AG569" s="6">
        <v>5620.55</v>
      </c>
      <c r="AH569" s="6">
        <v>23446042.57</v>
      </c>
      <c r="AI569" s="6">
        <v>1645059.58</v>
      </c>
      <c r="AJ569" s="1">
        <f t="shared" si="27"/>
        <v>6021892431.42</v>
      </c>
      <c r="AK569" s="1">
        <f t="shared" si="28"/>
        <v>1820057635.99</v>
      </c>
      <c r="AL569" s="1">
        <f t="shared" si="29"/>
        <v>7841950067.41</v>
      </c>
    </row>
    <row r="570" spans="1:38">
      <c r="A570" s="5" t="s">
        <v>1174</v>
      </c>
      <c r="B570" s="5" t="s">
        <v>1175</v>
      </c>
      <c r="C570" s="6">
        <v>646080867</v>
      </c>
      <c r="D570" s="6">
        <v>3162245790.16</v>
      </c>
      <c r="E570" s="6">
        <v>0</v>
      </c>
      <c r="F570" s="6">
        <v>0</v>
      </c>
      <c r="G570" s="6">
        <v>3568937.74</v>
      </c>
      <c r="H570" s="6">
        <v>0</v>
      </c>
      <c r="I570" s="6">
        <v>805348.13</v>
      </c>
      <c r="J570" s="6"/>
      <c r="K570" s="6">
        <v>127880568.22</v>
      </c>
      <c r="L570" s="6">
        <v>0</v>
      </c>
      <c r="M570" s="6">
        <v>0</v>
      </c>
      <c r="N570" s="6">
        <v>0</v>
      </c>
      <c r="O570" s="6">
        <v>589025332.61</v>
      </c>
      <c r="P570" s="6">
        <v>0</v>
      </c>
      <c r="Q570" s="6">
        <v>16515112074.19</v>
      </c>
      <c r="R570" s="6">
        <v>0</v>
      </c>
      <c r="S570" s="6">
        <v>0</v>
      </c>
      <c r="T570" s="6">
        <v>1009144314.24</v>
      </c>
      <c r="U570" s="6">
        <v>0</v>
      </c>
      <c r="V570" s="6">
        <v>15282275.34</v>
      </c>
      <c r="W570" s="6">
        <v>0</v>
      </c>
      <c r="X570" s="6">
        <v>3541354962.9</v>
      </c>
      <c r="Y570" s="6">
        <v>703795683</v>
      </c>
      <c r="Z570" s="6">
        <v>100969131.12</v>
      </c>
      <c r="AA570" s="6">
        <v>0</v>
      </c>
      <c r="AB570" s="6">
        <v>0</v>
      </c>
      <c r="AC570" s="6"/>
      <c r="AD570" s="6">
        <v>91796141.03</v>
      </c>
      <c r="AE570" s="6">
        <v>0</v>
      </c>
      <c r="AF570" s="6">
        <v>0</v>
      </c>
      <c r="AG570" s="6">
        <v>180708408.53</v>
      </c>
      <c r="AH570" s="6">
        <v>511243770.85</v>
      </c>
      <c r="AI570" s="6">
        <v>0</v>
      </c>
      <c r="AJ570" s="1">
        <f t="shared" si="27"/>
        <v>21407782365.29</v>
      </c>
      <c r="AK570" s="1">
        <f t="shared" si="28"/>
        <v>5791231239.77</v>
      </c>
      <c r="AL570" s="1">
        <f t="shared" si="29"/>
        <v>27199013605.06</v>
      </c>
    </row>
    <row r="571" spans="1:38">
      <c r="A571" s="5" t="s">
        <v>1176</v>
      </c>
      <c r="B571" s="5" t="s">
        <v>1177</v>
      </c>
      <c r="C571" s="6">
        <v>67663649.41</v>
      </c>
      <c r="D571" s="6">
        <v>3160463052.52</v>
      </c>
      <c r="E571" s="6">
        <v>0</v>
      </c>
      <c r="F571" s="6">
        <v>0</v>
      </c>
      <c r="G571" s="6">
        <v>0</v>
      </c>
      <c r="H571" s="6">
        <v>0</v>
      </c>
      <c r="I571" s="6">
        <v>4087257024.1</v>
      </c>
      <c r="J571" s="6"/>
      <c r="K571" s="6">
        <v>632492247.08</v>
      </c>
      <c r="L571" s="6">
        <v>0</v>
      </c>
      <c r="M571" s="6">
        <v>0</v>
      </c>
      <c r="N571" s="6">
        <v>0</v>
      </c>
      <c r="O571" s="6">
        <v>373867007.46</v>
      </c>
      <c r="P571" s="6">
        <v>0</v>
      </c>
      <c r="Q571" s="6">
        <v>2876553196.99</v>
      </c>
      <c r="R571" s="6">
        <v>1050679711.97</v>
      </c>
      <c r="S571" s="6">
        <v>0</v>
      </c>
      <c r="T571" s="6">
        <v>423214941.25</v>
      </c>
      <c r="U571" s="6">
        <v>0</v>
      </c>
      <c r="V571" s="6">
        <v>0</v>
      </c>
      <c r="W571" s="6">
        <v>0</v>
      </c>
      <c r="X571" s="6">
        <v>0</v>
      </c>
      <c r="Y571" s="6">
        <v>2978380603.09</v>
      </c>
      <c r="Z571" s="6">
        <v>289864217.74</v>
      </c>
      <c r="AA571" s="6">
        <v>0</v>
      </c>
      <c r="AB571" s="6">
        <v>0</v>
      </c>
      <c r="AC571" s="6"/>
      <c r="AD571" s="6">
        <v>612877860.77</v>
      </c>
      <c r="AE571" s="6">
        <v>0</v>
      </c>
      <c r="AF571" s="6">
        <v>649241385.59</v>
      </c>
      <c r="AG571" s="6">
        <v>4154948.29</v>
      </c>
      <c r="AH571" s="6">
        <v>265611178.06</v>
      </c>
      <c r="AI571" s="6">
        <v>304811906.38</v>
      </c>
      <c r="AJ571" s="1">
        <f t="shared" si="27"/>
        <v>12604527181.37</v>
      </c>
      <c r="AK571" s="1">
        <f t="shared" si="28"/>
        <v>5172605749.33</v>
      </c>
      <c r="AL571" s="1">
        <f t="shared" si="29"/>
        <v>17777132930.7</v>
      </c>
    </row>
    <row r="572" spans="1:38">
      <c r="A572" s="5" t="s">
        <v>1178</v>
      </c>
      <c r="B572" s="5" t="s">
        <v>1179</v>
      </c>
      <c r="C572" s="6">
        <v>7154824223.03</v>
      </c>
      <c r="D572" s="6">
        <v>3140099874.95</v>
      </c>
      <c r="E572" s="6">
        <v>0</v>
      </c>
      <c r="F572" s="6">
        <v>0</v>
      </c>
      <c r="G572" s="6">
        <v>0</v>
      </c>
      <c r="H572" s="6">
        <v>0</v>
      </c>
      <c r="I572" s="6">
        <v>3069609762.42</v>
      </c>
      <c r="J572" s="6"/>
      <c r="K572" s="6">
        <v>577906247.51</v>
      </c>
      <c r="L572" s="6">
        <v>0</v>
      </c>
      <c r="M572" s="6">
        <v>0</v>
      </c>
      <c r="N572" s="6">
        <v>0</v>
      </c>
      <c r="O572" s="6">
        <v>216156979.14</v>
      </c>
      <c r="P572" s="6">
        <v>0</v>
      </c>
      <c r="Q572" s="6">
        <v>362446190.53</v>
      </c>
      <c r="R572" s="6">
        <v>0</v>
      </c>
      <c r="S572" s="6">
        <v>0</v>
      </c>
      <c r="T572" s="6">
        <v>217868229.55</v>
      </c>
      <c r="U572" s="6">
        <v>0</v>
      </c>
      <c r="V572" s="6">
        <v>0</v>
      </c>
      <c r="W572" s="6">
        <v>289677693.39</v>
      </c>
      <c r="X572" s="6">
        <v>3410399.75</v>
      </c>
      <c r="Y572" s="6">
        <v>19362576485.47</v>
      </c>
      <c r="Z572" s="6">
        <v>5770876980.07</v>
      </c>
      <c r="AA572" s="6">
        <v>0</v>
      </c>
      <c r="AB572" s="6">
        <v>0</v>
      </c>
      <c r="AC572" s="6"/>
      <c r="AD572" s="6">
        <v>471634984.04</v>
      </c>
      <c r="AE572" s="6">
        <v>0</v>
      </c>
      <c r="AF572" s="6">
        <v>207242411.24</v>
      </c>
      <c r="AG572" s="6">
        <v>17862500.47</v>
      </c>
      <c r="AH572" s="6">
        <v>134096510.13</v>
      </c>
      <c r="AI572" s="6">
        <v>2472334763.54</v>
      </c>
      <c r="AJ572" s="1">
        <f t="shared" si="27"/>
        <v>7584087284.1</v>
      </c>
      <c r="AK572" s="1">
        <f t="shared" si="28"/>
        <v>35884536951.13</v>
      </c>
      <c r="AL572" s="1">
        <f t="shared" si="29"/>
        <v>43468624235.23</v>
      </c>
    </row>
    <row r="573" spans="1:38">
      <c r="A573" s="5" t="s">
        <v>1180</v>
      </c>
      <c r="B573" s="5" t="s">
        <v>1181</v>
      </c>
      <c r="C573" s="6">
        <v>21322448.02</v>
      </c>
      <c r="D573" s="6">
        <v>3135936164.98</v>
      </c>
      <c r="E573" s="6">
        <v>0</v>
      </c>
      <c r="F573" s="6">
        <v>0</v>
      </c>
      <c r="G573" s="6">
        <v>2922210480.89</v>
      </c>
      <c r="H573" s="6">
        <v>0</v>
      </c>
      <c r="I573" s="6">
        <v>61035014.63</v>
      </c>
      <c r="J573" s="6"/>
      <c r="K573" s="6">
        <v>19041722.39</v>
      </c>
      <c r="L573" s="6">
        <v>0</v>
      </c>
      <c r="M573" s="6">
        <v>0</v>
      </c>
      <c r="N573" s="6">
        <v>0</v>
      </c>
      <c r="O573" s="6">
        <v>18817914.21</v>
      </c>
      <c r="P573" s="6">
        <v>0</v>
      </c>
      <c r="Q573" s="6">
        <v>2833550455.43</v>
      </c>
      <c r="R573" s="6">
        <v>0</v>
      </c>
      <c r="S573" s="6">
        <v>0</v>
      </c>
      <c r="T573" s="6">
        <v>414582.3</v>
      </c>
      <c r="U573" s="6">
        <v>13544922.56</v>
      </c>
      <c r="V573" s="6">
        <v>0</v>
      </c>
      <c r="W573" s="6">
        <v>0</v>
      </c>
      <c r="X573" s="6">
        <v>0</v>
      </c>
      <c r="Y573" s="6">
        <v>1020766969.85</v>
      </c>
      <c r="Z573" s="6">
        <v>731244904.05</v>
      </c>
      <c r="AA573" s="6">
        <v>0</v>
      </c>
      <c r="AB573" s="6">
        <v>0</v>
      </c>
      <c r="AC573" s="6"/>
      <c r="AD573" s="6">
        <v>167368053.54</v>
      </c>
      <c r="AE573" s="6">
        <v>0</v>
      </c>
      <c r="AF573" s="6">
        <v>0</v>
      </c>
      <c r="AG573" s="6">
        <v>9356015.15</v>
      </c>
      <c r="AH573" s="6">
        <v>301152699.35</v>
      </c>
      <c r="AI573" s="6">
        <v>2054698</v>
      </c>
      <c r="AJ573" s="1">
        <f t="shared" si="27"/>
        <v>8991006334.83</v>
      </c>
      <c r="AK573" s="1">
        <f t="shared" si="28"/>
        <v>2266810710.52</v>
      </c>
      <c r="AL573" s="1">
        <f t="shared" si="29"/>
        <v>11257817045.35</v>
      </c>
    </row>
    <row r="574" spans="1:38">
      <c r="A574" s="5" t="s">
        <v>1182</v>
      </c>
      <c r="B574" s="5" t="s">
        <v>1183</v>
      </c>
      <c r="C574" s="6">
        <v>1152667030.91</v>
      </c>
      <c r="D574" s="6">
        <v>3120929298.92</v>
      </c>
      <c r="E574" s="6">
        <v>0</v>
      </c>
      <c r="F574" s="6">
        <v>0</v>
      </c>
      <c r="G574" s="6">
        <v>0</v>
      </c>
      <c r="H574" s="6">
        <v>0</v>
      </c>
      <c r="I574" s="6">
        <v>3805863682.77</v>
      </c>
      <c r="J574" s="6"/>
      <c r="K574" s="6">
        <v>355155748.75</v>
      </c>
      <c r="L574" s="6">
        <v>0</v>
      </c>
      <c r="M574" s="6">
        <v>0</v>
      </c>
      <c r="N574" s="6">
        <v>0</v>
      </c>
      <c r="O574" s="6">
        <v>137701177.65</v>
      </c>
      <c r="P574" s="6">
        <v>0</v>
      </c>
      <c r="Q574" s="6">
        <v>2332964515.99</v>
      </c>
      <c r="R574" s="6">
        <v>0</v>
      </c>
      <c r="S574" s="6">
        <v>0</v>
      </c>
      <c r="T574" s="6">
        <v>112778765.96</v>
      </c>
      <c r="U574" s="6">
        <v>0</v>
      </c>
      <c r="V574" s="6">
        <v>0</v>
      </c>
      <c r="W574" s="6">
        <v>0</v>
      </c>
      <c r="X574" s="6">
        <v>46472598.76</v>
      </c>
      <c r="Y574" s="6">
        <v>3270521729.59</v>
      </c>
      <c r="Z574" s="6">
        <v>485885623.38</v>
      </c>
      <c r="AA574" s="6">
        <v>0</v>
      </c>
      <c r="AB574" s="6">
        <v>0</v>
      </c>
      <c r="AC574" s="6"/>
      <c r="AD574" s="6">
        <v>408638825.21</v>
      </c>
      <c r="AE574" s="6">
        <v>0</v>
      </c>
      <c r="AF574" s="6">
        <v>932203721.07</v>
      </c>
      <c r="AG574" s="6">
        <v>391340338.19</v>
      </c>
      <c r="AH574" s="6">
        <v>193470312.18</v>
      </c>
      <c r="AI574" s="6">
        <v>50078622.22</v>
      </c>
      <c r="AJ574" s="1">
        <f t="shared" si="27"/>
        <v>9865393190.04</v>
      </c>
      <c r="AK574" s="1">
        <f t="shared" si="28"/>
        <v>6931278801.51</v>
      </c>
      <c r="AL574" s="1">
        <f t="shared" si="29"/>
        <v>16796671991.55</v>
      </c>
    </row>
    <row r="575" spans="1:38">
      <c r="A575" s="5" t="s">
        <v>1184</v>
      </c>
      <c r="B575" s="5" t="s">
        <v>1185</v>
      </c>
      <c r="C575" s="6">
        <v>2062060557.48</v>
      </c>
      <c r="D575" s="6">
        <v>3117014683.08</v>
      </c>
      <c r="E575" s="6">
        <v>0</v>
      </c>
      <c r="F575" s="6">
        <v>0</v>
      </c>
      <c r="G575" s="6">
        <v>0</v>
      </c>
      <c r="H575" s="6">
        <v>0</v>
      </c>
      <c r="I575" s="6">
        <v>863636775.87</v>
      </c>
      <c r="J575" s="6"/>
      <c r="K575" s="6">
        <v>269941832.7</v>
      </c>
      <c r="L575" s="6">
        <v>0</v>
      </c>
      <c r="M575" s="6">
        <v>0</v>
      </c>
      <c r="N575" s="6">
        <v>0</v>
      </c>
      <c r="O575" s="6">
        <v>4834162629.94</v>
      </c>
      <c r="P575" s="6">
        <v>0</v>
      </c>
      <c r="Q575" s="6">
        <v>21407627040.85</v>
      </c>
      <c r="R575" s="6">
        <v>1776729.35</v>
      </c>
      <c r="S575" s="6">
        <v>0</v>
      </c>
      <c r="T575" s="6">
        <v>592593083.66</v>
      </c>
      <c r="U575" s="6">
        <v>0</v>
      </c>
      <c r="V575" s="6">
        <v>0</v>
      </c>
      <c r="W575" s="6">
        <v>0</v>
      </c>
      <c r="X575" s="6">
        <v>0</v>
      </c>
      <c r="Y575" s="6">
        <v>525722035.21</v>
      </c>
      <c r="Z575" s="6">
        <v>0</v>
      </c>
      <c r="AA575" s="6">
        <v>0</v>
      </c>
      <c r="AB575" s="6">
        <v>0</v>
      </c>
      <c r="AC575" s="6"/>
      <c r="AD575" s="6">
        <v>1036073.12</v>
      </c>
      <c r="AE575" s="6">
        <v>0</v>
      </c>
      <c r="AF575" s="6">
        <v>0</v>
      </c>
      <c r="AG575" s="6">
        <v>255762003.98</v>
      </c>
      <c r="AH575" s="6">
        <v>19932810.26</v>
      </c>
      <c r="AI575" s="6">
        <v>10000000</v>
      </c>
      <c r="AJ575" s="1">
        <f t="shared" si="27"/>
        <v>31086752775.45</v>
      </c>
      <c r="AK575" s="1">
        <f t="shared" si="28"/>
        <v>2874513480.05</v>
      </c>
      <c r="AL575" s="1">
        <f t="shared" si="29"/>
        <v>33961266255.5</v>
      </c>
    </row>
    <row r="576" spans="1:38">
      <c r="A576" s="5" t="s">
        <v>1186</v>
      </c>
      <c r="B576" s="5" t="s">
        <v>1187</v>
      </c>
      <c r="C576" s="6">
        <v>67343202.29</v>
      </c>
      <c r="D576" s="6">
        <v>3105453441.06</v>
      </c>
      <c r="E576" s="6">
        <v>0</v>
      </c>
      <c r="F576" s="6">
        <v>0</v>
      </c>
      <c r="G576" s="6">
        <v>0</v>
      </c>
      <c r="H576" s="6">
        <v>0</v>
      </c>
      <c r="I576" s="6">
        <v>862905356.43</v>
      </c>
      <c r="J576" s="6"/>
      <c r="K576" s="6">
        <v>231423283.17</v>
      </c>
      <c r="L576" s="6">
        <v>0</v>
      </c>
      <c r="M576" s="6">
        <v>0</v>
      </c>
      <c r="N576" s="6">
        <v>0</v>
      </c>
      <c r="O576" s="6">
        <v>110875644.15</v>
      </c>
      <c r="P576" s="6">
        <v>0</v>
      </c>
      <c r="Q576" s="6">
        <v>475073347.63</v>
      </c>
      <c r="R576" s="6">
        <v>805788276.12</v>
      </c>
      <c r="S576" s="6">
        <v>0</v>
      </c>
      <c r="T576" s="6">
        <v>246647578.28</v>
      </c>
      <c r="U576" s="6">
        <v>0</v>
      </c>
      <c r="V576" s="6">
        <v>0</v>
      </c>
      <c r="W576" s="6">
        <v>282071264.26</v>
      </c>
      <c r="X576" s="6">
        <v>1525843.94</v>
      </c>
      <c r="Y576" s="6">
        <v>3668405603.56</v>
      </c>
      <c r="Z576" s="6">
        <v>2554681010.93</v>
      </c>
      <c r="AA576" s="6">
        <v>0</v>
      </c>
      <c r="AB576" s="6">
        <v>0</v>
      </c>
      <c r="AC576" s="6"/>
      <c r="AD576" s="6">
        <v>5641105492.08</v>
      </c>
      <c r="AE576" s="6">
        <v>0</v>
      </c>
      <c r="AF576" s="6">
        <v>0</v>
      </c>
      <c r="AG576" s="6">
        <v>770700.81</v>
      </c>
      <c r="AH576" s="6">
        <v>93890297.97</v>
      </c>
      <c r="AI576" s="6">
        <v>2296728.34</v>
      </c>
      <c r="AJ576" s="1">
        <f t="shared" si="27"/>
        <v>5838166926.84</v>
      </c>
      <c r="AK576" s="1">
        <f t="shared" si="28"/>
        <v>12312090144.18</v>
      </c>
      <c r="AL576" s="1">
        <f t="shared" si="29"/>
        <v>18150257071.02</v>
      </c>
    </row>
    <row r="577" spans="1:38">
      <c r="A577" s="5" t="s">
        <v>1188</v>
      </c>
      <c r="B577" s="5" t="s">
        <v>1189</v>
      </c>
      <c r="C577" s="6">
        <v>0</v>
      </c>
      <c r="D577" s="6">
        <v>3100284003.25</v>
      </c>
      <c r="E577" s="6">
        <v>0</v>
      </c>
      <c r="F577" s="6">
        <v>0</v>
      </c>
      <c r="G577" s="6">
        <v>1203255839.15</v>
      </c>
      <c r="H577" s="6">
        <v>0</v>
      </c>
      <c r="I577" s="6">
        <v>673169951.63</v>
      </c>
      <c r="J577" s="6"/>
      <c r="K577" s="6">
        <v>96081178.14</v>
      </c>
      <c r="L577" s="6">
        <v>0</v>
      </c>
      <c r="M577" s="6">
        <v>0</v>
      </c>
      <c r="N577" s="6">
        <v>0</v>
      </c>
      <c r="O577" s="6">
        <v>8016190.04</v>
      </c>
      <c r="P577" s="6">
        <v>0</v>
      </c>
      <c r="Q577" s="6">
        <v>575547872.8</v>
      </c>
      <c r="R577" s="6">
        <v>0</v>
      </c>
      <c r="S577" s="6">
        <v>273822835.62</v>
      </c>
      <c r="T577" s="6">
        <v>389955382.7</v>
      </c>
      <c r="U577" s="6">
        <v>0</v>
      </c>
      <c r="V577" s="6">
        <v>0</v>
      </c>
      <c r="W577" s="6">
        <v>0</v>
      </c>
      <c r="X577" s="6">
        <v>0</v>
      </c>
      <c r="Y577" s="6">
        <v>1676495473.94</v>
      </c>
      <c r="Z577" s="6">
        <v>889791956.51</v>
      </c>
      <c r="AA577" s="6">
        <v>0</v>
      </c>
      <c r="AB577" s="6">
        <v>0</v>
      </c>
      <c r="AC577" s="6"/>
      <c r="AD577" s="6">
        <v>266022404.87</v>
      </c>
      <c r="AE577" s="6">
        <v>533213536.07</v>
      </c>
      <c r="AF577" s="6">
        <v>0</v>
      </c>
      <c r="AG577" s="6">
        <v>12427818.03</v>
      </c>
      <c r="AH577" s="6">
        <v>26311101.85</v>
      </c>
      <c r="AI577" s="6">
        <v>273659579.8</v>
      </c>
      <c r="AJ577" s="1">
        <f t="shared" si="27"/>
        <v>6320133253.33</v>
      </c>
      <c r="AK577" s="1">
        <f t="shared" si="28"/>
        <v>3677921871.07</v>
      </c>
      <c r="AL577" s="1">
        <f t="shared" si="29"/>
        <v>9998055124.4</v>
      </c>
    </row>
    <row r="578" spans="1:38">
      <c r="A578" s="5" t="s">
        <v>1190</v>
      </c>
      <c r="B578" s="5" t="s">
        <v>1191</v>
      </c>
      <c r="C578" s="6">
        <v>1516811469.63</v>
      </c>
      <c r="D578" s="6">
        <v>3098856758.46</v>
      </c>
      <c r="E578" s="6">
        <v>0</v>
      </c>
      <c r="F578" s="6">
        <v>0</v>
      </c>
      <c r="G578" s="6">
        <v>0</v>
      </c>
      <c r="H578" s="6">
        <v>0</v>
      </c>
      <c r="I578" s="6">
        <v>2389108621.15</v>
      </c>
      <c r="J578" s="6"/>
      <c r="K578" s="6">
        <v>290345382.91</v>
      </c>
      <c r="L578" s="6">
        <v>0</v>
      </c>
      <c r="M578" s="6">
        <v>0</v>
      </c>
      <c r="N578" s="6">
        <v>0</v>
      </c>
      <c r="O578" s="6">
        <v>362023856.12</v>
      </c>
      <c r="P578" s="6">
        <v>0</v>
      </c>
      <c r="Q578" s="6">
        <v>177168803.23</v>
      </c>
      <c r="R578" s="6">
        <v>0</v>
      </c>
      <c r="S578" s="6">
        <v>0</v>
      </c>
      <c r="T578" s="6">
        <v>553988970.31</v>
      </c>
      <c r="U578" s="6">
        <v>0</v>
      </c>
      <c r="V578" s="6">
        <v>113031982.44</v>
      </c>
      <c r="W578" s="6">
        <v>0</v>
      </c>
      <c r="X578" s="6">
        <v>54935763.28</v>
      </c>
      <c r="Y578" s="6">
        <v>12090924594.04</v>
      </c>
      <c r="Z578" s="6">
        <v>1023323097.03</v>
      </c>
      <c r="AA578" s="6">
        <v>0</v>
      </c>
      <c r="AB578" s="6">
        <v>0</v>
      </c>
      <c r="AC578" s="6"/>
      <c r="AD578" s="6">
        <v>1769095875.89</v>
      </c>
      <c r="AE578" s="6">
        <v>6227436.84</v>
      </c>
      <c r="AF578" s="6">
        <v>14381786.33</v>
      </c>
      <c r="AG578" s="6">
        <v>229725.33</v>
      </c>
      <c r="AH578" s="6">
        <v>38774402.11</v>
      </c>
      <c r="AI578" s="6">
        <v>493828548.96</v>
      </c>
      <c r="AJ578" s="1">
        <f t="shared" si="27"/>
        <v>6871492392.18</v>
      </c>
      <c r="AK578" s="1">
        <f t="shared" si="28"/>
        <v>17121564681.88</v>
      </c>
      <c r="AL578" s="1">
        <f t="shared" si="29"/>
        <v>23993057074.06</v>
      </c>
    </row>
    <row r="579" spans="1:38">
      <c r="A579" s="5" t="s">
        <v>1192</v>
      </c>
      <c r="B579" s="5" t="s">
        <v>1193</v>
      </c>
      <c r="C579" s="6">
        <v>269840740.48</v>
      </c>
      <c r="D579" s="6">
        <v>3082915001.49</v>
      </c>
      <c r="E579" s="6">
        <v>0</v>
      </c>
      <c r="F579" s="6">
        <v>0</v>
      </c>
      <c r="G579" s="6">
        <v>1005456362.33</v>
      </c>
      <c r="H579" s="6">
        <v>0</v>
      </c>
      <c r="I579" s="6">
        <v>2291148440.08</v>
      </c>
      <c r="J579" s="6"/>
      <c r="K579" s="6">
        <v>2855432356.42</v>
      </c>
      <c r="L579" s="6">
        <v>0</v>
      </c>
      <c r="M579" s="6">
        <v>0</v>
      </c>
      <c r="N579" s="6">
        <v>0</v>
      </c>
      <c r="O579" s="6">
        <v>247927239.61</v>
      </c>
      <c r="P579" s="6">
        <v>0</v>
      </c>
      <c r="Q579" s="6">
        <v>6523536203.99</v>
      </c>
      <c r="R579" s="6">
        <v>63172727.29</v>
      </c>
      <c r="S579" s="6">
        <v>0</v>
      </c>
      <c r="T579" s="6">
        <v>6724198812.99</v>
      </c>
      <c r="U579" s="6">
        <v>0</v>
      </c>
      <c r="V579" s="6">
        <v>0</v>
      </c>
      <c r="W579" s="6">
        <v>0</v>
      </c>
      <c r="X579" s="6">
        <v>0</v>
      </c>
      <c r="Y579" s="6">
        <v>11605739834.2</v>
      </c>
      <c r="Z579" s="6">
        <v>3068298329.11</v>
      </c>
      <c r="AA579" s="6">
        <v>0</v>
      </c>
      <c r="AB579" s="6">
        <v>0</v>
      </c>
      <c r="AC579" s="6"/>
      <c r="AD579" s="6">
        <v>852981715.8</v>
      </c>
      <c r="AE579" s="6">
        <v>0</v>
      </c>
      <c r="AF579" s="6">
        <v>9624948.57</v>
      </c>
      <c r="AG579" s="6">
        <v>3074889</v>
      </c>
      <c r="AH579" s="6">
        <v>56384962.82</v>
      </c>
      <c r="AI579" s="6">
        <v>479425513.13</v>
      </c>
      <c r="AJ579" s="1">
        <f t="shared" si="27"/>
        <v>22793787144.2</v>
      </c>
      <c r="AK579" s="1">
        <f t="shared" si="28"/>
        <v>16345370933.11</v>
      </c>
      <c r="AL579" s="1">
        <f t="shared" si="29"/>
        <v>39139158077.31</v>
      </c>
    </row>
    <row r="580" spans="1:38">
      <c r="A580" s="5" t="s">
        <v>1194</v>
      </c>
      <c r="B580" s="5" t="s">
        <v>1195</v>
      </c>
      <c r="C580" s="6">
        <v>2069234906.41</v>
      </c>
      <c r="D580" s="6">
        <v>3082297154.83</v>
      </c>
      <c r="E580" s="6">
        <v>0</v>
      </c>
      <c r="F580" s="6">
        <v>0</v>
      </c>
      <c r="G580" s="6">
        <v>1422447308.25</v>
      </c>
      <c r="H580" s="6">
        <v>0</v>
      </c>
      <c r="I580" s="6">
        <v>8610902672.03</v>
      </c>
      <c r="J580" s="6"/>
      <c r="K580" s="6">
        <v>378648702.38</v>
      </c>
      <c r="L580" s="6">
        <v>0</v>
      </c>
      <c r="M580" s="6">
        <v>0</v>
      </c>
      <c r="N580" s="6">
        <v>0</v>
      </c>
      <c r="O580" s="6">
        <v>189712676.14</v>
      </c>
      <c r="P580" s="6">
        <v>0</v>
      </c>
      <c r="Q580" s="6">
        <v>824726215.99</v>
      </c>
      <c r="R580" s="6">
        <v>2289541772.42</v>
      </c>
      <c r="S580" s="6">
        <v>0</v>
      </c>
      <c r="T580" s="6">
        <v>345737225.95</v>
      </c>
      <c r="U580" s="6">
        <v>0</v>
      </c>
      <c r="V580" s="6">
        <v>47151579.64</v>
      </c>
      <c r="W580" s="6">
        <v>0</v>
      </c>
      <c r="X580" s="6">
        <v>142096.82</v>
      </c>
      <c r="Y580" s="6">
        <v>9342136903.96</v>
      </c>
      <c r="Z580" s="6">
        <v>691706252.21</v>
      </c>
      <c r="AA580" s="6">
        <v>0</v>
      </c>
      <c r="AB580" s="6">
        <v>0</v>
      </c>
      <c r="AC580" s="6"/>
      <c r="AD580" s="6">
        <v>1860153092.72</v>
      </c>
      <c r="AE580" s="6">
        <v>0</v>
      </c>
      <c r="AF580" s="6">
        <v>0</v>
      </c>
      <c r="AG580" s="6">
        <v>630158000.69</v>
      </c>
      <c r="AH580" s="6">
        <v>277017832.74</v>
      </c>
      <c r="AI580" s="6">
        <v>13469645.5</v>
      </c>
      <c r="AJ580" s="1">
        <f t="shared" si="27"/>
        <v>17144013727.99</v>
      </c>
      <c r="AK580" s="1">
        <f t="shared" si="28"/>
        <v>14931170310.69</v>
      </c>
      <c r="AL580" s="1">
        <f t="shared" si="29"/>
        <v>32075184038.68</v>
      </c>
    </row>
    <row r="581" spans="1:38">
      <c r="A581" s="5" t="s">
        <v>1196</v>
      </c>
      <c r="B581" s="5" t="s">
        <v>1197</v>
      </c>
      <c r="C581" s="6">
        <v>92791551.07</v>
      </c>
      <c r="D581" s="6">
        <v>3077846847.9</v>
      </c>
      <c r="E581" s="6">
        <v>0</v>
      </c>
      <c r="F581" s="6">
        <v>0</v>
      </c>
      <c r="G581" s="6">
        <v>0</v>
      </c>
      <c r="H581" s="6">
        <v>0</v>
      </c>
      <c r="I581" s="6">
        <v>1199303419.14</v>
      </c>
      <c r="J581" s="6"/>
      <c r="K581" s="6">
        <v>294639638.93</v>
      </c>
      <c r="L581" s="6">
        <v>0</v>
      </c>
      <c r="M581" s="6">
        <v>0</v>
      </c>
      <c r="N581" s="6">
        <v>0</v>
      </c>
      <c r="O581" s="6">
        <v>108227090.67</v>
      </c>
      <c r="P581" s="6">
        <v>0</v>
      </c>
      <c r="Q581" s="6">
        <v>1165850439.79</v>
      </c>
      <c r="R581" s="6">
        <v>0</v>
      </c>
      <c r="S581" s="6">
        <v>0</v>
      </c>
      <c r="T581" s="6">
        <v>111261468.49</v>
      </c>
      <c r="U581" s="6">
        <v>0</v>
      </c>
      <c r="V581" s="6">
        <v>0</v>
      </c>
      <c r="W581" s="6">
        <v>0</v>
      </c>
      <c r="X581" s="6">
        <v>0</v>
      </c>
      <c r="Y581" s="6">
        <v>115989383.87</v>
      </c>
      <c r="Z581" s="6">
        <v>25391600.79</v>
      </c>
      <c r="AA581" s="6">
        <v>0</v>
      </c>
      <c r="AB581" s="6">
        <v>0</v>
      </c>
      <c r="AC581" s="6"/>
      <c r="AD581" s="6">
        <v>132667966.47</v>
      </c>
      <c r="AE581" s="6">
        <v>0</v>
      </c>
      <c r="AF581" s="6">
        <v>1670405476.54</v>
      </c>
      <c r="AG581" s="6">
        <v>238427764.51</v>
      </c>
      <c r="AH581" s="6">
        <v>67400288.65</v>
      </c>
      <c r="AI581" s="6">
        <v>19191763.97</v>
      </c>
      <c r="AJ581" s="1">
        <f t="shared" si="27"/>
        <v>5957128904.92</v>
      </c>
      <c r="AK581" s="1">
        <f t="shared" si="28"/>
        <v>2362265795.87</v>
      </c>
      <c r="AL581" s="1">
        <f t="shared" si="29"/>
        <v>8319394700.79</v>
      </c>
    </row>
    <row r="582" spans="1:38">
      <c r="A582" s="5" t="s">
        <v>1198</v>
      </c>
      <c r="B582" s="5" t="s">
        <v>1199</v>
      </c>
      <c r="C582" s="6">
        <v>4052604196.25</v>
      </c>
      <c r="D582" s="6">
        <v>3075880409.46</v>
      </c>
      <c r="E582" s="6">
        <v>0</v>
      </c>
      <c r="F582" s="6">
        <v>0</v>
      </c>
      <c r="G582" s="6">
        <v>0</v>
      </c>
      <c r="H582" s="6">
        <v>0</v>
      </c>
      <c r="I582" s="6">
        <v>352214394.2</v>
      </c>
      <c r="J582" s="6"/>
      <c r="K582" s="6">
        <v>62212906.19</v>
      </c>
      <c r="L582" s="6">
        <v>0</v>
      </c>
      <c r="M582" s="6">
        <v>0</v>
      </c>
      <c r="N582" s="6">
        <v>0</v>
      </c>
      <c r="O582" s="6">
        <v>15945511.27</v>
      </c>
      <c r="P582" s="6">
        <v>0</v>
      </c>
      <c r="Q582" s="6">
        <v>809708472.46</v>
      </c>
      <c r="R582" s="6">
        <v>0</v>
      </c>
      <c r="S582" s="6">
        <v>0</v>
      </c>
      <c r="T582" s="6">
        <v>243592582.26</v>
      </c>
      <c r="U582" s="6">
        <v>0</v>
      </c>
      <c r="V582" s="6">
        <v>0</v>
      </c>
      <c r="W582" s="6">
        <v>0</v>
      </c>
      <c r="X582" s="6">
        <v>4746772.56</v>
      </c>
      <c r="Y582" s="6">
        <v>2589374555.73</v>
      </c>
      <c r="Z582" s="6">
        <v>959145251.74</v>
      </c>
      <c r="AA582" s="6">
        <v>0</v>
      </c>
      <c r="AB582" s="6">
        <v>0</v>
      </c>
      <c r="AC582" s="6"/>
      <c r="AD582" s="6">
        <v>293971622.77</v>
      </c>
      <c r="AE582" s="6">
        <v>0</v>
      </c>
      <c r="AF582" s="6">
        <v>10565751.96</v>
      </c>
      <c r="AG582" s="6">
        <v>58453188.56</v>
      </c>
      <c r="AH582" s="6">
        <v>532356407.38</v>
      </c>
      <c r="AI582" s="6">
        <v>270851764.6</v>
      </c>
      <c r="AJ582" s="1">
        <f t="shared" si="27"/>
        <v>4559554275.84</v>
      </c>
      <c r="AK582" s="1">
        <f t="shared" si="28"/>
        <v>8772069511.55</v>
      </c>
      <c r="AL582" s="1">
        <f t="shared" si="29"/>
        <v>13331623787.39</v>
      </c>
    </row>
    <row r="583" spans="1:38">
      <c r="A583" s="5" t="s">
        <v>1200</v>
      </c>
      <c r="B583" s="5" t="s">
        <v>1201</v>
      </c>
      <c r="C583" s="6">
        <v>0</v>
      </c>
      <c r="D583" s="6">
        <v>3071410918.63</v>
      </c>
      <c r="E583" s="6">
        <v>0</v>
      </c>
      <c r="F583" s="6">
        <v>0</v>
      </c>
      <c r="G583" s="6">
        <v>0</v>
      </c>
      <c r="H583" s="6">
        <v>0</v>
      </c>
      <c r="I583" s="6">
        <v>578197055.23</v>
      </c>
      <c r="J583" s="6"/>
      <c r="K583" s="6">
        <v>177098649.05</v>
      </c>
      <c r="L583" s="6">
        <v>0</v>
      </c>
      <c r="M583" s="6">
        <v>0</v>
      </c>
      <c r="N583" s="6">
        <v>0</v>
      </c>
      <c r="O583" s="6">
        <v>25546235.75</v>
      </c>
      <c r="P583" s="6">
        <v>0</v>
      </c>
      <c r="Q583" s="6">
        <v>2150970636.05</v>
      </c>
      <c r="R583" s="6">
        <v>0</v>
      </c>
      <c r="S583" s="6">
        <v>0</v>
      </c>
      <c r="T583" s="6">
        <v>15972012.16</v>
      </c>
      <c r="U583" s="6">
        <v>0</v>
      </c>
      <c r="V583" s="6">
        <v>0</v>
      </c>
      <c r="W583" s="6">
        <v>0</v>
      </c>
      <c r="X583" s="6">
        <v>14899662.09</v>
      </c>
      <c r="Y583" s="6">
        <v>14965495383.13</v>
      </c>
      <c r="Z583" s="6">
        <v>327224232.18</v>
      </c>
      <c r="AA583" s="6">
        <v>0</v>
      </c>
      <c r="AB583" s="6">
        <v>0</v>
      </c>
      <c r="AC583" s="6"/>
      <c r="AD583" s="6">
        <v>846601659.03</v>
      </c>
      <c r="AE583" s="6">
        <v>0</v>
      </c>
      <c r="AF583" s="6">
        <v>2391911.11</v>
      </c>
      <c r="AG583" s="6">
        <v>324914.33</v>
      </c>
      <c r="AH583" s="6">
        <v>465536849.75</v>
      </c>
      <c r="AI583" s="6">
        <v>59194638.09</v>
      </c>
      <c r="AJ583" s="1">
        <f t="shared" si="27"/>
        <v>6019195506.87</v>
      </c>
      <c r="AK583" s="1">
        <f t="shared" si="28"/>
        <v>16681669249.71</v>
      </c>
      <c r="AL583" s="1">
        <f t="shared" si="29"/>
        <v>22700864756.58</v>
      </c>
    </row>
    <row r="584" spans="1:38">
      <c r="A584" s="5" t="s">
        <v>1202</v>
      </c>
      <c r="B584" s="5" t="s">
        <v>1203</v>
      </c>
      <c r="C584" s="6">
        <v>56126573.58</v>
      </c>
      <c r="D584" s="6">
        <v>3070341069.83</v>
      </c>
      <c r="E584" s="6">
        <v>0</v>
      </c>
      <c r="F584" s="6">
        <v>0</v>
      </c>
      <c r="G584" s="6">
        <v>0</v>
      </c>
      <c r="H584" s="6">
        <v>0</v>
      </c>
      <c r="I584" s="6">
        <v>2142771958.88</v>
      </c>
      <c r="J584" s="6"/>
      <c r="K584" s="6">
        <v>56912341.01</v>
      </c>
      <c r="L584" s="6">
        <v>0</v>
      </c>
      <c r="M584" s="6">
        <v>0</v>
      </c>
      <c r="N584" s="6">
        <v>0</v>
      </c>
      <c r="O584" s="6">
        <v>30579360.54</v>
      </c>
      <c r="P584" s="6">
        <v>0</v>
      </c>
      <c r="Q584" s="6">
        <v>2374253905.05</v>
      </c>
      <c r="R584" s="6">
        <v>0</v>
      </c>
      <c r="S584" s="6">
        <v>0</v>
      </c>
      <c r="T584" s="6">
        <v>76955701.32</v>
      </c>
      <c r="U584" s="6">
        <v>0</v>
      </c>
      <c r="V584" s="6">
        <v>0</v>
      </c>
      <c r="W584" s="6">
        <v>0</v>
      </c>
      <c r="X584" s="6">
        <v>0</v>
      </c>
      <c r="Y584" s="6">
        <v>1175991967.02</v>
      </c>
      <c r="Z584" s="6">
        <v>22268728.98</v>
      </c>
      <c r="AA584" s="6">
        <v>0</v>
      </c>
      <c r="AB584" s="6">
        <v>0</v>
      </c>
      <c r="AC584" s="6"/>
      <c r="AD584" s="6">
        <v>224279663.88</v>
      </c>
      <c r="AE584" s="6">
        <v>97145570.24</v>
      </c>
      <c r="AF584" s="6">
        <v>18461135.43</v>
      </c>
      <c r="AG584" s="6">
        <v>15538364.12</v>
      </c>
      <c r="AH584" s="6">
        <v>83111752.46</v>
      </c>
      <c r="AI584" s="6">
        <v>53503593.57</v>
      </c>
      <c r="AJ584" s="1">
        <f t="shared" si="27"/>
        <v>7751814336.63</v>
      </c>
      <c r="AK584" s="1">
        <f t="shared" si="28"/>
        <v>1746427349.28</v>
      </c>
      <c r="AL584" s="1">
        <f t="shared" si="29"/>
        <v>9498241685.91</v>
      </c>
    </row>
    <row r="585" spans="1:38">
      <c r="A585" s="5" t="s">
        <v>1204</v>
      </c>
      <c r="B585" s="5" t="s">
        <v>1205</v>
      </c>
      <c r="C585" s="6">
        <v>1213385668.25</v>
      </c>
      <c r="D585" s="6">
        <v>3069041777.78</v>
      </c>
      <c r="E585" s="6">
        <v>0</v>
      </c>
      <c r="F585" s="6">
        <v>0</v>
      </c>
      <c r="G585" s="6">
        <v>744024854.34</v>
      </c>
      <c r="H585" s="6">
        <v>0</v>
      </c>
      <c r="I585" s="6">
        <v>5989451338.29</v>
      </c>
      <c r="J585" s="6"/>
      <c r="K585" s="6">
        <v>3251385327.42</v>
      </c>
      <c r="L585" s="6">
        <v>0</v>
      </c>
      <c r="M585" s="6">
        <v>0</v>
      </c>
      <c r="N585" s="6">
        <v>0</v>
      </c>
      <c r="O585" s="6">
        <v>170888357.47</v>
      </c>
      <c r="P585" s="6">
        <v>0</v>
      </c>
      <c r="Q585" s="6">
        <v>6862553151.13</v>
      </c>
      <c r="R585" s="6">
        <v>24109473.74</v>
      </c>
      <c r="S585" s="6">
        <v>0</v>
      </c>
      <c r="T585" s="6">
        <v>418620411.52</v>
      </c>
      <c r="U585" s="6">
        <v>0</v>
      </c>
      <c r="V585" s="6">
        <v>0</v>
      </c>
      <c r="W585" s="6">
        <v>0</v>
      </c>
      <c r="X585" s="6">
        <v>3821408416.33</v>
      </c>
      <c r="Y585" s="6">
        <v>3288971294.31</v>
      </c>
      <c r="Z585" s="6">
        <v>1208720159.26</v>
      </c>
      <c r="AA585" s="6">
        <v>0</v>
      </c>
      <c r="AB585" s="6">
        <v>0</v>
      </c>
      <c r="AC585" s="6"/>
      <c r="AD585" s="6">
        <v>512707717.26</v>
      </c>
      <c r="AE585" s="6">
        <v>166324756.05</v>
      </c>
      <c r="AF585" s="6">
        <v>22956025.29</v>
      </c>
      <c r="AG585" s="6">
        <v>80857448.63</v>
      </c>
      <c r="AH585" s="6">
        <v>190813256.41</v>
      </c>
      <c r="AI585" s="6">
        <v>738106288.28</v>
      </c>
      <c r="AJ585" s="1">
        <f t="shared" si="27"/>
        <v>20530074691.69</v>
      </c>
      <c r="AK585" s="1">
        <f t="shared" si="28"/>
        <v>11244251030.07</v>
      </c>
      <c r="AL585" s="1">
        <f t="shared" si="29"/>
        <v>31774325721.76</v>
      </c>
    </row>
    <row r="586" spans="1:38">
      <c r="A586" s="5" t="s">
        <v>1206</v>
      </c>
      <c r="B586" s="5" t="s">
        <v>1207</v>
      </c>
      <c r="C586" s="6">
        <v>167269112.37</v>
      </c>
      <c r="D586" s="6">
        <v>3061760676.6</v>
      </c>
      <c r="E586" s="6">
        <v>0</v>
      </c>
      <c r="F586" s="6">
        <v>0</v>
      </c>
      <c r="G586" s="6">
        <v>73934577.39</v>
      </c>
      <c r="H586" s="6">
        <v>0</v>
      </c>
      <c r="I586" s="6">
        <v>4414952587.72</v>
      </c>
      <c r="J586" s="6"/>
      <c r="K586" s="6">
        <v>862454886</v>
      </c>
      <c r="L586" s="6">
        <v>0</v>
      </c>
      <c r="M586" s="6">
        <v>0</v>
      </c>
      <c r="N586" s="6">
        <v>0</v>
      </c>
      <c r="O586" s="6">
        <v>22170679.38</v>
      </c>
      <c r="P586" s="6">
        <v>0</v>
      </c>
      <c r="Q586" s="6">
        <v>1168635298.42</v>
      </c>
      <c r="R586" s="6">
        <v>42437227.88</v>
      </c>
      <c r="S586" s="6">
        <v>0</v>
      </c>
      <c r="T586" s="6">
        <v>23604120.99</v>
      </c>
      <c r="U586" s="6">
        <v>0</v>
      </c>
      <c r="V586" s="6">
        <v>0</v>
      </c>
      <c r="W586" s="6">
        <v>154300332.54</v>
      </c>
      <c r="X586" s="6">
        <v>68212746.81</v>
      </c>
      <c r="Y586" s="6">
        <v>6676699406.28</v>
      </c>
      <c r="Z586" s="6">
        <v>2760940863.98</v>
      </c>
      <c r="AA586" s="6">
        <v>0</v>
      </c>
      <c r="AB586" s="6">
        <v>0</v>
      </c>
      <c r="AC586" s="6"/>
      <c r="AD586" s="6">
        <v>1577555608.97</v>
      </c>
      <c r="AE586" s="6">
        <v>0</v>
      </c>
      <c r="AF586" s="6">
        <v>1034924977.31</v>
      </c>
      <c r="AG586" s="6">
        <v>309381624.5</v>
      </c>
      <c r="AH586" s="6">
        <v>87026633.61</v>
      </c>
      <c r="AI586" s="6">
        <v>2561380230.05</v>
      </c>
      <c r="AJ586" s="1">
        <f t="shared" si="27"/>
        <v>9669950054.38</v>
      </c>
      <c r="AK586" s="1">
        <f t="shared" si="28"/>
        <v>15397691536.42</v>
      </c>
      <c r="AL586" s="1">
        <f t="shared" si="29"/>
        <v>25067641590.8</v>
      </c>
    </row>
    <row r="587" spans="1:38">
      <c r="A587" s="5" t="s">
        <v>1208</v>
      </c>
      <c r="B587" s="5" t="s">
        <v>1209</v>
      </c>
      <c r="C587" s="6">
        <v>0</v>
      </c>
      <c r="D587" s="6">
        <v>3055879996.28</v>
      </c>
      <c r="E587" s="6">
        <v>0</v>
      </c>
      <c r="F587" s="6">
        <v>0</v>
      </c>
      <c r="G587" s="6">
        <v>0</v>
      </c>
      <c r="H587" s="6">
        <v>0</v>
      </c>
      <c r="I587" s="6">
        <v>1256233462.99</v>
      </c>
      <c r="J587" s="6"/>
      <c r="K587" s="6">
        <v>47998506.94</v>
      </c>
      <c r="L587" s="6">
        <v>0</v>
      </c>
      <c r="M587" s="6">
        <v>0</v>
      </c>
      <c r="N587" s="6">
        <v>0</v>
      </c>
      <c r="O587" s="6">
        <v>15170702.64</v>
      </c>
      <c r="P587" s="6">
        <v>0</v>
      </c>
      <c r="Q587" s="6">
        <v>1226886809.75</v>
      </c>
      <c r="R587" s="6">
        <v>0</v>
      </c>
      <c r="S587" s="6">
        <v>0</v>
      </c>
      <c r="T587" s="6">
        <v>71802514.86</v>
      </c>
      <c r="U587" s="6">
        <v>0</v>
      </c>
      <c r="V587" s="6">
        <v>0</v>
      </c>
      <c r="W587" s="6">
        <v>0</v>
      </c>
      <c r="X587" s="6">
        <v>0</v>
      </c>
      <c r="Y587" s="6">
        <v>942311894.37</v>
      </c>
      <c r="Z587" s="6">
        <v>135558198.12</v>
      </c>
      <c r="AA587" s="6">
        <v>0</v>
      </c>
      <c r="AB587" s="6">
        <v>0</v>
      </c>
      <c r="AC587" s="6"/>
      <c r="AD587" s="6">
        <v>182654652.8</v>
      </c>
      <c r="AE587" s="6">
        <v>0</v>
      </c>
      <c r="AF587" s="6">
        <v>0</v>
      </c>
      <c r="AG587" s="6">
        <v>7070384.6</v>
      </c>
      <c r="AH587" s="6">
        <v>87340275.85</v>
      </c>
      <c r="AI587" s="6">
        <v>0</v>
      </c>
      <c r="AJ587" s="1">
        <f t="shared" si="27"/>
        <v>5673971993.46</v>
      </c>
      <c r="AK587" s="1">
        <f t="shared" si="28"/>
        <v>1354935405.74</v>
      </c>
      <c r="AL587" s="1">
        <f t="shared" si="29"/>
        <v>7028907399.2</v>
      </c>
    </row>
    <row r="588" spans="1:38">
      <c r="A588" s="5" t="s">
        <v>1210</v>
      </c>
      <c r="B588" s="5" t="s">
        <v>1211</v>
      </c>
      <c r="C588" s="6">
        <v>2889497061.17</v>
      </c>
      <c r="D588" s="6">
        <v>3051235327.65</v>
      </c>
      <c r="E588" s="6">
        <v>0</v>
      </c>
      <c r="F588" s="6">
        <v>0</v>
      </c>
      <c r="G588" s="6">
        <v>14795149615.28</v>
      </c>
      <c r="H588" s="6">
        <v>0</v>
      </c>
      <c r="I588" s="6">
        <v>2843634483.03</v>
      </c>
      <c r="J588" s="6"/>
      <c r="K588" s="6">
        <v>673611890.84</v>
      </c>
      <c r="L588" s="6">
        <v>0</v>
      </c>
      <c r="M588" s="6">
        <v>0</v>
      </c>
      <c r="N588" s="6">
        <v>0</v>
      </c>
      <c r="O588" s="6">
        <v>224372636.33</v>
      </c>
      <c r="P588" s="6">
        <v>36125810.35</v>
      </c>
      <c r="Q588" s="6">
        <v>400458967.17</v>
      </c>
      <c r="R588" s="6">
        <v>4059200.83</v>
      </c>
      <c r="S588" s="6">
        <v>2664710786.57</v>
      </c>
      <c r="T588" s="6">
        <v>2101076625.21</v>
      </c>
      <c r="U588" s="6">
        <v>0</v>
      </c>
      <c r="V588" s="6">
        <v>0</v>
      </c>
      <c r="W588" s="6">
        <v>0</v>
      </c>
      <c r="X588" s="6">
        <v>16645100</v>
      </c>
      <c r="Y588" s="6">
        <v>11851516239.46</v>
      </c>
      <c r="Z588" s="6">
        <v>1198298619.73</v>
      </c>
      <c r="AA588" s="6">
        <v>0</v>
      </c>
      <c r="AB588" s="6">
        <v>0</v>
      </c>
      <c r="AC588" s="6"/>
      <c r="AD588" s="6">
        <v>147335932.13</v>
      </c>
      <c r="AE588" s="6">
        <v>8904306.1</v>
      </c>
      <c r="AF588" s="6">
        <v>546156824.44</v>
      </c>
      <c r="AG588" s="6">
        <v>26218842.11</v>
      </c>
      <c r="AH588" s="6">
        <v>121395558.37</v>
      </c>
      <c r="AI588" s="6">
        <v>10465980.8</v>
      </c>
      <c r="AJ588" s="1">
        <f t="shared" si="27"/>
        <v>26794435343.26</v>
      </c>
      <c r="AK588" s="1">
        <f t="shared" si="28"/>
        <v>16816434464.31</v>
      </c>
      <c r="AL588" s="1">
        <f t="shared" si="29"/>
        <v>43610869807.57</v>
      </c>
    </row>
    <row r="589" spans="1:38">
      <c r="A589" s="5" t="s">
        <v>1212</v>
      </c>
      <c r="B589" s="5" t="s">
        <v>1213</v>
      </c>
      <c r="C589" s="6">
        <v>2883751109.03</v>
      </c>
      <c r="D589" s="6">
        <v>3049007738.55</v>
      </c>
      <c r="E589" s="6">
        <v>0</v>
      </c>
      <c r="F589" s="6">
        <v>0</v>
      </c>
      <c r="G589" s="6">
        <v>408408871.96</v>
      </c>
      <c r="H589" s="6">
        <v>0</v>
      </c>
      <c r="I589" s="6">
        <v>4159822686.07</v>
      </c>
      <c r="J589" s="6"/>
      <c r="K589" s="6">
        <v>428210401.73</v>
      </c>
      <c r="L589" s="6">
        <v>0</v>
      </c>
      <c r="M589" s="6">
        <v>0</v>
      </c>
      <c r="N589" s="6">
        <v>0</v>
      </c>
      <c r="O589" s="6">
        <v>1003824027.3</v>
      </c>
      <c r="P589" s="6">
        <v>0</v>
      </c>
      <c r="Q589" s="6">
        <v>583430480.45</v>
      </c>
      <c r="R589" s="6">
        <v>0</v>
      </c>
      <c r="S589" s="6">
        <v>0</v>
      </c>
      <c r="T589" s="6">
        <v>183651627.53</v>
      </c>
      <c r="U589" s="6">
        <v>0</v>
      </c>
      <c r="V589" s="6">
        <v>3853363.65</v>
      </c>
      <c r="W589" s="6">
        <v>0</v>
      </c>
      <c r="X589" s="6">
        <v>0</v>
      </c>
      <c r="Y589" s="6">
        <v>1149436054.4</v>
      </c>
      <c r="Z589" s="6">
        <v>90858426.08</v>
      </c>
      <c r="AA589" s="6">
        <v>0</v>
      </c>
      <c r="AB589" s="6">
        <v>0</v>
      </c>
      <c r="AC589" s="6"/>
      <c r="AD589" s="6">
        <v>338840411.41</v>
      </c>
      <c r="AE589" s="6">
        <v>0</v>
      </c>
      <c r="AF589" s="6">
        <v>16530351747.16</v>
      </c>
      <c r="AG589" s="6">
        <v>466755660.84</v>
      </c>
      <c r="AH589" s="6">
        <v>399863179.1</v>
      </c>
      <c r="AI589" s="6">
        <v>874251509.93</v>
      </c>
      <c r="AJ589" s="1">
        <f t="shared" si="27"/>
        <v>9816355833.59</v>
      </c>
      <c r="AK589" s="1">
        <f t="shared" si="28"/>
        <v>22737961461.6</v>
      </c>
      <c r="AL589" s="1">
        <f t="shared" si="29"/>
        <v>32554317295.19</v>
      </c>
    </row>
    <row r="590" spans="1:38">
      <c r="A590" s="5" t="s">
        <v>1214</v>
      </c>
      <c r="B590" s="5" t="s">
        <v>1215</v>
      </c>
      <c r="C590" s="6">
        <v>209982888.19</v>
      </c>
      <c r="D590" s="6">
        <v>3046992774.04</v>
      </c>
      <c r="E590" s="6">
        <v>0</v>
      </c>
      <c r="F590" s="6">
        <v>0</v>
      </c>
      <c r="G590" s="6">
        <v>2930009902.18</v>
      </c>
      <c r="H590" s="6">
        <v>0</v>
      </c>
      <c r="I590" s="6">
        <v>12821884315.8</v>
      </c>
      <c r="J590" s="6"/>
      <c r="K590" s="6">
        <v>2125362539.88</v>
      </c>
      <c r="L590" s="6">
        <v>0</v>
      </c>
      <c r="M590" s="6">
        <v>0</v>
      </c>
      <c r="N590" s="6">
        <v>0</v>
      </c>
      <c r="O590" s="6">
        <v>502618922.04</v>
      </c>
      <c r="P590" s="6">
        <v>0</v>
      </c>
      <c r="Q590" s="6">
        <v>4668192332.37</v>
      </c>
      <c r="R590" s="6">
        <v>1087554205.85</v>
      </c>
      <c r="S590" s="6">
        <v>289603.98</v>
      </c>
      <c r="T590" s="6">
        <v>2755619898.7</v>
      </c>
      <c r="U590" s="6">
        <v>0</v>
      </c>
      <c r="V590" s="6">
        <v>68721770.03</v>
      </c>
      <c r="W590" s="6">
        <v>0</v>
      </c>
      <c r="X590" s="6">
        <v>98663141.13</v>
      </c>
      <c r="Y590" s="6">
        <v>4097997094.95</v>
      </c>
      <c r="Z590" s="6">
        <v>163585891.53</v>
      </c>
      <c r="AA590" s="6">
        <v>0</v>
      </c>
      <c r="AB590" s="6">
        <v>0</v>
      </c>
      <c r="AC590" s="6"/>
      <c r="AD590" s="6">
        <v>1573804486.9</v>
      </c>
      <c r="AE590" s="6">
        <v>269495731.3</v>
      </c>
      <c r="AF590" s="6">
        <v>0</v>
      </c>
      <c r="AG590" s="6">
        <v>15061957.57</v>
      </c>
      <c r="AH590" s="6">
        <v>432868694.01</v>
      </c>
      <c r="AI590" s="6">
        <v>2329588754.86</v>
      </c>
      <c r="AJ590" s="1">
        <f t="shared" si="27"/>
        <v>29938524494.84</v>
      </c>
      <c r="AK590" s="1">
        <f t="shared" si="28"/>
        <v>9259770410.47</v>
      </c>
      <c r="AL590" s="1">
        <f t="shared" si="29"/>
        <v>39198294905.31</v>
      </c>
    </row>
    <row r="591" spans="1:38">
      <c r="A591" s="5" t="s">
        <v>1216</v>
      </c>
      <c r="B591" s="5" t="s">
        <v>1217</v>
      </c>
      <c r="C591" s="6">
        <v>31333110.11</v>
      </c>
      <c r="D591" s="6">
        <v>3038371379.44</v>
      </c>
      <c r="E591" s="6">
        <v>0</v>
      </c>
      <c r="F591" s="6">
        <v>0</v>
      </c>
      <c r="G591" s="6">
        <v>0</v>
      </c>
      <c r="H591" s="6">
        <v>0</v>
      </c>
      <c r="I591" s="6">
        <v>9538454506.74</v>
      </c>
      <c r="J591" s="6"/>
      <c r="K591" s="6">
        <v>464210751.43</v>
      </c>
      <c r="L591" s="6">
        <v>0</v>
      </c>
      <c r="M591" s="6">
        <v>0</v>
      </c>
      <c r="N591" s="6">
        <v>0</v>
      </c>
      <c r="O591" s="6">
        <v>134504229.3</v>
      </c>
      <c r="P591" s="6">
        <v>0</v>
      </c>
      <c r="Q591" s="6">
        <v>5729413365.87</v>
      </c>
      <c r="R591" s="6">
        <v>0</v>
      </c>
      <c r="S591" s="6">
        <v>0</v>
      </c>
      <c r="T591" s="6">
        <v>245051126.48</v>
      </c>
      <c r="U591" s="6">
        <v>0</v>
      </c>
      <c r="V591" s="6">
        <v>0</v>
      </c>
      <c r="W591" s="6">
        <v>0</v>
      </c>
      <c r="X591" s="6">
        <v>167490318.21</v>
      </c>
      <c r="Y591" s="6">
        <v>3878911435.95</v>
      </c>
      <c r="Z591" s="6">
        <v>1336185850.46</v>
      </c>
      <c r="AA591" s="6">
        <v>0</v>
      </c>
      <c r="AB591" s="6">
        <v>0</v>
      </c>
      <c r="AC591" s="6"/>
      <c r="AD591" s="6">
        <v>742741026.93</v>
      </c>
      <c r="AE591" s="6">
        <v>0</v>
      </c>
      <c r="AF591" s="6">
        <v>0</v>
      </c>
      <c r="AG591" s="6">
        <v>12938880.3</v>
      </c>
      <c r="AH591" s="6">
        <v>85236448.49</v>
      </c>
      <c r="AI591" s="6">
        <v>92543432.54</v>
      </c>
      <c r="AJ591" s="1">
        <f t="shared" si="27"/>
        <v>19150005359.26</v>
      </c>
      <c r="AK591" s="1">
        <f t="shared" si="28"/>
        <v>6347380502.99</v>
      </c>
      <c r="AL591" s="1">
        <f t="shared" si="29"/>
        <v>25497385862.25</v>
      </c>
    </row>
    <row r="592" spans="1:38">
      <c r="A592" s="5" t="s">
        <v>1218</v>
      </c>
      <c r="B592" s="5" t="s">
        <v>1219</v>
      </c>
      <c r="C592" s="6">
        <v>22623891.15</v>
      </c>
      <c r="D592" s="6">
        <v>3037466775.98</v>
      </c>
      <c r="E592" s="6">
        <v>0</v>
      </c>
      <c r="F592" s="6">
        <v>0</v>
      </c>
      <c r="G592" s="6">
        <v>910000000</v>
      </c>
      <c r="H592" s="6">
        <v>0</v>
      </c>
      <c r="I592" s="6">
        <v>6194989.9</v>
      </c>
      <c r="J592" s="6"/>
      <c r="K592" s="6">
        <v>1859251.89</v>
      </c>
      <c r="L592" s="6">
        <v>0</v>
      </c>
      <c r="M592" s="6">
        <v>0</v>
      </c>
      <c r="N592" s="6">
        <v>0</v>
      </c>
      <c r="O592" s="6">
        <v>9935425.61</v>
      </c>
      <c r="P592" s="6">
        <v>0</v>
      </c>
      <c r="Q592" s="6">
        <v>3132538908.33</v>
      </c>
      <c r="R592" s="6">
        <v>0</v>
      </c>
      <c r="S592" s="6">
        <v>0</v>
      </c>
      <c r="T592" s="6">
        <v>109677976.74</v>
      </c>
      <c r="U592" s="6">
        <v>0</v>
      </c>
      <c r="V592" s="6">
        <v>31060742.35</v>
      </c>
      <c r="W592" s="6">
        <v>0</v>
      </c>
      <c r="X592" s="6">
        <v>774411847.8</v>
      </c>
      <c r="Y592" s="6">
        <v>780944693.98</v>
      </c>
      <c r="Z592" s="6">
        <v>0</v>
      </c>
      <c r="AA592" s="6">
        <v>0</v>
      </c>
      <c r="AB592" s="6">
        <v>0</v>
      </c>
      <c r="AC592" s="6"/>
      <c r="AD592" s="6">
        <v>3067501.47</v>
      </c>
      <c r="AE592" s="6">
        <v>0</v>
      </c>
      <c r="AF592" s="6">
        <v>0</v>
      </c>
      <c r="AG592" s="6">
        <v>2624797.67</v>
      </c>
      <c r="AH592" s="6">
        <v>862182333.48</v>
      </c>
      <c r="AI592" s="6">
        <v>0</v>
      </c>
      <c r="AJ592" s="1">
        <f t="shared" si="27"/>
        <v>7207673328.45</v>
      </c>
      <c r="AK592" s="1">
        <f t="shared" si="28"/>
        <v>2476915807.9</v>
      </c>
      <c r="AL592" s="1">
        <f t="shared" si="29"/>
        <v>9684589136.35</v>
      </c>
    </row>
    <row r="593" spans="1:38">
      <c r="A593" s="5" t="s">
        <v>1220</v>
      </c>
      <c r="B593" s="5" t="s">
        <v>1221</v>
      </c>
      <c r="C593" s="6">
        <v>1042022697.76</v>
      </c>
      <c r="D593" s="6">
        <v>3035277114.84</v>
      </c>
      <c r="E593" s="6">
        <v>0</v>
      </c>
      <c r="F593" s="6">
        <v>0</v>
      </c>
      <c r="G593" s="6">
        <v>0</v>
      </c>
      <c r="H593" s="6">
        <v>0</v>
      </c>
      <c r="I593" s="6">
        <v>7122379252.7</v>
      </c>
      <c r="J593" s="6"/>
      <c r="K593" s="6">
        <v>684535641.2</v>
      </c>
      <c r="L593" s="6">
        <v>0</v>
      </c>
      <c r="M593" s="6">
        <v>0</v>
      </c>
      <c r="N593" s="6">
        <v>0</v>
      </c>
      <c r="O593" s="6">
        <v>202261566.74</v>
      </c>
      <c r="P593" s="6">
        <v>0</v>
      </c>
      <c r="Q593" s="6">
        <v>4662239066.59</v>
      </c>
      <c r="R593" s="6">
        <v>0</v>
      </c>
      <c r="S593" s="6">
        <v>84217473.68</v>
      </c>
      <c r="T593" s="6">
        <v>639737878.64</v>
      </c>
      <c r="U593" s="6">
        <v>0</v>
      </c>
      <c r="V593" s="6">
        <v>77856308.77</v>
      </c>
      <c r="W593" s="6">
        <v>0</v>
      </c>
      <c r="X593" s="6">
        <v>0</v>
      </c>
      <c r="Y593" s="6">
        <v>6942035435.72</v>
      </c>
      <c r="Z593" s="6">
        <v>2647034450.98</v>
      </c>
      <c r="AA593" s="6">
        <v>0</v>
      </c>
      <c r="AB593" s="6">
        <v>0</v>
      </c>
      <c r="AC593" s="6"/>
      <c r="AD593" s="6">
        <v>1244265190.99</v>
      </c>
      <c r="AE593" s="6">
        <v>503326537.16</v>
      </c>
      <c r="AF593" s="6">
        <v>81366333.62</v>
      </c>
      <c r="AG593" s="6">
        <v>10485676.2</v>
      </c>
      <c r="AH593" s="6">
        <v>483294666.27</v>
      </c>
      <c r="AI593" s="6">
        <v>369091029.03</v>
      </c>
      <c r="AJ593" s="1">
        <f t="shared" si="27"/>
        <v>16430647994.39</v>
      </c>
      <c r="AK593" s="1">
        <f t="shared" si="28"/>
        <v>13400778326.5</v>
      </c>
      <c r="AL593" s="1">
        <f t="shared" si="29"/>
        <v>29831426320.89</v>
      </c>
    </row>
    <row r="594" spans="1:38">
      <c r="A594" s="5" t="s">
        <v>1222</v>
      </c>
      <c r="B594" s="5" t="s">
        <v>1223</v>
      </c>
      <c r="C594" s="6">
        <v>119799269.11</v>
      </c>
      <c r="D594" s="6">
        <v>3011280484.53</v>
      </c>
      <c r="E594" s="6">
        <v>0</v>
      </c>
      <c r="F594" s="6">
        <v>0</v>
      </c>
      <c r="G594" s="6">
        <v>5755959.55</v>
      </c>
      <c r="H594" s="6">
        <v>0</v>
      </c>
      <c r="I594" s="6">
        <v>563391354.27</v>
      </c>
      <c r="J594" s="6"/>
      <c r="K594" s="6">
        <v>693980526.45</v>
      </c>
      <c r="L594" s="6">
        <v>0</v>
      </c>
      <c r="M594" s="6">
        <v>0</v>
      </c>
      <c r="N594" s="6">
        <v>0</v>
      </c>
      <c r="O594" s="6">
        <v>397702908.79</v>
      </c>
      <c r="P594" s="6">
        <v>0</v>
      </c>
      <c r="Q594" s="6">
        <v>3004604027.87</v>
      </c>
      <c r="R594" s="6">
        <v>0</v>
      </c>
      <c r="S594" s="6">
        <v>0</v>
      </c>
      <c r="T594" s="6">
        <v>278396547.54</v>
      </c>
      <c r="U594" s="6">
        <v>0</v>
      </c>
      <c r="V594" s="6">
        <v>0</v>
      </c>
      <c r="W594" s="6">
        <v>3798657.47</v>
      </c>
      <c r="X594" s="6">
        <v>0</v>
      </c>
      <c r="Y594" s="6">
        <v>3847205154.08</v>
      </c>
      <c r="Z594" s="6">
        <v>1080753427.91</v>
      </c>
      <c r="AA594" s="6">
        <v>337182742.88</v>
      </c>
      <c r="AB594" s="6">
        <v>0</v>
      </c>
      <c r="AC594" s="6"/>
      <c r="AD594" s="6">
        <v>245242662.21</v>
      </c>
      <c r="AE594" s="6">
        <v>29235894.06</v>
      </c>
      <c r="AF594" s="6">
        <v>23058853.88</v>
      </c>
      <c r="AG594" s="6">
        <v>61804368.61</v>
      </c>
      <c r="AH594" s="6">
        <v>10901573.07</v>
      </c>
      <c r="AI594" s="6">
        <v>6021148.97</v>
      </c>
      <c r="AJ594" s="1">
        <f t="shared" si="27"/>
        <v>7955111809</v>
      </c>
      <c r="AK594" s="1">
        <f t="shared" si="28"/>
        <v>5765003752.25</v>
      </c>
      <c r="AL594" s="1">
        <f t="shared" si="29"/>
        <v>13720115561.25</v>
      </c>
    </row>
    <row r="595" spans="1:38">
      <c r="A595" s="5" t="s">
        <v>1224</v>
      </c>
      <c r="B595" s="5" t="s">
        <v>1225</v>
      </c>
      <c r="C595" s="6">
        <v>150044440</v>
      </c>
      <c r="D595" s="6">
        <v>2993303765.18</v>
      </c>
      <c r="E595" s="6">
        <v>0</v>
      </c>
      <c r="F595" s="6">
        <v>0</v>
      </c>
      <c r="G595" s="6">
        <v>1108832862.67</v>
      </c>
      <c r="H595" s="6">
        <v>0</v>
      </c>
      <c r="I595" s="6">
        <v>4508200093.16</v>
      </c>
      <c r="J595" s="6"/>
      <c r="K595" s="6">
        <v>330722446.35</v>
      </c>
      <c r="L595" s="6">
        <v>0</v>
      </c>
      <c r="M595" s="6">
        <v>0</v>
      </c>
      <c r="N595" s="6">
        <v>0</v>
      </c>
      <c r="O595" s="6">
        <v>182253733.61</v>
      </c>
      <c r="P595" s="6">
        <v>0</v>
      </c>
      <c r="Q595" s="6">
        <v>547279368.05</v>
      </c>
      <c r="R595" s="6">
        <v>525660285.73</v>
      </c>
      <c r="S595" s="6">
        <v>10394270.42</v>
      </c>
      <c r="T595" s="6">
        <v>29215772.5</v>
      </c>
      <c r="U595" s="6">
        <v>0</v>
      </c>
      <c r="V595" s="6">
        <v>0</v>
      </c>
      <c r="W595" s="6">
        <v>0</v>
      </c>
      <c r="X595" s="6">
        <v>0</v>
      </c>
      <c r="Y595" s="6">
        <v>8581139794.63</v>
      </c>
      <c r="Z595" s="6">
        <v>143923514.26</v>
      </c>
      <c r="AA595" s="6">
        <v>46498518.36</v>
      </c>
      <c r="AB595" s="6">
        <v>0</v>
      </c>
      <c r="AC595" s="6"/>
      <c r="AD595" s="6">
        <v>114619460.26</v>
      </c>
      <c r="AE595" s="6">
        <v>0</v>
      </c>
      <c r="AF595" s="6">
        <v>0</v>
      </c>
      <c r="AG595" s="6">
        <v>60735886.41</v>
      </c>
      <c r="AH595" s="6">
        <v>62809134.99</v>
      </c>
      <c r="AI595" s="6">
        <v>481915310.42</v>
      </c>
      <c r="AJ595" s="1">
        <f t="shared" si="27"/>
        <v>10235862597.67</v>
      </c>
      <c r="AK595" s="1">
        <f t="shared" si="28"/>
        <v>9641686059.33</v>
      </c>
      <c r="AL595" s="1">
        <f t="shared" si="29"/>
        <v>19877548657</v>
      </c>
    </row>
    <row r="596" spans="1:38">
      <c r="A596" s="5" t="s">
        <v>1226</v>
      </c>
      <c r="B596" s="5" t="s">
        <v>1227</v>
      </c>
      <c r="C596" s="6">
        <v>158061943.9</v>
      </c>
      <c r="D596" s="6">
        <v>2987353443.7</v>
      </c>
      <c r="E596" s="6">
        <v>0</v>
      </c>
      <c r="F596" s="6">
        <v>0</v>
      </c>
      <c r="G596" s="6">
        <v>0</v>
      </c>
      <c r="H596" s="6">
        <v>0</v>
      </c>
      <c r="I596" s="6">
        <v>1233184036.06</v>
      </c>
      <c r="J596" s="6"/>
      <c r="K596" s="6">
        <v>162860175.96</v>
      </c>
      <c r="L596" s="6">
        <v>0</v>
      </c>
      <c r="M596" s="6">
        <v>0</v>
      </c>
      <c r="N596" s="6">
        <v>0</v>
      </c>
      <c r="O596" s="6">
        <v>739574022.85</v>
      </c>
      <c r="P596" s="6">
        <v>0</v>
      </c>
      <c r="Q596" s="6">
        <v>325182244.67</v>
      </c>
      <c r="R596" s="6">
        <v>4128091441.8</v>
      </c>
      <c r="S596" s="6">
        <v>63204586.87</v>
      </c>
      <c r="T596" s="6">
        <v>654331786.18</v>
      </c>
      <c r="U596" s="6">
        <v>0</v>
      </c>
      <c r="V596" s="6">
        <v>375407255.41</v>
      </c>
      <c r="W596" s="6">
        <v>123300046.83</v>
      </c>
      <c r="X596" s="6">
        <v>155224.65</v>
      </c>
      <c r="Y596" s="6">
        <v>253195485.5</v>
      </c>
      <c r="Z596" s="6">
        <v>252868.56</v>
      </c>
      <c r="AA596" s="6">
        <v>0</v>
      </c>
      <c r="AB596" s="6">
        <v>0</v>
      </c>
      <c r="AC596" s="6"/>
      <c r="AD596" s="6">
        <v>344637703.89</v>
      </c>
      <c r="AE596" s="6">
        <v>0</v>
      </c>
      <c r="AF596" s="6">
        <v>1192772.57</v>
      </c>
      <c r="AG596" s="6">
        <v>16338832.95</v>
      </c>
      <c r="AH596" s="6">
        <v>101325383.86</v>
      </c>
      <c r="AI596" s="6">
        <v>5464687653.03</v>
      </c>
      <c r="AJ596" s="1">
        <f t="shared" si="27"/>
        <v>10293781738.09</v>
      </c>
      <c r="AK596" s="1">
        <f t="shared" si="28"/>
        <v>6838555171.15</v>
      </c>
      <c r="AL596" s="1">
        <f t="shared" si="29"/>
        <v>17132336909.24</v>
      </c>
    </row>
    <row r="597" spans="1:38">
      <c r="A597" s="5" t="s">
        <v>1228</v>
      </c>
      <c r="B597" s="5" t="s">
        <v>1229</v>
      </c>
      <c r="C597" s="6">
        <v>771882480.95</v>
      </c>
      <c r="D597" s="6">
        <v>2980043023.32</v>
      </c>
      <c r="E597" s="6">
        <v>0</v>
      </c>
      <c r="F597" s="6">
        <v>0</v>
      </c>
      <c r="G597" s="6">
        <v>1925000000</v>
      </c>
      <c r="H597" s="6">
        <v>2424142.22</v>
      </c>
      <c r="I597" s="6">
        <v>4217525743.06</v>
      </c>
      <c r="J597" s="6"/>
      <c r="K597" s="6">
        <v>335823268</v>
      </c>
      <c r="L597" s="6">
        <v>0</v>
      </c>
      <c r="M597" s="6">
        <v>0</v>
      </c>
      <c r="N597" s="6">
        <v>0</v>
      </c>
      <c r="O597" s="6">
        <v>30474886.5</v>
      </c>
      <c r="P597" s="6">
        <v>0</v>
      </c>
      <c r="Q597" s="6">
        <v>3674282814.86</v>
      </c>
      <c r="R597" s="6">
        <v>0</v>
      </c>
      <c r="S597" s="6">
        <v>0</v>
      </c>
      <c r="T597" s="6">
        <v>128856427.99</v>
      </c>
      <c r="U597" s="6">
        <v>0</v>
      </c>
      <c r="V597" s="6">
        <v>38225456.52</v>
      </c>
      <c r="W597" s="6">
        <v>0</v>
      </c>
      <c r="X597" s="6">
        <v>93439204.64</v>
      </c>
      <c r="Y597" s="6">
        <v>18218869478.88</v>
      </c>
      <c r="Z597" s="6">
        <v>1014664900.97</v>
      </c>
      <c r="AA597" s="6">
        <v>0</v>
      </c>
      <c r="AB597" s="6">
        <v>0</v>
      </c>
      <c r="AC597" s="6"/>
      <c r="AD597" s="6">
        <v>444041431.63</v>
      </c>
      <c r="AE597" s="6">
        <v>0</v>
      </c>
      <c r="AF597" s="6">
        <v>2058039151.87</v>
      </c>
      <c r="AG597" s="6">
        <v>87205.69</v>
      </c>
      <c r="AH597" s="6">
        <v>85304094.22</v>
      </c>
      <c r="AI597" s="6">
        <v>860392.08</v>
      </c>
      <c r="AJ597" s="1">
        <f t="shared" si="27"/>
        <v>13294430305.95</v>
      </c>
      <c r="AK597" s="1">
        <f t="shared" si="28"/>
        <v>22725413797.45</v>
      </c>
      <c r="AL597" s="1">
        <f t="shared" si="29"/>
        <v>36019844103.4</v>
      </c>
    </row>
    <row r="598" spans="1:38">
      <c r="A598" s="5" t="s">
        <v>1230</v>
      </c>
      <c r="B598" s="5" t="s">
        <v>1231</v>
      </c>
      <c r="C598" s="6">
        <v>118053102.02</v>
      </c>
      <c r="D598" s="6">
        <v>2974137217.36</v>
      </c>
      <c r="E598" s="6">
        <v>0</v>
      </c>
      <c r="F598" s="6">
        <v>0</v>
      </c>
      <c r="G598" s="6">
        <v>0</v>
      </c>
      <c r="H598" s="6">
        <v>3855552.9</v>
      </c>
      <c r="I598" s="6">
        <v>3796552357.04</v>
      </c>
      <c r="J598" s="6"/>
      <c r="K598" s="6">
        <v>101923948.87</v>
      </c>
      <c r="L598" s="6">
        <v>0</v>
      </c>
      <c r="M598" s="6">
        <v>0</v>
      </c>
      <c r="N598" s="6">
        <v>0</v>
      </c>
      <c r="O598" s="6">
        <v>97015696.18</v>
      </c>
      <c r="P598" s="6">
        <v>0</v>
      </c>
      <c r="Q598" s="6">
        <v>1921233019.98</v>
      </c>
      <c r="R598" s="6">
        <v>0</v>
      </c>
      <c r="S598" s="6">
        <v>0</v>
      </c>
      <c r="T598" s="6">
        <v>107952793.66</v>
      </c>
      <c r="U598" s="6">
        <v>0</v>
      </c>
      <c r="V598" s="6">
        <v>0</v>
      </c>
      <c r="W598" s="6">
        <v>131883133.45</v>
      </c>
      <c r="X598" s="6">
        <v>0</v>
      </c>
      <c r="Y598" s="6">
        <v>747389694.27</v>
      </c>
      <c r="Z598" s="6">
        <v>0</v>
      </c>
      <c r="AA598" s="6">
        <v>0</v>
      </c>
      <c r="AB598" s="6">
        <v>0</v>
      </c>
      <c r="AC598" s="6"/>
      <c r="AD598" s="6">
        <v>162195057.32</v>
      </c>
      <c r="AE598" s="6">
        <v>0</v>
      </c>
      <c r="AF598" s="6">
        <v>91648800.54</v>
      </c>
      <c r="AG598" s="6">
        <v>63249185.56</v>
      </c>
      <c r="AH598" s="6">
        <v>193575458.34</v>
      </c>
      <c r="AI598" s="6">
        <v>176434314.25</v>
      </c>
      <c r="AJ598" s="1">
        <f t="shared" si="27"/>
        <v>9002670585.99</v>
      </c>
      <c r="AK598" s="1">
        <f t="shared" si="28"/>
        <v>1684428745.75</v>
      </c>
      <c r="AL598" s="1">
        <f t="shared" si="29"/>
        <v>10687099331.74</v>
      </c>
    </row>
    <row r="599" spans="1:38">
      <c r="A599" s="5" t="s">
        <v>1232</v>
      </c>
      <c r="B599" s="5" t="s">
        <v>1233</v>
      </c>
      <c r="C599" s="6">
        <v>778865689.83</v>
      </c>
      <c r="D599" s="6">
        <v>2965923997.61</v>
      </c>
      <c r="E599" s="6">
        <v>0</v>
      </c>
      <c r="F599" s="6">
        <v>0</v>
      </c>
      <c r="G599" s="6">
        <v>0</v>
      </c>
      <c r="H599" s="6">
        <v>0</v>
      </c>
      <c r="I599" s="6">
        <v>139809791.5</v>
      </c>
      <c r="J599" s="6"/>
      <c r="K599" s="6">
        <v>302491547</v>
      </c>
      <c r="L599" s="6">
        <v>0</v>
      </c>
      <c r="M599" s="6">
        <v>0</v>
      </c>
      <c r="N599" s="6">
        <v>0</v>
      </c>
      <c r="O599" s="6">
        <v>329416218.21</v>
      </c>
      <c r="P599" s="6">
        <v>0</v>
      </c>
      <c r="Q599" s="6">
        <v>10069236916.6</v>
      </c>
      <c r="R599" s="6">
        <v>15259028.57</v>
      </c>
      <c r="S599" s="6">
        <v>0</v>
      </c>
      <c r="T599" s="6">
        <v>407007324.44</v>
      </c>
      <c r="U599" s="6">
        <v>0</v>
      </c>
      <c r="V599" s="6">
        <v>31229308</v>
      </c>
      <c r="W599" s="6">
        <v>0</v>
      </c>
      <c r="X599" s="6">
        <v>1679773295.46</v>
      </c>
      <c r="Y599" s="6">
        <v>184304353.29</v>
      </c>
      <c r="Z599" s="6">
        <v>103261625.23</v>
      </c>
      <c r="AA599" s="6">
        <v>0</v>
      </c>
      <c r="AB599" s="6">
        <v>0</v>
      </c>
      <c r="AC599" s="6"/>
      <c r="AD599" s="6">
        <v>205311956.93</v>
      </c>
      <c r="AE599" s="6">
        <v>0</v>
      </c>
      <c r="AF599" s="6">
        <v>29824156</v>
      </c>
      <c r="AG599" s="6">
        <v>221255248.92</v>
      </c>
      <c r="AH599" s="6">
        <v>451891940.16</v>
      </c>
      <c r="AI599" s="6">
        <v>4541442.08</v>
      </c>
      <c r="AJ599" s="1">
        <f t="shared" si="27"/>
        <v>14229144823.93</v>
      </c>
      <c r="AK599" s="1">
        <f t="shared" si="28"/>
        <v>3690259015.9</v>
      </c>
      <c r="AL599" s="1">
        <f t="shared" si="29"/>
        <v>17919403839.83</v>
      </c>
    </row>
    <row r="600" spans="1:38">
      <c r="A600" s="5" t="s">
        <v>1234</v>
      </c>
      <c r="B600" s="5" t="s">
        <v>1235</v>
      </c>
      <c r="C600" s="6">
        <v>2492069216.09</v>
      </c>
      <c r="D600" s="6">
        <v>2964409215.04</v>
      </c>
      <c r="E600" s="6">
        <v>0</v>
      </c>
      <c r="F600" s="6">
        <v>0</v>
      </c>
      <c r="G600" s="6">
        <v>0</v>
      </c>
      <c r="H600" s="6">
        <v>0</v>
      </c>
      <c r="I600" s="6">
        <v>213420991.91</v>
      </c>
      <c r="J600" s="6"/>
      <c r="K600" s="6">
        <v>3461410.31</v>
      </c>
      <c r="L600" s="6">
        <v>0</v>
      </c>
      <c r="M600" s="6">
        <v>0</v>
      </c>
      <c r="N600" s="6">
        <v>0</v>
      </c>
      <c r="O600" s="6">
        <v>40327047.02</v>
      </c>
      <c r="P600" s="6">
        <v>0</v>
      </c>
      <c r="Q600" s="6">
        <v>1430398.21</v>
      </c>
      <c r="R600" s="6">
        <v>5195515.05</v>
      </c>
      <c r="S600" s="6">
        <v>11639636.11</v>
      </c>
      <c r="T600" s="6">
        <v>903114.96</v>
      </c>
      <c r="U600" s="6">
        <v>0</v>
      </c>
      <c r="V600" s="6">
        <v>0</v>
      </c>
      <c r="W600" s="6">
        <v>0</v>
      </c>
      <c r="X600" s="6">
        <v>2944543.03</v>
      </c>
      <c r="Y600" s="6">
        <v>10595037153.5</v>
      </c>
      <c r="Z600" s="6">
        <v>543419783.15</v>
      </c>
      <c r="AA600" s="6">
        <v>0</v>
      </c>
      <c r="AB600" s="6">
        <v>0</v>
      </c>
      <c r="AC600" s="6"/>
      <c r="AD600" s="6">
        <v>274163138.58</v>
      </c>
      <c r="AE600" s="6">
        <v>0</v>
      </c>
      <c r="AF600" s="6">
        <v>0</v>
      </c>
      <c r="AG600" s="6">
        <v>2191406.25</v>
      </c>
      <c r="AH600" s="6">
        <v>238808111.46</v>
      </c>
      <c r="AI600" s="6">
        <v>23294473.1</v>
      </c>
      <c r="AJ600" s="1">
        <f t="shared" si="27"/>
        <v>3240787328.61</v>
      </c>
      <c r="AK600" s="1">
        <f t="shared" si="28"/>
        <v>14171927825.16</v>
      </c>
      <c r="AL600" s="1">
        <f t="shared" si="29"/>
        <v>17412715153.77</v>
      </c>
    </row>
    <row r="601" spans="1:38">
      <c r="A601" s="5" t="s">
        <v>1236</v>
      </c>
      <c r="B601" s="5" t="s">
        <v>1237</v>
      </c>
      <c r="C601" s="6">
        <v>1484654943.69</v>
      </c>
      <c r="D601" s="6">
        <v>2960245545.55</v>
      </c>
      <c r="E601" s="6">
        <v>0</v>
      </c>
      <c r="F601" s="6">
        <v>0</v>
      </c>
      <c r="G601" s="6">
        <v>100951010.59</v>
      </c>
      <c r="H601" s="6">
        <v>0</v>
      </c>
      <c r="I601" s="6">
        <v>1302913417.59</v>
      </c>
      <c r="J601" s="6"/>
      <c r="K601" s="6">
        <v>475668595.49</v>
      </c>
      <c r="L601" s="6">
        <v>0</v>
      </c>
      <c r="M601" s="6">
        <v>0</v>
      </c>
      <c r="N601" s="6">
        <v>0</v>
      </c>
      <c r="O601" s="6">
        <v>134602588.94</v>
      </c>
      <c r="P601" s="6">
        <v>0</v>
      </c>
      <c r="Q601" s="6">
        <v>1718764551.7</v>
      </c>
      <c r="R601" s="6">
        <v>35947961.36</v>
      </c>
      <c r="S601" s="6">
        <v>0</v>
      </c>
      <c r="T601" s="6">
        <v>59748496.9</v>
      </c>
      <c r="U601" s="6">
        <v>0</v>
      </c>
      <c r="V601" s="6">
        <v>79139369</v>
      </c>
      <c r="W601" s="6">
        <v>205249158.22</v>
      </c>
      <c r="X601" s="6">
        <v>50006683.45</v>
      </c>
      <c r="Y601" s="6">
        <v>1370034739.23</v>
      </c>
      <c r="Z601" s="6">
        <v>201517919.95</v>
      </c>
      <c r="AA601" s="6">
        <v>0</v>
      </c>
      <c r="AB601" s="6">
        <v>0</v>
      </c>
      <c r="AC601" s="6"/>
      <c r="AD601" s="6">
        <v>269758558.57</v>
      </c>
      <c r="AE601" s="6">
        <v>0</v>
      </c>
      <c r="AF601" s="6">
        <v>3380389.76</v>
      </c>
      <c r="AG601" s="6">
        <v>3527728.55</v>
      </c>
      <c r="AH601" s="6">
        <v>58002507.95</v>
      </c>
      <c r="AI601" s="6">
        <v>50000000</v>
      </c>
      <c r="AJ601" s="1">
        <f t="shared" si="27"/>
        <v>6788842168.12</v>
      </c>
      <c r="AK601" s="1">
        <f t="shared" si="28"/>
        <v>3775271998.37</v>
      </c>
      <c r="AL601" s="1">
        <f t="shared" si="29"/>
        <v>10564114166.49</v>
      </c>
    </row>
    <row r="602" spans="1:38">
      <c r="A602" s="5" t="s">
        <v>1238</v>
      </c>
      <c r="B602" s="5" t="s">
        <v>1239</v>
      </c>
      <c r="C602" s="6">
        <v>6112808.38</v>
      </c>
      <c r="D602" s="6">
        <v>2952637490.94</v>
      </c>
      <c r="E602" s="6">
        <v>0</v>
      </c>
      <c r="F602" s="6">
        <v>0</v>
      </c>
      <c r="G602" s="6">
        <v>1100000000</v>
      </c>
      <c r="H602" s="6">
        <v>0</v>
      </c>
      <c r="I602" s="6">
        <v>1326354574.09</v>
      </c>
      <c r="J602" s="6"/>
      <c r="K602" s="6">
        <v>245809685.5</v>
      </c>
      <c r="L602" s="6">
        <v>0</v>
      </c>
      <c r="M602" s="6">
        <v>0</v>
      </c>
      <c r="N602" s="6">
        <v>0</v>
      </c>
      <c r="O602" s="6">
        <v>78632178.82</v>
      </c>
      <c r="P602" s="6">
        <v>0</v>
      </c>
      <c r="Q602" s="6">
        <v>581630595.03</v>
      </c>
      <c r="R602" s="6">
        <v>0</v>
      </c>
      <c r="S602" s="6">
        <v>0</v>
      </c>
      <c r="T602" s="6">
        <v>10392043.43</v>
      </c>
      <c r="U602" s="6">
        <v>0</v>
      </c>
      <c r="V602" s="6">
        <v>0</v>
      </c>
      <c r="W602" s="6">
        <v>0</v>
      </c>
      <c r="X602" s="6">
        <v>0</v>
      </c>
      <c r="Y602" s="6">
        <v>2578537826.86</v>
      </c>
      <c r="Z602" s="6">
        <v>182702463.47</v>
      </c>
      <c r="AA602" s="6">
        <v>0</v>
      </c>
      <c r="AB602" s="6">
        <v>0</v>
      </c>
      <c r="AC602" s="6"/>
      <c r="AD602" s="6">
        <v>324214590.19</v>
      </c>
      <c r="AE602" s="6">
        <v>247385.72</v>
      </c>
      <c r="AF602" s="6">
        <v>416695796.96</v>
      </c>
      <c r="AG602" s="6">
        <v>19758624.98</v>
      </c>
      <c r="AH602" s="6">
        <v>28554809.58</v>
      </c>
      <c r="AI602" s="6">
        <v>149678455.97</v>
      </c>
      <c r="AJ602" s="1">
        <f t="shared" si="27"/>
        <v>6295456567.81</v>
      </c>
      <c r="AK602" s="1">
        <f t="shared" si="28"/>
        <v>3706502762.11</v>
      </c>
      <c r="AL602" s="1">
        <f t="shared" si="29"/>
        <v>10001959329.92</v>
      </c>
    </row>
    <row r="603" spans="1:38">
      <c r="A603" s="5" t="s">
        <v>1240</v>
      </c>
      <c r="B603" s="5" t="s">
        <v>1241</v>
      </c>
      <c r="C603" s="6">
        <v>29180917.3</v>
      </c>
      <c r="D603" s="6">
        <v>2951352577.06</v>
      </c>
      <c r="E603" s="6">
        <v>0</v>
      </c>
      <c r="F603" s="6">
        <v>0</v>
      </c>
      <c r="G603" s="6">
        <v>377321901.42</v>
      </c>
      <c r="H603" s="6">
        <v>1448500</v>
      </c>
      <c r="I603" s="6">
        <v>2078082760.61</v>
      </c>
      <c r="J603" s="6"/>
      <c r="K603" s="6">
        <v>77123845.89</v>
      </c>
      <c r="L603" s="6">
        <v>0</v>
      </c>
      <c r="M603" s="6">
        <v>0</v>
      </c>
      <c r="N603" s="6">
        <v>0</v>
      </c>
      <c r="O603" s="6">
        <v>478740036.17</v>
      </c>
      <c r="P603" s="6">
        <v>0</v>
      </c>
      <c r="Q603" s="6">
        <v>1201048783.63</v>
      </c>
      <c r="R603" s="6">
        <v>10066680.53</v>
      </c>
      <c r="S603" s="6">
        <v>0</v>
      </c>
      <c r="T603" s="6">
        <v>497592116.06</v>
      </c>
      <c r="U603" s="6">
        <v>0</v>
      </c>
      <c r="V603" s="6">
        <v>0</v>
      </c>
      <c r="W603" s="6">
        <v>0</v>
      </c>
      <c r="X603" s="6">
        <v>568634600</v>
      </c>
      <c r="Y603" s="6">
        <v>2700560857.52</v>
      </c>
      <c r="Z603" s="6">
        <v>400884301.67</v>
      </c>
      <c r="AA603" s="6">
        <v>0</v>
      </c>
      <c r="AB603" s="6">
        <v>0</v>
      </c>
      <c r="AC603" s="6"/>
      <c r="AD603" s="6">
        <v>753137519.37</v>
      </c>
      <c r="AE603" s="6">
        <v>116020529.16</v>
      </c>
      <c r="AF603" s="6">
        <v>613222446.08</v>
      </c>
      <c r="AG603" s="6">
        <v>12321450.62</v>
      </c>
      <c r="AH603" s="6">
        <v>88980006.71</v>
      </c>
      <c r="AI603" s="6">
        <v>48367904.28</v>
      </c>
      <c r="AJ603" s="1">
        <f t="shared" si="27"/>
        <v>7672777201.37</v>
      </c>
      <c r="AK603" s="1">
        <f t="shared" si="28"/>
        <v>5331310532.71</v>
      </c>
      <c r="AL603" s="1">
        <f t="shared" si="29"/>
        <v>13004087734.08</v>
      </c>
    </row>
    <row r="604" spans="1:38">
      <c r="A604" s="5" t="s">
        <v>1242</v>
      </c>
      <c r="B604" s="5" t="s">
        <v>1243</v>
      </c>
      <c r="C604" s="6">
        <v>42661220</v>
      </c>
      <c r="D604" s="6">
        <v>2945675920</v>
      </c>
      <c r="E604" s="6">
        <v>0</v>
      </c>
      <c r="F604" s="6">
        <v>0</v>
      </c>
      <c r="G604" s="6">
        <v>543514960</v>
      </c>
      <c r="H604" s="6">
        <v>0</v>
      </c>
      <c r="I604" s="6">
        <v>1079549140</v>
      </c>
      <c r="J604" s="6"/>
      <c r="K604" s="6">
        <v>33662760</v>
      </c>
      <c r="L604" s="6">
        <v>0</v>
      </c>
      <c r="M604" s="6">
        <v>0</v>
      </c>
      <c r="N604" s="6">
        <v>0</v>
      </c>
      <c r="O604" s="6">
        <v>77212280</v>
      </c>
      <c r="P604" s="6">
        <v>0</v>
      </c>
      <c r="Q604" s="6">
        <v>328290500</v>
      </c>
      <c r="R604" s="6">
        <v>0</v>
      </c>
      <c r="S604" s="6">
        <v>68438840</v>
      </c>
      <c r="T604" s="6">
        <v>16948470</v>
      </c>
      <c r="U604" s="6">
        <v>0</v>
      </c>
      <c r="V604" s="6">
        <v>0</v>
      </c>
      <c r="W604" s="6">
        <v>0</v>
      </c>
      <c r="X604" s="6">
        <v>51515930</v>
      </c>
      <c r="Y604" s="6">
        <v>2080312490</v>
      </c>
      <c r="Z604" s="6">
        <v>300356550</v>
      </c>
      <c r="AA604" s="6">
        <v>0</v>
      </c>
      <c r="AB604" s="6">
        <v>1901187300</v>
      </c>
      <c r="AC604" s="6"/>
      <c r="AD604" s="6">
        <v>582666390</v>
      </c>
      <c r="AE604" s="6">
        <v>0</v>
      </c>
      <c r="AF604" s="6">
        <v>0</v>
      </c>
      <c r="AG604" s="6">
        <v>905790</v>
      </c>
      <c r="AH604" s="6">
        <v>80438190</v>
      </c>
      <c r="AI604" s="6">
        <v>353862060</v>
      </c>
      <c r="AJ604" s="1">
        <f t="shared" si="27"/>
        <v>5093292870</v>
      </c>
      <c r="AK604" s="1">
        <f t="shared" si="28"/>
        <v>5393905920</v>
      </c>
      <c r="AL604" s="1">
        <f t="shared" si="29"/>
        <v>10487198790</v>
      </c>
    </row>
    <row r="605" spans="1:38">
      <c r="A605" s="5" t="s">
        <v>1244</v>
      </c>
      <c r="B605" s="5" t="s">
        <v>1245</v>
      </c>
      <c r="C605" s="6">
        <v>58693148.85</v>
      </c>
      <c r="D605" s="6">
        <v>2939917906.9</v>
      </c>
      <c r="E605" s="6">
        <v>0</v>
      </c>
      <c r="F605" s="6">
        <v>0</v>
      </c>
      <c r="G605" s="6">
        <v>205020000</v>
      </c>
      <c r="H605" s="6">
        <v>0</v>
      </c>
      <c r="I605" s="6">
        <v>1833604887.67</v>
      </c>
      <c r="J605" s="6"/>
      <c r="K605" s="6">
        <v>88963267.18</v>
      </c>
      <c r="L605" s="6">
        <v>0</v>
      </c>
      <c r="M605" s="6">
        <v>0</v>
      </c>
      <c r="N605" s="6">
        <v>0</v>
      </c>
      <c r="O605" s="6">
        <v>554175006.62</v>
      </c>
      <c r="P605" s="6">
        <v>0</v>
      </c>
      <c r="Q605" s="6">
        <v>1720891976.7</v>
      </c>
      <c r="R605" s="6">
        <v>0</v>
      </c>
      <c r="S605" s="6">
        <v>0</v>
      </c>
      <c r="T605" s="6">
        <v>177171955.31</v>
      </c>
      <c r="U605" s="6">
        <v>0</v>
      </c>
      <c r="V605" s="6">
        <v>0</v>
      </c>
      <c r="W605" s="6">
        <v>0</v>
      </c>
      <c r="X605" s="6">
        <v>0</v>
      </c>
      <c r="Y605" s="6">
        <v>4160566264.87</v>
      </c>
      <c r="Z605" s="6">
        <v>127355874.58</v>
      </c>
      <c r="AA605" s="6">
        <v>0</v>
      </c>
      <c r="AB605" s="6">
        <v>0</v>
      </c>
      <c r="AC605" s="6"/>
      <c r="AD605" s="6">
        <v>749009374.69</v>
      </c>
      <c r="AE605" s="6">
        <v>0</v>
      </c>
      <c r="AF605" s="6">
        <v>3849599.19</v>
      </c>
      <c r="AG605" s="6">
        <v>34845325.88</v>
      </c>
      <c r="AH605" s="6">
        <v>231348707.1</v>
      </c>
      <c r="AI605" s="6">
        <v>53742189.56</v>
      </c>
      <c r="AJ605" s="1">
        <f t="shared" si="27"/>
        <v>7519745000.38</v>
      </c>
      <c r="AK605" s="1">
        <f t="shared" si="28"/>
        <v>5419410484.72</v>
      </c>
      <c r="AL605" s="1">
        <f t="shared" si="29"/>
        <v>12939155485.1</v>
      </c>
    </row>
    <row r="606" spans="1:38">
      <c r="A606" s="5" t="s">
        <v>1246</v>
      </c>
      <c r="B606" s="5" t="s">
        <v>1247</v>
      </c>
      <c r="C606" s="6">
        <v>40339668.51</v>
      </c>
      <c r="D606" s="6">
        <v>2930516708.29</v>
      </c>
      <c r="E606" s="6">
        <v>0</v>
      </c>
      <c r="F606" s="6">
        <v>0</v>
      </c>
      <c r="G606" s="6">
        <v>0</v>
      </c>
      <c r="H606" s="6">
        <v>0</v>
      </c>
      <c r="I606" s="6">
        <v>5007886876.31</v>
      </c>
      <c r="J606" s="6"/>
      <c r="K606" s="6">
        <v>618563199.73</v>
      </c>
      <c r="L606" s="6">
        <v>0</v>
      </c>
      <c r="M606" s="6">
        <v>0</v>
      </c>
      <c r="N606" s="6">
        <v>0</v>
      </c>
      <c r="O606" s="6">
        <v>584023230.16</v>
      </c>
      <c r="P606" s="6">
        <v>0</v>
      </c>
      <c r="Q606" s="6">
        <v>3282197601.64</v>
      </c>
      <c r="R606" s="6">
        <v>177785112.07</v>
      </c>
      <c r="S606" s="6">
        <v>570515340.03</v>
      </c>
      <c r="T606" s="6">
        <v>74200660.6</v>
      </c>
      <c r="U606" s="6">
        <v>0</v>
      </c>
      <c r="V606" s="6">
        <v>559546367.91</v>
      </c>
      <c r="W606" s="6">
        <v>0</v>
      </c>
      <c r="X606" s="6">
        <v>0</v>
      </c>
      <c r="Y606" s="6">
        <v>4670742476.98</v>
      </c>
      <c r="Z606" s="6">
        <v>441113200.67</v>
      </c>
      <c r="AA606" s="6">
        <v>0</v>
      </c>
      <c r="AB606" s="6">
        <v>0</v>
      </c>
      <c r="AC606" s="6"/>
      <c r="AD606" s="6">
        <v>769992739.2</v>
      </c>
      <c r="AE606" s="6">
        <v>49854912.32</v>
      </c>
      <c r="AF606" s="6">
        <v>4822612.24</v>
      </c>
      <c r="AG606" s="6">
        <v>40229417.03</v>
      </c>
      <c r="AH606" s="6">
        <v>177103666.26</v>
      </c>
      <c r="AI606" s="6">
        <v>150880947.2</v>
      </c>
      <c r="AJ606" s="1">
        <f t="shared" ref="AJ606:AJ669" si="30">SUM(D606:T606)</f>
        <v>13245688728.83</v>
      </c>
      <c r="AK606" s="1">
        <f t="shared" ref="AK606:AK669" si="31">SUM(U606:AI606)+C606</f>
        <v>6904626008.32</v>
      </c>
      <c r="AL606" s="1">
        <f t="shared" ref="AL606:AL669" si="32">SUM(C606:AI606)</f>
        <v>20150314737.15</v>
      </c>
    </row>
    <row r="607" spans="1:38">
      <c r="A607" s="5" t="s">
        <v>1248</v>
      </c>
      <c r="B607" s="5" t="s">
        <v>1249</v>
      </c>
      <c r="C607" s="6">
        <v>4165092326.42</v>
      </c>
      <c r="D607" s="6">
        <v>2928513021.77</v>
      </c>
      <c r="E607" s="6">
        <v>0</v>
      </c>
      <c r="F607" s="6">
        <v>0</v>
      </c>
      <c r="G607" s="6">
        <v>0</v>
      </c>
      <c r="H607" s="6">
        <v>0</v>
      </c>
      <c r="I607" s="6">
        <v>609981291.68</v>
      </c>
      <c r="J607" s="6"/>
      <c r="K607" s="6">
        <v>48278536.54</v>
      </c>
      <c r="L607" s="6">
        <v>0</v>
      </c>
      <c r="M607" s="6">
        <v>0</v>
      </c>
      <c r="N607" s="6">
        <v>0</v>
      </c>
      <c r="O607" s="6">
        <v>367482293.17</v>
      </c>
      <c r="P607" s="6">
        <v>0</v>
      </c>
      <c r="Q607" s="6">
        <v>2830115384.46</v>
      </c>
      <c r="R607" s="6">
        <v>0</v>
      </c>
      <c r="S607" s="6">
        <v>0</v>
      </c>
      <c r="T607" s="6">
        <v>430412220.88</v>
      </c>
      <c r="U607" s="6">
        <v>0</v>
      </c>
      <c r="V607" s="6">
        <v>0</v>
      </c>
      <c r="W607" s="6">
        <v>0</v>
      </c>
      <c r="X607" s="6">
        <v>2655143686.5</v>
      </c>
      <c r="Y607" s="6">
        <v>1952989047.19</v>
      </c>
      <c r="Z607" s="6">
        <v>46571616.16</v>
      </c>
      <c r="AA607" s="6">
        <v>0</v>
      </c>
      <c r="AB607" s="6">
        <v>0</v>
      </c>
      <c r="AC607" s="6"/>
      <c r="AD607" s="6">
        <v>535189407.7</v>
      </c>
      <c r="AE607" s="6">
        <v>54238775.95</v>
      </c>
      <c r="AF607" s="6">
        <v>319273772.27</v>
      </c>
      <c r="AG607" s="6">
        <v>673841.09</v>
      </c>
      <c r="AH607" s="6">
        <v>866717066.52</v>
      </c>
      <c r="AI607" s="6">
        <v>0</v>
      </c>
      <c r="AJ607" s="1">
        <f t="shared" si="30"/>
        <v>7214782748.5</v>
      </c>
      <c r="AK607" s="1">
        <f t="shared" si="31"/>
        <v>10595889539.8</v>
      </c>
      <c r="AL607" s="1">
        <f t="shared" si="32"/>
        <v>17810672288.3</v>
      </c>
    </row>
    <row r="608" spans="1:38">
      <c r="A608" s="5" t="s">
        <v>1250</v>
      </c>
      <c r="B608" s="5" t="s">
        <v>1251</v>
      </c>
      <c r="C608" s="6">
        <v>48372663.22</v>
      </c>
      <c r="D608" s="6">
        <v>2927016275.15</v>
      </c>
      <c r="E608" s="6">
        <v>0</v>
      </c>
      <c r="F608" s="6">
        <v>0</v>
      </c>
      <c r="G608" s="6">
        <v>0</v>
      </c>
      <c r="H608" s="6">
        <v>0</v>
      </c>
      <c r="I608" s="6">
        <v>448352876.95</v>
      </c>
      <c r="J608" s="6"/>
      <c r="K608" s="6">
        <v>3976117139.65</v>
      </c>
      <c r="L608" s="6">
        <v>0</v>
      </c>
      <c r="M608" s="6">
        <v>0</v>
      </c>
      <c r="N608" s="6">
        <v>0</v>
      </c>
      <c r="O608" s="6">
        <v>796431010.47</v>
      </c>
      <c r="P608" s="6">
        <v>0</v>
      </c>
      <c r="Q608" s="6">
        <v>28523718377.21</v>
      </c>
      <c r="R608" s="6">
        <v>0</v>
      </c>
      <c r="S608" s="6">
        <v>0</v>
      </c>
      <c r="T608" s="6">
        <v>1409036214.19</v>
      </c>
      <c r="U608" s="6">
        <v>0</v>
      </c>
      <c r="V608" s="6">
        <v>16410679.75</v>
      </c>
      <c r="W608" s="6">
        <v>0</v>
      </c>
      <c r="X608" s="6">
        <v>8108335983.99</v>
      </c>
      <c r="Y608" s="6">
        <v>710143696.63</v>
      </c>
      <c r="Z608" s="6">
        <v>14772594.47</v>
      </c>
      <c r="AA608" s="6">
        <v>0</v>
      </c>
      <c r="AB608" s="6">
        <v>0</v>
      </c>
      <c r="AC608" s="6"/>
      <c r="AD608" s="6">
        <v>54355733.36</v>
      </c>
      <c r="AE608" s="6">
        <v>0</v>
      </c>
      <c r="AF608" s="6">
        <v>5967380.98</v>
      </c>
      <c r="AG608" s="6">
        <v>0</v>
      </c>
      <c r="AH608" s="6">
        <v>883021435</v>
      </c>
      <c r="AI608" s="6">
        <v>34959925.37</v>
      </c>
      <c r="AJ608" s="1">
        <f t="shared" si="30"/>
        <v>38080671893.62</v>
      </c>
      <c r="AK608" s="1">
        <f t="shared" si="31"/>
        <v>9876340092.77</v>
      </c>
      <c r="AL608" s="1">
        <f t="shared" si="32"/>
        <v>47957011986.39</v>
      </c>
    </row>
    <row r="609" spans="1:38">
      <c r="A609" s="5" t="s">
        <v>1252</v>
      </c>
      <c r="B609" s="5" t="s">
        <v>1253</v>
      </c>
      <c r="C609" s="6">
        <v>281180344.67</v>
      </c>
      <c r="D609" s="6">
        <v>2920418872.53</v>
      </c>
      <c r="E609" s="6">
        <v>0</v>
      </c>
      <c r="F609" s="6">
        <v>0</v>
      </c>
      <c r="G609" s="6">
        <v>0</v>
      </c>
      <c r="H609" s="6">
        <v>0</v>
      </c>
      <c r="I609" s="6">
        <v>733340594.88</v>
      </c>
      <c r="J609" s="6"/>
      <c r="K609" s="6">
        <v>69426754.58</v>
      </c>
      <c r="L609" s="6">
        <v>0</v>
      </c>
      <c r="M609" s="6">
        <v>0</v>
      </c>
      <c r="N609" s="6">
        <v>0</v>
      </c>
      <c r="O609" s="6">
        <v>1001551539.1</v>
      </c>
      <c r="P609" s="6">
        <v>0</v>
      </c>
      <c r="Q609" s="6">
        <v>654845195.48</v>
      </c>
      <c r="R609" s="6">
        <v>0</v>
      </c>
      <c r="S609" s="6">
        <v>0</v>
      </c>
      <c r="T609" s="6">
        <v>25731164.42</v>
      </c>
      <c r="U609" s="6">
        <v>0</v>
      </c>
      <c r="V609" s="6">
        <v>0</v>
      </c>
      <c r="W609" s="6">
        <v>0</v>
      </c>
      <c r="X609" s="6">
        <v>286768929.12</v>
      </c>
      <c r="Y609" s="6">
        <v>1280749529.63</v>
      </c>
      <c r="Z609" s="6">
        <v>453246353.73</v>
      </c>
      <c r="AA609" s="6">
        <v>0</v>
      </c>
      <c r="AB609" s="6">
        <v>0</v>
      </c>
      <c r="AC609" s="6"/>
      <c r="AD609" s="6">
        <v>538767609.92</v>
      </c>
      <c r="AE609" s="6">
        <v>104474928.24</v>
      </c>
      <c r="AF609" s="6">
        <v>575263570.63</v>
      </c>
      <c r="AG609" s="6">
        <v>9967113.78</v>
      </c>
      <c r="AH609" s="6">
        <v>113343307.08</v>
      </c>
      <c r="AI609" s="6">
        <v>31685067.21</v>
      </c>
      <c r="AJ609" s="1">
        <f t="shared" si="30"/>
        <v>5405314120.99</v>
      </c>
      <c r="AK609" s="1">
        <f t="shared" si="31"/>
        <v>3675446754.01</v>
      </c>
      <c r="AL609" s="1">
        <f t="shared" si="32"/>
        <v>9080760875</v>
      </c>
    </row>
    <row r="610" spans="1:38">
      <c r="A610" s="5" t="s">
        <v>1254</v>
      </c>
      <c r="B610" s="5" t="s">
        <v>1255</v>
      </c>
      <c r="C610" s="6">
        <v>311571902.81</v>
      </c>
      <c r="D610" s="6">
        <v>2915197563.75</v>
      </c>
      <c r="E610" s="6">
        <v>0</v>
      </c>
      <c r="F610" s="6">
        <v>0</v>
      </c>
      <c r="G610" s="6">
        <v>2674482950.15</v>
      </c>
      <c r="H610" s="6">
        <v>0</v>
      </c>
      <c r="I610" s="6">
        <v>9060475907.09</v>
      </c>
      <c r="J610" s="6"/>
      <c r="K610" s="6">
        <v>949648005.07</v>
      </c>
      <c r="L610" s="6">
        <v>0</v>
      </c>
      <c r="M610" s="6">
        <v>0</v>
      </c>
      <c r="N610" s="6">
        <v>0</v>
      </c>
      <c r="O610" s="6">
        <v>335323072.62</v>
      </c>
      <c r="P610" s="6">
        <v>0</v>
      </c>
      <c r="Q610" s="6">
        <v>5676093152.6</v>
      </c>
      <c r="R610" s="6">
        <v>0</v>
      </c>
      <c r="S610" s="6">
        <v>104922562.85</v>
      </c>
      <c r="T610" s="6">
        <v>971986254.99</v>
      </c>
      <c r="U610" s="6">
        <v>0</v>
      </c>
      <c r="V610" s="6">
        <v>101674437.7</v>
      </c>
      <c r="W610" s="6">
        <v>0</v>
      </c>
      <c r="X610" s="6">
        <v>380309082.92</v>
      </c>
      <c r="Y610" s="6">
        <v>3729373859.07</v>
      </c>
      <c r="Z610" s="6">
        <v>656108522.46</v>
      </c>
      <c r="AA610" s="6">
        <v>0</v>
      </c>
      <c r="AB610" s="6">
        <v>0</v>
      </c>
      <c r="AC610" s="6"/>
      <c r="AD610" s="6">
        <v>1300328099.74</v>
      </c>
      <c r="AE610" s="6">
        <v>508199740.71</v>
      </c>
      <c r="AF610" s="6">
        <v>500005599.82</v>
      </c>
      <c r="AG610" s="6">
        <v>70615517.25</v>
      </c>
      <c r="AH610" s="6">
        <v>412375497.76</v>
      </c>
      <c r="AI610" s="6">
        <v>626431758.74</v>
      </c>
      <c r="AJ610" s="1">
        <f t="shared" si="30"/>
        <v>22688129469.12</v>
      </c>
      <c r="AK610" s="1">
        <f t="shared" si="31"/>
        <v>8596994018.98</v>
      </c>
      <c r="AL610" s="1">
        <f t="shared" si="32"/>
        <v>31285123488.1</v>
      </c>
    </row>
    <row r="611" spans="1:38">
      <c r="A611" s="5" t="s">
        <v>1256</v>
      </c>
      <c r="B611" s="5" t="s">
        <v>1257</v>
      </c>
      <c r="C611" s="6">
        <v>432388628.32</v>
      </c>
      <c r="D611" s="6">
        <v>2908350783.12</v>
      </c>
      <c r="E611" s="6">
        <v>0</v>
      </c>
      <c r="F611" s="6">
        <v>0</v>
      </c>
      <c r="G611" s="6">
        <v>420602.74</v>
      </c>
      <c r="H611" s="6">
        <v>0</v>
      </c>
      <c r="I611" s="6">
        <v>323862122</v>
      </c>
      <c r="J611" s="6"/>
      <c r="K611" s="6">
        <v>721512703.53</v>
      </c>
      <c r="L611" s="6">
        <v>0</v>
      </c>
      <c r="M611" s="6">
        <v>0</v>
      </c>
      <c r="N611" s="6">
        <v>0</v>
      </c>
      <c r="O611" s="6">
        <v>261420053.36</v>
      </c>
      <c r="P611" s="6">
        <v>0</v>
      </c>
      <c r="Q611" s="6">
        <v>2401672939.6</v>
      </c>
      <c r="R611" s="6">
        <v>21000000</v>
      </c>
      <c r="S611" s="6">
        <v>1726493460.4</v>
      </c>
      <c r="T611" s="6">
        <v>134183737.06</v>
      </c>
      <c r="U611" s="6">
        <v>0</v>
      </c>
      <c r="V611" s="6">
        <v>2605617794.35</v>
      </c>
      <c r="W611" s="6">
        <v>0</v>
      </c>
      <c r="X611" s="6">
        <v>32073078.87</v>
      </c>
      <c r="Y611" s="6">
        <v>651241314.11</v>
      </c>
      <c r="Z611" s="6">
        <v>27392817</v>
      </c>
      <c r="AA611" s="6">
        <v>0</v>
      </c>
      <c r="AB611" s="6">
        <v>0</v>
      </c>
      <c r="AC611" s="6"/>
      <c r="AD611" s="6">
        <v>28612566646.9</v>
      </c>
      <c r="AE611" s="6">
        <v>0</v>
      </c>
      <c r="AF611" s="6">
        <v>0</v>
      </c>
      <c r="AG611" s="6">
        <v>26403735.72</v>
      </c>
      <c r="AH611" s="6">
        <v>36208829.22</v>
      </c>
      <c r="AI611" s="6">
        <v>29465253.15</v>
      </c>
      <c r="AJ611" s="1">
        <f t="shared" si="30"/>
        <v>8498916401.81</v>
      </c>
      <c r="AK611" s="1">
        <f t="shared" si="31"/>
        <v>32453358097.64</v>
      </c>
      <c r="AL611" s="1">
        <f t="shared" si="32"/>
        <v>40952274499.45</v>
      </c>
    </row>
    <row r="612" spans="1:38">
      <c r="A612" s="5" t="s">
        <v>1258</v>
      </c>
      <c r="B612" s="5" t="s">
        <v>1259</v>
      </c>
      <c r="C612" s="6">
        <v>509734564.73</v>
      </c>
      <c r="D612" s="6">
        <v>2904871040.32</v>
      </c>
      <c r="E612" s="6">
        <v>0</v>
      </c>
      <c r="F612" s="6">
        <v>0</v>
      </c>
      <c r="G612" s="6">
        <v>0</v>
      </c>
      <c r="H612" s="6">
        <v>0</v>
      </c>
      <c r="I612" s="6">
        <v>2384856038.36</v>
      </c>
      <c r="J612" s="6"/>
      <c r="K612" s="6">
        <v>104948407.85</v>
      </c>
      <c r="L612" s="6">
        <v>0</v>
      </c>
      <c r="M612" s="6">
        <v>0</v>
      </c>
      <c r="N612" s="6">
        <v>0</v>
      </c>
      <c r="O612" s="6">
        <v>341894297.63</v>
      </c>
      <c r="P612" s="6">
        <v>0</v>
      </c>
      <c r="Q612" s="6">
        <v>564562348.35</v>
      </c>
      <c r="R612" s="6">
        <v>1202671923.68</v>
      </c>
      <c r="S612" s="6">
        <v>20747417.06</v>
      </c>
      <c r="T612" s="6">
        <v>189667535.77</v>
      </c>
      <c r="U612" s="6">
        <v>0</v>
      </c>
      <c r="V612" s="6">
        <v>5918276.64</v>
      </c>
      <c r="W612" s="6">
        <v>135780523.2</v>
      </c>
      <c r="X612" s="6">
        <v>0</v>
      </c>
      <c r="Y612" s="6">
        <v>2890467383</v>
      </c>
      <c r="Z612" s="6">
        <v>783757319.44</v>
      </c>
      <c r="AA612" s="6">
        <v>0</v>
      </c>
      <c r="AB612" s="6">
        <v>0</v>
      </c>
      <c r="AC612" s="6"/>
      <c r="AD612" s="6">
        <v>451333649.26</v>
      </c>
      <c r="AE612" s="6">
        <v>0</v>
      </c>
      <c r="AF612" s="6">
        <v>148369982.48</v>
      </c>
      <c r="AG612" s="6">
        <v>14668911.12</v>
      </c>
      <c r="AH612" s="6">
        <v>22402693.76</v>
      </c>
      <c r="AI612" s="6">
        <v>137105028.69</v>
      </c>
      <c r="AJ612" s="1">
        <f t="shared" si="30"/>
        <v>7714219009.02</v>
      </c>
      <c r="AK612" s="1">
        <f t="shared" si="31"/>
        <v>5099538332.32</v>
      </c>
      <c r="AL612" s="1">
        <f t="shared" si="32"/>
        <v>12813757341.34</v>
      </c>
    </row>
    <row r="613" spans="1:38">
      <c r="A613" s="5" t="s">
        <v>1260</v>
      </c>
      <c r="B613" s="5" t="s">
        <v>1261</v>
      </c>
      <c r="C613" s="6">
        <v>377991040.02</v>
      </c>
      <c r="D613" s="6">
        <v>2903747644.8</v>
      </c>
      <c r="E613" s="6">
        <v>0</v>
      </c>
      <c r="F613" s="6">
        <v>0</v>
      </c>
      <c r="G613" s="6">
        <v>464387513.76</v>
      </c>
      <c r="H613" s="6">
        <v>0</v>
      </c>
      <c r="I613" s="6">
        <v>8241410667.35</v>
      </c>
      <c r="J613" s="6"/>
      <c r="K613" s="6">
        <v>154058484.91</v>
      </c>
      <c r="L613" s="6">
        <v>0</v>
      </c>
      <c r="M613" s="6">
        <v>0</v>
      </c>
      <c r="N613" s="6">
        <v>0</v>
      </c>
      <c r="O613" s="6">
        <v>788253885.23</v>
      </c>
      <c r="P613" s="6">
        <v>0</v>
      </c>
      <c r="Q613" s="6">
        <v>5479052900.57</v>
      </c>
      <c r="R613" s="6">
        <v>0</v>
      </c>
      <c r="S613" s="6">
        <v>0</v>
      </c>
      <c r="T613" s="6">
        <v>724521387.24</v>
      </c>
      <c r="U613" s="6">
        <v>0</v>
      </c>
      <c r="V613" s="6">
        <v>0</v>
      </c>
      <c r="W613" s="6">
        <v>0</v>
      </c>
      <c r="X613" s="6">
        <v>19601433.8</v>
      </c>
      <c r="Y613" s="6">
        <v>8331098504.69</v>
      </c>
      <c r="Z613" s="6">
        <v>1713031073.82</v>
      </c>
      <c r="AA613" s="6">
        <v>0</v>
      </c>
      <c r="AB613" s="6">
        <v>0</v>
      </c>
      <c r="AC613" s="6"/>
      <c r="AD613" s="6">
        <v>964092606.81</v>
      </c>
      <c r="AE613" s="6">
        <v>149608035.46</v>
      </c>
      <c r="AF613" s="6">
        <v>1842989704.43</v>
      </c>
      <c r="AG613" s="6">
        <v>415062237.79</v>
      </c>
      <c r="AH613" s="6">
        <v>673624019.63</v>
      </c>
      <c r="AI613" s="6">
        <v>762323865.3</v>
      </c>
      <c r="AJ613" s="1">
        <f t="shared" si="30"/>
        <v>18755432483.86</v>
      </c>
      <c r="AK613" s="1">
        <f t="shared" si="31"/>
        <v>15249422521.75</v>
      </c>
      <c r="AL613" s="1">
        <f t="shared" si="32"/>
        <v>34004855005.61</v>
      </c>
    </row>
    <row r="614" spans="1:38">
      <c r="A614" s="5" t="s">
        <v>1262</v>
      </c>
      <c r="B614" s="5" t="s">
        <v>1263</v>
      </c>
      <c r="C614" s="6">
        <v>13585191619.74</v>
      </c>
      <c r="D614" s="6">
        <v>2899470950.76</v>
      </c>
      <c r="E614" s="6">
        <v>0</v>
      </c>
      <c r="F614" s="6">
        <v>0</v>
      </c>
      <c r="G614" s="6">
        <v>225778520</v>
      </c>
      <c r="H614" s="6">
        <v>0</v>
      </c>
      <c r="I614" s="6">
        <v>598243053.83</v>
      </c>
      <c r="J614" s="6"/>
      <c r="K614" s="6">
        <v>40656644.7</v>
      </c>
      <c r="L614" s="6">
        <v>0</v>
      </c>
      <c r="M614" s="6">
        <v>0</v>
      </c>
      <c r="N614" s="6">
        <v>0</v>
      </c>
      <c r="O614" s="6">
        <v>7477615.91</v>
      </c>
      <c r="P614" s="6">
        <v>0</v>
      </c>
      <c r="Q614" s="6">
        <v>2901220274.46</v>
      </c>
      <c r="R614" s="6">
        <v>0</v>
      </c>
      <c r="S614" s="6">
        <v>0</v>
      </c>
      <c r="T614" s="6">
        <v>42793551.84</v>
      </c>
      <c r="U614" s="6">
        <v>0</v>
      </c>
      <c r="V614" s="6">
        <v>0</v>
      </c>
      <c r="W614" s="6">
        <v>0</v>
      </c>
      <c r="X614" s="6">
        <v>4461173.78</v>
      </c>
      <c r="Y614" s="6">
        <v>1164070121.65</v>
      </c>
      <c r="Z614" s="6">
        <v>78457605.38</v>
      </c>
      <c r="AA614" s="6">
        <v>0</v>
      </c>
      <c r="AB614" s="6">
        <v>0</v>
      </c>
      <c r="AC614" s="6"/>
      <c r="AD614" s="6">
        <v>165665848.45</v>
      </c>
      <c r="AE614" s="6">
        <v>0</v>
      </c>
      <c r="AF614" s="6">
        <v>5261085240.83</v>
      </c>
      <c r="AG614" s="6">
        <v>26609595.69</v>
      </c>
      <c r="AH614" s="6">
        <v>97258477.02</v>
      </c>
      <c r="AI614" s="6">
        <v>403921256.66</v>
      </c>
      <c r="AJ614" s="1">
        <f t="shared" si="30"/>
        <v>6715640611.5</v>
      </c>
      <c r="AK614" s="1">
        <f t="shared" si="31"/>
        <v>20786720939.2</v>
      </c>
      <c r="AL614" s="1">
        <f t="shared" si="32"/>
        <v>27502361550.7</v>
      </c>
    </row>
    <row r="615" spans="1:38">
      <c r="A615" s="5" t="s">
        <v>1264</v>
      </c>
      <c r="B615" s="5" t="s">
        <v>1265</v>
      </c>
      <c r="C615" s="6">
        <v>930827458.4</v>
      </c>
      <c r="D615" s="6">
        <v>2896303634.96</v>
      </c>
      <c r="E615" s="6">
        <v>0</v>
      </c>
      <c r="F615" s="6">
        <v>0</v>
      </c>
      <c r="G615" s="6">
        <v>0</v>
      </c>
      <c r="H615" s="6">
        <v>0</v>
      </c>
      <c r="I615" s="6">
        <v>1826803126.2</v>
      </c>
      <c r="J615" s="6"/>
      <c r="K615" s="6">
        <v>675978816.86</v>
      </c>
      <c r="L615" s="6">
        <v>0</v>
      </c>
      <c r="M615" s="6">
        <v>0</v>
      </c>
      <c r="N615" s="6">
        <v>0</v>
      </c>
      <c r="O615" s="6">
        <v>340562604</v>
      </c>
      <c r="P615" s="6">
        <v>0</v>
      </c>
      <c r="Q615" s="6">
        <v>410815234.4</v>
      </c>
      <c r="R615" s="6">
        <v>0</v>
      </c>
      <c r="S615" s="6">
        <v>0</v>
      </c>
      <c r="T615" s="6">
        <v>281196215.35</v>
      </c>
      <c r="U615" s="6">
        <v>0</v>
      </c>
      <c r="V615" s="6">
        <v>0</v>
      </c>
      <c r="W615" s="6">
        <v>0</v>
      </c>
      <c r="X615" s="6">
        <v>179962973.06</v>
      </c>
      <c r="Y615" s="6">
        <v>13049576765.9</v>
      </c>
      <c r="Z615" s="6">
        <v>5636746451.55</v>
      </c>
      <c r="AA615" s="6">
        <v>0</v>
      </c>
      <c r="AB615" s="6">
        <v>0</v>
      </c>
      <c r="AC615" s="6"/>
      <c r="AD615" s="6">
        <v>732503005.6</v>
      </c>
      <c r="AE615" s="6">
        <v>0</v>
      </c>
      <c r="AF615" s="6">
        <v>18053082.36</v>
      </c>
      <c r="AG615" s="6">
        <v>1255305.97</v>
      </c>
      <c r="AH615" s="6">
        <v>66258699.95</v>
      </c>
      <c r="AI615" s="6">
        <v>646724854.49</v>
      </c>
      <c r="AJ615" s="1">
        <f t="shared" si="30"/>
        <v>6431659631.77</v>
      </c>
      <c r="AK615" s="1">
        <f t="shared" si="31"/>
        <v>21261908597.28</v>
      </c>
      <c r="AL615" s="1">
        <f t="shared" si="32"/>
        <v>27693568229.05</v>
      </c>
    </row>
    <row r="616" spans="1:38">
      <c r="A616" s="5" t="s">
        <v>1266</v>
      </c>
      <c r="B616" s="5" t="s">
        <v>1267</v>
      </c>
      <c r="C616" s="6">
        <v>61423775.03</v>
      </c>
      <c r="D616" s="6">
        <v>2895513427.07</v>
      </c>
      <c r="E616" s="6">
        <v>0</v>
      </c>
      <c r="F616" s="6">
        <v>0</v>
      </c>
      <c r="G616" s="6">
        <v>8201834</v>
      </c>
      <c r="H616" s="6">
        <v>0</v>
      </c>
      <c r="I616" s="6">
        <v>302172785.83</v>
      </c>
      <c r="J616" s="6"/>
      <c r="K616" s="6">
        <v>665132593.74</v>
      </c>
      <c r="L616" s="6">
        <v>0</v>
      </c>
      <c r="M616" s="6">
        <v>0</v>
      </c>
      <c r="N616" s="6">
        <v>0</v>
      </c>
      <c r="O616" s="6">
        <v>334139523.94</v>
      </c>
      <c r="P616" s="6">
        <v>0</v>
      </c>
      <c r="Q616" s="6">
        <v>2138478932.58</v>
      </c>
      <c r="R616" s="6">
        <v>0</v>
      </c>
      <c r="S616" s="6">
        <v>0</v>
      </c>
      <c r="T616" s="6">
        <v>134256175.81</v>
      </c>
      <c r="U616" s="6">
        <v>0</v>
      </c>
      <c r="V616" s="6">
        <v>0</v>
      </c>
      <c r="W616" s="6">
        <v>0</v>
      </c>
      <c r="X616" s="6">
        <v>0</v>
      </c>
      <c r="Y616" s="6">
        <v>4145233810.23</v>
      </c>
      <c r="Z616" s="6">
        <v>2255021958.72</v>
      </c>
      <c r="AA616" s="6">
        <v>493569325.55</v>
      </c>
      <c r="AB616" s="6">
        <v>0</v>
      </c>
      <c r="AC616" s="6"/>
      <c r="AD616" s="6">
        <v>536561559.62</v>
      </c>
      <c r="AE616" s="6">
        <v>0</v>
      </c>
      <c r="AF616" s="6">
        <v>469179881</v>
      </c>
      <c r="AG616" s="6">
        <v>77786002.82</v>
      </c>
      <c r="AH616" s="6">
        <v>48826789.99</v>
      </c>
      <c r="AI616" s="6">
        <v>23180290.86</v>
      </c>
      <c r="AJ616" s="1">
        <f t="shared" si="30"/>
        <v>6477895272.97</v>
      </c>
      <c r="AK616" s="1">
        <f t="shared" si="31"/>
        <v>8110783393.82</v>
      </c>
      <c r="AL616" s="1">
        <f t="shared" si="32"/>
        <v>14588678666.79</v>
      </c>
    </row>
    <row r="617" spans="1:38">
      <c r="A617" s="5" t="s">
        <v>1268</v>
      </c>
      <c r="B617" s="5" t="s">
        <v>1269</v>
      </c>
      <c r="C617" s="6">
        <v>212417187.12</v>
      </c>
      <c r="D617" s="6">
        <v>2888248560.17</v>
      </c>
      <c r="E617" s="6">
        <v>0</v>
      </c>
      <c r="F617" s="6">
        <v>0</v>
      </c>
      <c r="G617" s="6">
        <v>0</v>
      </c>
      <c r="H617" s="6">
        <v>0</v>
      </c>
      <c r="I617" s="6">
        <v>40432711.39</v>
      </c>
      <c r="J617" s="6"/>
      <c r="K617" s="6">
        <v>143964406.41</v>
      </c>
      <c r="L617" s="6">
        <v>0</v>
      </c>
      <c r="M617" s="6">
        <v>0</v>
      </c>
      <c r="N617" s="6">
        <v>0</v>
      </c>
      <c r="O617" s="6">
        <v>268292933.53</v>
      </c>
      <c r="P617" s="6">
        <v>0</v>
      </c>
      <c r="Q617" s="6">
        <v>31182100325.56</v>
      </c>
      <c r="R617" s="6">
        <v>236023774.23</v>
      </c>
      <c r="S617" s="6">
        <v>148577601.43</v>
      </c>
      <c r="T617" s="6">
        <v>1182307228.97</v>
      </c>
      <c r="U617" s="6">
        <v>0</v>
      </c>
      <c r="V617" s="6">
        <v>0</v>
      </c>
      <c r="W617" s="6">
        <v>4900000000</v>
      </c>
      <c r="X617" s="6">
        <v>179121589.75</v>
      </c>
      <c r="Y617" s="6">
        <v>70849689.74</v>
      </c>
      <c r="Z617" s="6">
        <v>0</v>
      </c>
      <c r="AA617" s="6">
        <v>0</v>
      </c>
      <c r="AB617" s="6">
        <v>0</v>
      </c>
      <c r="AC617" s="6"/>
      <c r="AD617" s="6">
        <v>39221127.11</v>
      </c>
      <c r="AE617" s="6">
        <v>0</v>
      </c>
      <c r="AF617" s="6">
        <v>11603740.5</v>
      </c>
      <c r="AG617" s="6">
        <v>4549054.23</v>
      </c>
      <c r="AH617" s="6">
        <v>1274143483.97</v>
      </c>
      <c r="AI617" s="6">
        <v>8475301435.14</v>
      </c>
      <c r="AJ617" s="1">
        <f t="shared" si="30"/>
        <v>36089947541.69</v>
      </c>
      <c r="AK617" s="1">
        <f t="shared" si="31"/>
        <v>15167207307.56</v>
      </c>
      <c r="AL617" s="1">
        <f t="shared" si="32"/>
        <v>51257154849.25</v>
      </c>
    </row>
    <row r="618" spans="1:38">
      <c r="A618" s="5" t="s">
        <v>1270</v>
      </c>
      <c r="B618" s="5" t="s">
        <v>1271</v>
      </c>
      <c r="C618" s="6">
        <v>1430656889.88</v>
      </c>
      <c r="D618" s="6">
        <v>2886642655.56</v>
      </c>
      <c r="E618" s="6">
        <v>0</v>
      </c>
      <c r="F618" s="6">
        <v>0</v>
      </c>
      <c r="G618" s="6">
        <v>0</v>
      </c>
      <c r="H618" s="6">
        <v>4527917.37</v>
      </c>
      <c r="I618" s="6">
        <v>6605945204.12</v>
      </c>
      <c r="J618" s="6"/>
      <c r="K618" s="6">
        <v>347533780.96</v>
      </c>
      <c r="L618" s="6">
        <v>0</v>
      </c>
      <c r="M618" s="6">
        <v>0</v>
      </c>
      <c r="N618" s="6">
        <v>0</v>
      </c>
      <c r="O618" s="6">
        <v>297135129.51</v>
      </c>
      <c r="P618" s="6">
        <v>0</v>
      </c>
      <c r="Q618" s="6">
        <v>910016735.32</v>
      </c>
      <c r="R618" s="6">
        <v>0</v>
      </c>
      <c r="S618" s="6">
        <v>112887759.43</v>
      </c>
      <c r="T618" s="6">
        <v>1325858620.71</v>
      </c>
      <c r="U618" s="6">
        <v>0</v>
      </c>
      <c r="V618" s="6">
        <v>114101451.53</v>
      </c>
      <c r="W618" s="6">
        <v>0</v>
      </c>
      <c r="X618" s="6">
        <v>238526833.2</v>
      </c>
      <c r="Y618" s="6">
        <v>7583475181.01</v>
      </c>
      <c r="Z618" s="6">
        <v>1039711277.85</v>
      </c>
      <c r="AA618" s="6">
        <v>0</v>
      </c>
      <c r="AB618" s="6">
        <v>0</v>
      </c>
      <c r="AC618" s="6"/>
      <c r="AD618" s="6">
        <v>10520847483.03</v>
      </c>
      <c r="AE618" s="6">
        <v>77826434.42</v>
      </c>
      <c r="AF618" s="6">
        <v>5334963131.44</v>
      </c>
      <c r="AG618" s="6">
        <v>17485898.58</v>
      </c>
      <c r="AH618" s="6">
        <v>239174187.58</v>
      </c>
      <c r="AI618" s="6">
        <v>10461537423.76</v>
      </c>
      <c r="AJ618" s="1">
        <f t="shared" si="30"/>
        <v>12490547802.98</v>
      </c>
      <c r="AK618" s="1">
        <f t="shared" si="31"/>
        <v>37058306192.28</v>
      </c>
      <c r="AL618" s="1">
        <f t="shared" si="32"/>
        <v>49548853995.26</v>
      </c>
    </row>
    <row r="619" spans="1:38">
      <c r="A619" s="5" t="s">
        <v>1272</v>
      </c>
      <c r="B619" s="5" t="s">
        <v>1273</v>
      </c>
      <c r="C619" s="6">
        <v>453929782.48</v>
      </c>
      <c r="D619" s="6">
        <v>2871016968.15</v>
      </c>
      <c r="E619" s="6">
        <v>0</v>
      </c>
      <c r="F619" s="6">
        <v>0</v>
      </c>
      <c r="G619" s="6">
        <v>5136172922.46</v>
      </c>
      <c r="H619" s="6">
        <v>0</v>
      </c>
      <c r="I619" s="6">
        <v>10893041812.85</v>
      </c>
      <c r="J619" s="6"/>
      <c r="K619" s="6">
        <v>131779705.91</v>
      </c>
      <c r="L619" s="6">
        <v>0</v>
      </c>
      <c r="M619" s="6">
        <v>0</v>
      </c>
      <c r="N619" s="6">
        <v>0</v>
      </c>
      <c r="O619" s="6">
        <v>38794208.32</v>
      </c>
      <c r="P619" s="6">
        <v>0</v>
      </c>
      <c r="Q619" s="6">
        <v>5830135327.93</v>
      </c>
      <c r="R619" s="6">
        <v>4320603.53</v>
      </c>
      <c r="S619" s="6">
        <v>0</v>
      </c>
      <c r="T619" s="6">
        <v>760025144.18</v>
      </c>
      <c r="U619" s="6">
        <v>0</v>
      </c>
      <c r="V619" s="6">
        <v>0</v>
      </c>
      <c r="W619" s="6">
        <v>0</v>
      </c>
      <c r="X619" s="6">
        <v>638374222.42</v>
      </c>
      <c r="Y619" s="6">
        <v>1469798229.73</v>
      </c>
      <c r="Z619" s="6">
        <v>33855114.7</v>
      </c>
      <c r="AA619" s="6">
        <v>0</v>
      </c>
      <c r="AB619" s="6">
        <v>0</v>
      </c>
      <c r="AC619" s="6"/>
      <c r="AD619" s="6">
        <v>940848316.84</v>
      </c>
      <c r="AE619" s="6">
        <v>0</v>
      </c>
      <c r="AF619" s="6">
        <v>530589186.93</v>
      </c>
      <c r="AG619" s="6">
        <v>40034884.29</v>
      </c>
      <c r="AH619" s="6">
        <v>916425433.18</v>
      </c>
      <c r="AI619" s="6">
        <v>39459260.28</v>
      </c>
      <c r="AJ619" s="1">
        <f t="shared" si="30"/>
        <v>25665286693.33</v>
      </c>
      <c r="AK619" s="1">
        <f t="shared" si="31"/>
        <v>5063314430.85</v>
      </c>
      <c r="AL619" s="1">
        <f t="shared" si="32"/>
        <v>30728601124.18</v>
      </c>
    </row>
    <row r="620" spans="1:38">
      <c r="A620" s="5" t="s">
        <v>1274</v>
      </c>
      <c r="B620" s="5" t="s">
        <v>1275</v>
      </c>
      <c r="C620" s="6">
        <v>1204853016.1</v>
      </c>
      <c r="D620" s="6">
        <v>2851744510.59</v>
      </c>
      <c r="E620" s="6">
        <v>0</v>
      </c>
      <c r="F620" s="6">
        <v>0</v>
      </c>
      <c r="G620" s="6">
        <v>55735651.74</v>
      </c>
      <c r="H620" s="6">
        <v>0</v>
      </c>
      <c r="I620" s="6">
        <v>776003988.35</v>
      </c>
      <c r="J620" s="6"/>
      <c r="K620" s="6">
        <v>7160629.47</v>
      </c>
      <c r="L620" s="6">
        <v>0</v>
      </c>
      <c r="M620" s="6">
        <v>0</v>
      </c>
      <c r="N620" s="6">
        <v>0</v>
      </c>
      <c r="O620" s="6">
        <v>236375313</v>
      </c>
      <c r="P620" s="6">
        <v>0</v>
      </c>
      <c r="Q620" s="6">
        <v>3444813883.41</v>
      </c>
      <c r="R620" s="6">
        <v>5554979976.89</v>
      </c>
      <c r="S620" s="6">
        <v>131344153.94</v>
      </c>
      <c r="T620" s="6">
        <v>170730655.99</v>
      </c>
      <c r="U620" s="6">
        <v>0</v>
      </c>
      <c r="V620" s="6">
        <v>1090303714.61</v>
      </c>
      <c r="W620" s="6">
        <v>0</v>
      </c>
      <c r="X620" s="6">
        <v>0</v>
      </c>
      <c r="Y620" s="6">
        <v>1080341392.77</v>
      </c>
      <c r="Z620" s="6">
        <v>9591126.75</v>
      </c>
      <c r="AA620" s="6">
        <v>0</v>
      </c>
      <c r="AB620" s="6">
        <v>0</v>
      </c>
      <c r="AC620" s="6"/>
      <c r="AD620" s="6">
        <v>71019276.11</v>
      </c>
      <c r="AE620" s="6">
        <v>0</v>
      </c>
      <c r="AF620" s="6">
        <v>0</v>
      </c>
      <c r="AG620" s="6">
        <v>55457382.42</v>
      </c>
      <c r="AH620" s="6">
        <v>110266361.01</v>
      </c>
      <c r="AI620" s="6">
        <v>159722351.74</v>
      </c>
      <c r="AJ620" s="1">
        <f t="shared" si="30"/>
        <v>13228888763.38</v>
      </c>
      <c r="AK620" s="1">
        <f t="shared" si="31"/>
        <v>3781554621.51</v>
      </c>
      <c r="AL620" s="1">
        <f t="shared" si="32"/>
        <v>17010443384.89</v>
      </c>
    </row>
    <row r="621" spans="1:38">
      <c r="A621" s="5" t="s">
        <v>1276</v>
      </c>
      <c r="B621" s="5" t="s">
        <v>1277</v>
      </c>
      <c r="C621" s="6">
        <v>0</v>
      </c>
      <c r="D621" s="6">
        <v>2843584457.84</v>
      </c>
      <c r="E621" s="6">
        <v>0</v>
      </c>
      <c r="F621" s="6">
        <v>0</v>
      </c>
      <c r="G621" s="6">
        <v>1420742869.16</v>
      </c>
      <c r="H621" s="6">
        <v>0</v>
      </c>
      <c r="I621" s="6">
        <v>1859594922.11</v>
      </c>
      <c r="J621" s="6"/>
      <c r="K621" s="6">
        <v>47517719.67</v>
      </c>
      <c r="L621" s="6">
        <v>0</v>
      </c>
      <c r="M621" s="6">
        <v>0</v>
      </c>
      <c r="N621" s="6">
        <v>0</v>
      </c>
      <c r="O621" s="6">
        <v>2813385.89</v>
      </c>
      <c r="P621" s="6">
        <v>0</v>
      </c>
      <c r="Q621" s="6">
        <v>1753323891.06</v>
      </c>
      <c r="R621" s="6">
        <v>0</v>
      </c>
      <c r="S621" s="6">
        <v>0</v>
      </c>
      <c r="T621" s="6">
        <v>21924224.82</v>
      </c>
      <c r="U621" s="6">
        <v>0</v>
      </c>
      <c r="V621" s="6">
        <v>0</v>
      </c>
      <c r="W621" s="6">
        <v>0</v>
      </c>
      <c r="X621" s="6">
        <v>0</v>
      </c>
      <c r="Y621" s="6">
        <v>2000454324.03</v>
      </c>
      <c r="Z621" s="6">
        <v>669510224.53</v>
      </c>
      <c r="AA621" s="6">
        <v>0</v>
      </c>
      <c r="AB621" s="6">
        <v>0</v>
      </c>
      <c r="AC621" s="6"/>
      <c r="AD621" s="6">
        <v>398189023.8</v>
      </c>
      <c r="AE621" s="6">
        <v>0</v>
      </c>
      <c r="AF621" s="6">
        <v>0</v>
      </c>
      <c r="AG621" s="6">
        <v>58711345.58</v>
      </c>
      <c r="AH621" s="6">
        <v>23406313.7</v>
      </c>
      <c r="AI621" s="6">
        <v>173888206.53</v>
      </c>
      <c r="AJ621" s="1">
        <f t="shared" si="30"/>
        <v>7949501470.55</v>
      </c>
      <c r="AK621" s="1">
        <f t="shared" si="31"/>
        <v>3324159438.17</v>
      </c>
      <c r="AL621" s="1">
        <f t="shared" si="32"/>
        <v>11273660908.72</v>
      </c>
    </row>
    <row r="622" spans="1:38">
      <c r="A622" s="5" t="s">
        <v>1278</v>
      </c>
      <c r="B622" s="5" t="s">
        <v>1279</v>
      </c>
      <c r="C622" s="6">
        <v>0</v>
      </c>
      <c r="D622" s="6">
        <v>2842612387.93</v>
      </c>
      <c r="E622" s="6">
        <v>0</v>
      </c>
      <c r="F622" s="6">
        <v>0</v>
      </c>
      <c r="G622" s="6">
        <v>14574877.2</v>
      </c>
      <c r="H622" s="6">
        <v>0</v>
      </c>
      <c r="I622" s="6">
        <v>12635983.74</v>
      </c>
      <c r="J622" s="6"/>
      <c r="K622" s="6">
        <v>34870402.15</v>
      </c>
      <c r="L622" s="6">
        <v>0</v>
      </c>
      <c r="M622" s="6">
        <v>0</v>
      </c>
      <c r="N622" s="6">
        <v>0</v>
      </c>
      <c r="O622" s="6">
        <v>29595361.91</v>
      </c>
      <c r="P622" s="6">
        <v>0</v>
      </c>
      <c r="Q622" s="6">
        <v>313604746.73</v>
      </c>
      <c r="R622" s="6">
        <v>0</v>
      </c>
      <c r="S622" s="6">
        <v>0</v>
      </c>
      <c r="T622" s="6">
        <v>16055844.81</v>
      </c>
      <c r="U622" s="6">
        <v>0</v>
      </c>
      <c r="V622" s="6">
        <v>0</v>
      </c>
      <c r="W622" s="6">
        <v>0</v>
      </c>
      <c r="X622" s="6">
        <v>0</v>
      </c>
      <c r="Y622" s="6">
        <v>956955905.8</v>
      </c>
      <c r="Z622" s="6">
        <v>0</v>
      </c>
      <c r="AA622" s="6">
        <v>0</v>
      </c>
      <c r="AB622" s="6">
        <v>0</v>
      </c>
      <c r="AC622" s="6"/>
      <c r="AD622" s="6">
        <v>94633135.04</v>
      </c>
      <c r="AE622" s="6">
        <v>0</v>
      </c>
      <c r="AF622" s="6">
        <v>0</v>
      </c>
      <c r="AG622" s="6">
        <v>128322047.5</v>
      </c>
      <c r="AH622" s="6">
        <v>30580864.02</v>
      </c>
      <c r="AI622" s="6">
        <v>53052193.12</v>
      </c>
      <c r="AJ622" s="1">
        <f t="shared" si="30"/>
        <v>3263949604.47</v>
      </c>
      <c r="AK622" s="1">
        <f t="shared" si="31"/>
        <v>1263544145.48</v>
      </c>
      <c r="AL622" s="1">
        <f t="shared" si="32"/>
        <v>4527493749.95</v>
      </c>
    </row>
    <row r="623" spans="1:38">
      <c r="A623" s="5" t="s">
        <v>1280</v>
      </c>
      <c r="B623" s="5" t="s">
        <v>1281</v>
      </c>
      <c r="C623" s="6">
        <v>3015951180.96</v>
      </c>
      <c r="D623" s="6">
        <v>2842194360.75</v>
      </c>
      <c r="E623" s="6">
        <v>0</v>
      </c>
      <c r="F623" s="6">
        <v>0</v>
      </c>
      <c r="G623" s="6">
        <v>0</v>
      </c>
      <c r="H623" s="6">
        <v>0</v>
      </c>
      <c r="I623" s="6">
        <v>1651289481.87</v>
      </c>
      <c r="J623" s="6"/>
      <c r="K623" s="6">
        <v>59982123.94</v>
      </c>
      <c r="L623" s="6">
        <v>0</v>
      </c>
      <c r="M623" s="6">
        <v>0</v>
      </c>
      <c r="N623" s="6">
        <v>0</v>
      </c>
      <c r="O623" s="6">
        <v>1044363901.91</v>
      </c>
      <c r="P623" s="6">
        <v>0</v>
      </c>
      <c r="Q623" s="6">
        <v>928986217.83</v>
      </c>
      <c r="R623" s="6">
        <v>0</v>
      </c>
      <c r="S623" s="6">
        <v>0</v>
      </c>
      <c r="T623" s="6">
        <v>428646249.75</v>
      </c>
      <c r="U623" s="6">
        <v>0</v>
      </c>
      <c r="V623" s="6">
        <v>0</v>
      </c>
      <c r="W623" s="6">
        <v>0</v>
      </c>
      <c r="X623" s="6">
        <v>0</v>
      </c>
      <c r="Y623" s="6">
        <v>23181609214.95</v>
      </c>
      <c r="Z623" s="6">
        <v>1094626150.77</v>
      </c>
      <c r="AA623" s="6">
        <v>0</v>
      </c>
      <c r="AB623" s="6">
        <v>0</v>
      </c>
      <c r="AC623" s="6"/>
      <c r="AD623" s="6">
        <v>1315092067.37</v>
      </c>
      <c r="AE623" s="6">
        <v>185373045.28</v>
      </c>
      <c r="AF623" s="6">
        <v>732194890.21</v>
      </c>
      <c r="AG623" s="6">
        <v>543632414.33</v>
      </c>
      <c r="AH623" s="6">
        <v>540767192.44</v>
      </c>
      <c r="AI623" s="6">
        <v>440087793.93</v>
      </c>
      <c r="AJ623" s="1">
        <f t="shared" si="30"/>
        <v>6955462336.05</v>
      </c>
      <c r="AK623" s="1">
        <f t="shared" si="31"/>
        <v>31049333950.24</v>
      </c>
      <c r="AL623" s="1">
        <f t="shared" si="32"/>
        <v>38004796286.29</v>
      </c>
    </row>
    <row r="624" spans="1:38">
      <c r="A624" s="5" t="s">
        <v>1282</v>
      </c>
      <c r="B624" s="5" t="s">
        <v>1283</v>
      </c>
      <c r="C624" s="6">
        <v>642308335.35</v>
      </c>
      <c r="D624" s="6">
        <v>2831830244.98</v>
      </c>
      <c r="E624" s="6">
        <v>0</v>
      </c>
      <c r="F624" s="6">
        <v>0</v>
      </c>
      <c r="G624" s="6">
        <v>0</v>
      </c>
      <c r="H624" s="6">
        <v>0</v>
      </c>
      <c r="I624" s="6">
        <v>249023838.57</v>
      </c>
      <c r="J624" s="6"/>
      <c r="K624" s="6">
        <v>167983963.26</v>
      </c>
      <c r="L624" s="6">
        <v>0</v>
      </c>
      <c r="M624" s="6">
        <v>0</v>
      </c>
      <c r="N624" s="6">
        <v>0</v>
      </c>
      <c r="O624" s="6">
        <v>135096.19</v>
      </c>
      <c r="P624" s="6">
        <v>0</v>
      </c>
      <c r="Q624" s="6">
        <v>142227291.54</v>
      </c>
      <c r="R624" s="6">
        <v>0</v>
      </c>
      <c r="S624" s="6">
        <v>0</v>
      </c>
      <c r="T624" s="6">
        <v>44690161.4</v>
      </c>
      <c r="U624" s="6">
        <v>0</v>
      </c>
      <c r="V624" s="6">
        <v>0</v>
      </c>
      <c r="W624" s="6">
        <v>0</v>
      </c>
      <c r="X624" s="6">
        <v>0</v>
      </c>
      <c r="Y624" s="6">
        <v>1817078898.33</v>
      </c>
      <c r="Z624" s="6">
        <v>563319489.98</v>
      </c>
      <c r="AA624" s="6">
        <v>0</v>
      </c>
      <c r="AB624" s="6">
        <v>0</v>
      </c>
      <c r="AC624" s="6"/>
      <c r="AD624" s="6">
        <v>356442652.95</v>
      </c>
      <c r="AE624" s="6">
        <v>9909734.54</v>
      </c>
      <c r="AF624" s="6">
        <v>0</v>
      </c>
      <c r="AG624" s="6">
        <v>11558858.15</v>
      </c>
      <c r="AH624" s="6">
        <v>334400.72</v>
      </c>
      <c r="AI624" s="6">
        <v>452924593.55</v>
      </c>
      <c r="AJ624" s="1">
        <f t="shared" si="30"/>
        <v>3435890595.94</v>
      </c>
      <c r="AK624" s="1">
        <f t="shared" si="31"/>
        <v>3853876963.57</v>
      </c>
      <c r="AL624" s="1">
        <f t="shared" si="32"/>
        <v>7289767559.51</v>
      </c>
    </row>
    <row r="625" spans="1:38">
      <c r="A625" s="5" t="s">
        <v>1284</v>
      </c>
      <c r="B625" s="5" t="s">
        <v>1285</v>
      </c>
      <c r="C625" s="6">
        <v>24032210293.82</v>
      </c>
      <c r="D625" s="6">
        <v>2821116604.44</v>
      </c>
      <c r="E625" s="6">
        <v>154878270.66</v>
      </c>
      <c r="F625" s="6">
        <v>0</v>
      </c>
      <c r="G625" s="6">
        <v>26430060175.33</v>
      </c>
      <c r="H625" s="6">
        <v>0</v>
      </c>
      <c r="I625" s="6">
        <v>1791513724.65</v>
      </c>
      <c r="J625" s="6"/>
      <c r="K625" s="6">
        <v>578087358.43</v>
      </c>
      <c r="L625" s="6">
        <v>59063754</v>
      </c>
      <c r="M625" s="6">
        <v>24004666.35</v>
      </c>
      <c r="N625" s="6">
        <v>507681703.71</v>
      </c>
      <c r="O625" s="6">
        <v>2871192839.28</v>
      </c>
      <c r="P625" s="6">
        <v>451302910.45</v>
      </c>
      <c r="Q625" s="6">
        <v>40944686550.37</v>
      </c>
      <c r="R625" s="6">
        <v>0</v>
      </c>
      <c r="S625" s="6">
        <v>3021496812.4</v>
      </c>
      <c r="T625" s="6">
        <v>336040622.8</v>
      </c>
      <c r="U625" s="6">
        <v>0</v>
      </c>
      <c r="V625" s="6">
        <v>35726012.27</v>
      </c>
      <c r="W625" s="6">
        <v>0</v>
      </c>
      <c r="X625" s="6">
        <v>2420488821.83</v>
      </c>
      <c r="Y625" s="6">
        <v>3346928955.45</v>
      </c>
      <c r="Z625" s="6">
        <v>78638780.93</v>
      </c>
      <c r="AA625" s="6">
        <v>526003.82</v>
      </c>
      <c r="AB625" s="6">
        <v>0</v>
      </c>
      <c r="AC625" s="6"/>
      <c r="AD625" s="6">
        <v>363757206.87</v>
      </c>
      <c r="AE625" s="6">
        <v>13068867.37</v>
      </c>
      <c r="AF625" s="6">
        <v>5258392735.84</v>
      </c>
      <c r="AG625" s="6">
        <v>132451021.33</v>
      </c>
      <c r="AH625" s="6">
        <v>3893506356.06</v>
      </c>
      <c r="AI625" s="6">
        <v>9719959949.04</v>
      </c>
      <c r="AJ625" s="1">
        <f t="shared" si="30"/>
        <v>79991125992.87</v>
      </c>
      <c r="AK625" s="1">
        <f t="shared" si="31"/>
        <v>49295655004.63</v>
      </c>
      <c r="AL625" s="1">
        <f t="shared" si="32"/>
        <v>129286780997.5</v>
      </c>
    </row>
    <row r="626" spans="1:38">
      <c r="A626" s="5" t="s">
        <v>1286</v>
      </c>
      <c r="B626" s="5" t="s">
        <v>1287</v>
      </c>
      <c r="C626" s="6">
        <v>844105241.11</v>
      </c>
      <c r="D626" s="6">
        <v>2814914120.94</v>
      </c>
      <c r="E626" s="6">
        <v>0</v>
      </c>
      <c r="F626" s="6">
        <v>0</v>
      </c>
      <c r="G626" s="6">
        <v>2000000</v>
      </c>
      <c r="H626" s="6">
        <v>0</v>
      </c>
      <c r="I626" s="6">
        <v>4057782587.4</v>
      </c>
      <c r="J626" s="6"/>
      <c r="K626" s="6">
        <v>437567711.15</v>
      </c>
      <c r="L626" s="6">
        <v>0</v>
      </c>
      <c r="M626" s="6">
        <v>0</v>
      </c>
      <c r="N626" s="6">
        <v>0</v>
      </c>
      <c r="O626" s="6">
        <v>3013813681.48</v>
      </c>
      <c r="P626" s="6">
        <v>0</v>
      </c>
      <c r="Q626" s="6">
        <v>34383165.15</v>
      </c>
      <c r="R626" s="6">
        <v>41147575215.99</v>
      </c>
      <c r="S626" s="6">
        <v>1116195104.82</v>
      </c>
      <c r="T626" s="6">
        <v>36605325.02</v>
      </c>
      <c r="U626" s="6">
        <v>0</v>
      </c>
      <c r="V626" s="6">
        <v>0</v>
      </c>
      <c r="W626" s="6">
        <v>0</v>
      </c>
      <c r="X626" s="6">
        <v>16260748.78</v>
      </c>
      <c r="Y626" s="6">
        <v>703179712.98</v>
      </c>
      <c r="Z626" s="6">
        <v>3064620.6</v>
      </c>
      <c r="AA626" s="6">
        <v>0</v>
      </c>
      <c r="AB626" s="6">
        <v>0</v>
      </c>
      <c r="AC626" s="6"/>
      <c r="AD626" s="6">
        <v>89156651.25</v>
      </c>
      <c r="AE626" s="6">
        <v>0</v>
      </c>
      <c r="AF626" s="6">
        <v>54878285.26</v>
      </c>
      <c r="AG626" s="6">
        <v>12350127.89</v>
      </c>
      <c r="AH626" s="6">
        <v>147963927.7</v>
      </c>
      <c r="AI626" s="6">
        <v>9938018995.57</v>
      </c>
      <c r="AJ626" s="1">
        <f t="shared" si="30"/>
        <v>52660836911.95</v>
      </c>
      <c r="AK626" s="1">
        <f t="shared" si="31"/>
        <v>11808978311.14</v>
      </c>
      <c r="AL626" s="1">
        <f t="shared" si="32"/>
        <v>64469815223.09</v>
      </c>
    </row>
    <row r="627" spans="1:38">
      <c r="A627" s="5" t="s">
        <v>1288</v>
      </c>
      <c r="B627" s="5" t="s">
        <v>1289</v>
      </c>
      <c r="C627" s="6">
        <v>351413394.63</v>
      </c>
      <c r="D627" s="6">
        <v>2812436524.93</v>
      </c>
      <c r="E627" s="6">
        <v>0</v>
      </c>
      <c r="F627" s="6">
        <v>0</v>
      </c>
      <c r="G627" s="6">
        <v>0</v>
      </c>
      <c r="H627" s="6">
        <v>74789560.33</v>
      </c>
      <c r="I627" s="6">
        <v>11920672059.96</v>
      </c>
      <c r="J627" s="6"/>
      <c r="K627" s="6">
        <v>433432522.56</v>
      </c>
      <c r="L627" s="6">
        <v>0</v>
      </c>
      <c r="M627" s="6">
        <v>0</v>
      </c>
      <c r="N627" s="6">
        <v>0</v>
      </c>
      <c r="O627" s="6">
        <v>2545777794.63</v>
      </c>
      <c r="P627" s="6">
        <v>0</v>
      </c>
      <c r="Q627" s="6">
        <v>15915631369.3</v>
      </c>
      <c r="R627" s="6">
        <v>0</v>
      </c>
      <c r="S627" s="6">
        <v>0</v>
      </c>
      <c r="T627" s="6">
        <v>1173502726.04</v>
      </c>
      <c r="U627" s="6">
        <v>0</v>
      </c>
      <c r="V627" s="6">
        <v>0</v>
      </c>
      <c r="W627" s="6">
        <v>0</v>
      </c>
      <c r="X627" s="6">
        <v>1702029532.58</v>
      </c>
      <c r="Y627" s="6">
        <v>3139863271.41</v>
      </c>
      <c r="Z627" s="6">
        <v>149289685.01</v>
      </c>
      <c r="AA627" s="6">
        <v>0</v>
      </c>
      <c r="AB627" s="6">
        <v>0</v>
      </c>
      <c r="AC627" s="6"/>
      <c r="AD627" s="6">
        <v>2308455148.35</v>
      </c>
      <c r="AE627" s="6">
        <v>0</v>
      </c>
      <c r="AF627" s="6">
        <v>31608305.99</v>
      </c>
      <c r="AG627" s="6">
        <v>221726595.44</v>
      </c>
      <c r="AH627" s="6">
        <v>417509787.08</v>
      </c>
      <c r="AI627" s="6">
        <v>389781680.39</v>
      </c>
      <c r="AJ627" s="1">
        <f t="shared" si="30"/>
        <v>34876242557.75</v>
      </c>
      <c r="AK627" s="1">
        <f t="shared" si="31"/>
        <v>8711677400.88</v>
      </c>
      <c r="AL627" s="1">
        <f t="shared" si="32"/>
        <v>43587919958.63</v>
      </c>
    </row>
    <row r="628" spans="1:38">
      <c r="A628" s="5" t="s">
        <v>1290</v>
      </c>
      <c r="B628" s="5" t="s">
        <v>1291</v>
      </c>
      <c r="C628" s="6">
        <v>40160106.48</v>
      </c>
      <c r="D628" s="6">
        <v>2802192029.39</v>
      </c>
      <c r="E628" s="6">
        <v>0</v>
      </c>
      <c r="F628" s="6">
        <v>0</v>
      </c>
      <c r="G628" s="6">
        <v>18015335.37</v>
      </c>
      <c r="H628" s="6">
        <v>0</v>
      </c>
      <c r="I628" s="6">
        <v>3616790885</v>
      </c>
      <c r="J628" s="6"/>
      <c r="K628" s="6">
        <v>253761279.6</v>
      </c>
      <c r="L628" s="6">
        <v>0</v>
      </c>
      <c r="M628" s="6">
        <v>0</v>
      </c>
      <c r="N628" s="6">
        <v>0</v>
      </c>
      <c r="O628" s="6">
        <v>124588298.64</v>
      </c>
      <c r="P628" s="6">
        <v>0</v>
      </c>
      <c r="Q628" s="6">
        <v>309788595.48</v>
      </c>
      <c r="R628" s="6">
        <v>0</v>
      </c>
      <c r="S628" s="6">
        <v>37829531.54</v>
      </c>
      <c r="T628" s="6">
        <v>41276101.73</v>
      </c>
      <c r="U628" s="6">
        <v>0</v>
      </c>
      <c r="V628" s="6">
        <v>3523993.8</v>
      </c>
      <c r="W628" s="6">
        <v>0</v>
      </c>
      <c r="X628" s="6">
        <v>39684160.11</v>
      </c>
      <c r="Y628" s="6">
        <v>490057918.04</v>
      </c>
      <c r="Z628" s="6">
        <v>55337830</v>
      </c>
      <c r="AA628" s="6">
        <v>0</v>
      </c>
      <c r="AB628" s="6">
        <v>0</v>
      </c>
      <c r="AC628" s="6"/>
      <c r="AD628" s="6">
        <v>132817167.07</v>
      </c>
      <c r="AE628" s="6">
        <v>36847394.54</v>
      </c>
      <c r="AF628" s="6">
        <v>789982902.62</v>
      </c>
      <c r="AG628" s="6">
        <v>19895229.3</v>
      </c>
      <c r="AH628" s="6">
        <v>60488647.82</v>
      </c>
      <c r="AI628" s="6">
        <v>41419592.93</v>
      </c>
      <c r="AJ628" s="1">
        <f t="shared" si="30"/>
        <v>7204242056.75</v>
      </c>
      <c r="AK628" s="1">
        <f t="shared" si="31"/>
        <v>1710214942.71</v>
      </c>
      <c r="AL628" s="1">
        <f t="shared" si="32"/>
        <v>8914456999.46</v>
      </c>
    </row>
    <row r="629" spans="1:38">
      <c r="A629" s="5" t="s">
        <v>1292</v>
      </c>
      <c r="B629" s="5" t="s">
        <v>1293</v>
      </c>
      <c r="C629" s="6">
        <v>2347722240.81</v>
      </c>
      <c r="D629" s="6">
        <v>2793772599.19</v>
      </c>
      <c r="E629" s="6">
        <v>0</v>
      </c>
      <c r="F629" s="6">
        <v>0</v>
      </c>
      <c r="G629" s="6">
        <v>0</v>
      </c>
      <c r="H629" s="6">
        <v>0</v>
      </c>
      <c r="I629" s="6">
        <v>7649984287.56</v>
      </c>
      <c r="J629" s="6"/>
      <c r="K629" s="6">
        <v>215830490.73</v>
      </c>
      <c r="L629" s="6">
        <v>0</v>
      </c>
      <c r="M629" s="6">
        <v>0</v>
      </c>
      <c r="N629" s="6">
        <v>0</v>
      </c>
      <c r="O629" s="6">
        <v>817529495.36</v>
      </c>
      <c r="P629" s="6">
        <v>0</v>
      </c>
      <c r="Q629" s="6">
        <v>13665955557.49</v>
      </c>
      <c r="R629" s="6">
        <v>0</v>
      </c>
      <c r="S629" s="6">
        <v>0</v>
      </c>
      <c r="T629" s="6">
        <v>584569163.91</v>
      </c>
      <c r="U629" s="6">
        <v>0</v>
      </c>
      <c r="V629" s="6">
        <v>0</v>
      </c>
      <c r="W629" s="6">
        <v>736448496.49</v>
      </c>
      <c r="X629" s="6">
        <v>119548250.64</v>
      </c>
      <c r="Y629" s="6">
        <v>3359774486.03</v>
      </c>
      <c r="Z629" s="6">
        <v>1131732773.07</v>
      </c>
      <c r="AA629" s="6">
        <v>0</v>
      </c>
      <c r="AB629" s="6">
        <v>0</v>
      </c>
      <c r="AC629" s="6"/>
      <c r="AD629" s="6">
        <v>974319977.58</v>
      </c>
      <c r="AE629" s="6">
        <v>1106585700.49</v>
      </c>
      <c r="AF629" s="6">
        <v>2176100.99</v>
      </c>
      <c r="AG629" s="6">
        <v>57126902.69</v>
      </c>
      <c r="AH629" s="6">
        <v>188713324.89</v>
      </c>
      <c r="AI629" s="6">
        <v>0</v>
      </c>
      <c r="AJ629" s="1">
        <f t="shared" si="30"/>
        <v>25727641594.24</v>
      </c>
      <c r="AK629" s="1">
        <f t="shared" si="31"/>
        <v>10024148253.68</v>
      </c>
      <c r="AL629" s="1">
        <f t="shared" si="32"/>
        <v>35751789847.92</v>
      </c>
    </row>
    <row r="630" spans="1:38">
      <c r="A630" s="5" t="s">
        <v>1294</v>
      </c>
      <c r="B630" s="5" t="s">
        <v>1295</v>
      </c>
      <c r="C630" s="6">
        <v>130500199.67</v>
      </c>
      <c r="D630" s="6">
        <v>2792865966.22</v>
      </c>
      <c r="E630" s="6">
        <v>0</v>
      </c>
      <c r="F630" s="6">
        <v>0</v>
      </c>
      <c r="G630" s="6">
        <v>2366753698.62</v>
      </c>
      <c r="H630" s="6">
        <v>0</v>
      </c>
      <c r="I630" s="6">
        <v>267408344.72</v>
      </c>
      <c r="J630" s="6"/>
      <c r="K630" s="6">
        <v>46413423.28</v>
      </c>
      <c r="L630" s="6">
        <v>0</v>
      </c>
      <c r="M630" s="6">
        <v>0</v>
      </c>
      <c r="N630" s="6">
        <v>0</v>
      </c>
      <c r="O630" s="6">
        <v>77403398.61</v>
      </c>
      <c r="P630" s="6">
        <v>0</v>
      </c>
      <c r="Q630" s="6">
        <v>1757577634.76</v>
      </c>
      <c r="R630" s="6">
        <v>0</v>
      </c>
      <c r="S630" s="6">
        <v>0</v>
      </c>
      <c r="T630" s="6">
        <v>14706950.21</v>
      </c>
      <c r="U630" s="6">
        <v>0</v>
      </c>
      <c r="V630" s="6">
        <v>0</v>
      </c>
      <c r="W630" s="6">
        <v>0</v>
      </c>
      <c r="X630" s="6">
        <v>104866604.28</v>
      </c>
      <c r="Y630" s="6">
        <v>2137928772.23</v>
      </c>
      <c r="Z630" s="6">
        <v>17233438.96</v>
      </c>
      <c r="AA630" s="6">
        <v>18516190.38</v>
      </c>
      <c r="AB630" s="6">
        <v>0</v>
      </c>
      <c r="AC630" s="6"/>
      <c r="AD630" s="6">
        <v>426448666.34</v>
      </c>
      <c r="AE630" s="6">
        <v>0</v>
      </c>
      <c r="AF630" s="6">
        <v>914991.98</v>
      </c>
      <c r="AG630" s="6">
        <v>27036373.11</v>
      </c>
      <c r="AH630" s="6">
        <v>203981336.51</v>
      </c>
      <c r="AI630" s="6">
        <v>7604919.42</v>
      </c>
      <c r="AJ630" s="1">
        <f t="shared" si="30"/>
        <v>7323129416.42</v>
      </c>
      <c r="AK630" s="1">
        <f t="shared" si="31"/>
        <v>3075031492.88</v>
      </c>
      <c r="AL630" s="1">
        <f t="shared" si="32"/>
        <v>10398160909.3</v>
      </c>
    </row>
    <row r="631" spans="1:38">
      <c r="A631" s="5" t="s">
        <v>1296</v>
      </c>
      <c r="B631" s="5" t="s">
        <v>1297</v>
      </c>
      <c r="C631" s="6">
        <v>2964990.61</v>
      </c>
      <c r="D631" s="6">
        <v>2790696402.87</v>
      </c>
      <c r="E631" s="6">
        <v>0</v>
      </c>
      <c r="F631" s="6">
        <v>0</v>
      </c>
      <c r="G631" s="6">
        <v>0</v>
      </c>
      <c r="H631" s="6">
        <v>0</v>
      </c>
      <c r="I631" s="6">
        <v>510861444.07</v>
      </c>
      <c r="J631" s="6"/>
      <c r="K631" s="6">
        <v>31966572.52</v>
      </c>
      <c r="L631" s="6">
        <v>0</v>
      </c>
      <c r="M631" s="6">
        <v>0</v>
      </c>
      <c r="N631" s="6">
        <v>0</v>
      </c>
      <c r="O631" s="6">
        <v>38285789.45</v>
      </c>
      <c r="P631" s="6">
        <v>0</v>
      </c>
      <c r="Q631" s="6">
        <v>91307511.58</v>
      </c>
      <c r="R631" s="6">
        <v>46677048.41</v>
      </c>
      <c r="S631" s="6">
        <v>0</v>
      </c>
      <c r="T631" s="6">
        <v>236967926.74</v>
      </c>
      <c r="U631" s="6">
        <v>0</v>
      </c>
      <c r="V631" s="6">
        <v>759391717.9</v>
      </c>
      <c r="W631" s="6">
        <v>0</v>
      </c>
      <c r="X631" s="6">
        <v>0</v>
      </c>
      <c r="Y631" s="6">
        <v>2669152926.33</v>
      </c>
      <c r="Z631" s="6">
        <v>201305388.21</v>
      </c>
      <c r="AA631" s="6">
        <v>0</v>
      </c>
      <c r="AB631" s="6">
        <v>0</v>
      </c>
      <c r="AC631" s="6"/>
      <c r="AD631" s="6">
        <v>2727509490.87</v>
      </c>
      <c r="AE631" s="6">
        <v>0</v>
      </c>
      <c r="AF631" s="6">
        <v>0</v>
      </c>
      <c r="AG631" s="6">
        <v>11715958.02</v>
      </c>
      <c r="AH631" s="6">
        <v>37401482.31</v>
      </c>
      <c r="AI631" s="6">
        <v>9128957234.7</v>
      </c>
      <c r="AJ631" s="1">
        <f t="shared" si="30"/>
        <v>3746762695.64</v>
      </c>
      <c r="AK631" s="1">
        <f t="shared" si="31"/>
        <v>15538399188.95</v>
      </c>
      <c r="AL631" s="1">
        <f t="shared" si="32"/>
        <v>19285161884.59</v>
      </c>
    </row>
    <row r="632" spans="1:38">
      <c r="A632" s="5" t="s">
        <v>1298</v>
      </c>
      <c r="B632" s="5" t="s">
        <v>1299</v>
      </c>
      <c r="C632" s="6">
        <v>125707636.33</v>
      </c>
      <c r="D632" s="6">
        <v>2787200519.21</v>
      </c>
      <c r="E632" s="6">
        <v>0</v>
      </c>
      <c r="F632" s="6">
        <v>0</v>
      </c>
      <c r="G632" s="6">
        <v>0</v>
      </c>
      <c r="H632" s="6">
        <v>0</v>
      </c>
      <c r="I632" s="6">
        <v>149061870.4</v>
      </c>
      <c r="J632" s="6"/>
      <c r="K632" s="6">
        <v>289414244.44</v>
      </c>
      <c r="L632" s="6">
        <v>0</v>
      </c>
      <c r="M632" s="6">
        <v>0</v>
      </c>
      <c r="N632" s="6">
        <v>0</v>
      </c>
      <c r="O632" s="6">
        <v>99611761.7</v>
      </c>
      <c r="P632" s="6">
        <v>0</v>
      </c>
      <c r="Q632" s="6">
        <v>2522798454.24</v>
      </c>
      <c r="R632" s="6">
        <v>0</v>
      </c>
      <c r="S632" s="6">
        <v>0</v>
      </c>
      <c r="T632" s="6">
        <v>618579638.58</v>
      </c>
      <c r="U632" s="6">
        <v>0</v>
      </c>
      <c r="V632" s="6">
        <v>0</v>
      </c>
      <c r="W632" s="6">
        <v>0</v>
      </c>
      <c r="X632" s="6">
        <v>926394126.68</v>
      </c>
      <c r="Y632" s="6">
        <v>1935470387.93</v>
      </c>
      <c r="Z632" s="6">
        <v>110452001.19</v>
      </c>
      <c r="AA632" s="6">
        <v>0</v>
      </c>
      <c r="AB632" s="6">
        <v>0</v>
      </c>
      <c r="AC632" s="6"/>
      <c r="AD632" s="6">
        <v>1146409420.23</v>
      </c>
      <c r="AE632" s="6">
        <v>0</v>
      </c>
      <c r="AF632" s="6">
        <v>2119524.78</v>
      </c>
      <c r="AG632" s="6">
        <v>55101130.1</v>
      </c>
      <c r="AH632" s="6">
        <v>164637552.75</v>
      </c>
      <c r="AI632" s="6">
        <v>434244</v>
      </c>
      <c r="AJ632" s="1">
        <f t="shared" si="30"/>
        <v>6466666488.57</v>
      </c>
      <c r="AK632" s="1">
        <f t="shared" si="31"/>
        <v>4466726023.99</v>
      </c>
      <c r="AL632" s="1">
        <f t="shared" si="32"/>
        <v>10933392512.56</v>
      </c>
    </row>
    <row r="633" spans="1:38">
      <c r="A633" s="5" t="s">
        <v>1300</v>
      </c>
      <c r="B633" s="5" t="s">
        <v>1301</v>
      </c>
      <c r="C633" s="6">
        <v>488014949.43</v>
      </c>
      <c r="D633" s="6">
        <v>2781988734.33</v>
      </c>
      <c r="E633" s="6">
        <v>0</v>
      </c>
      <c r="F633" s="6">
        <v>0</v>
      </c>
      <c r="G633" s="6">
        <v>0</v>
      </c>
      <c r="H633" s="6">
        <v>0</v>
      </c>
      <c r="I633" s="6">
        <v>1663610848.86</v>
      </c>
      <c r="J633" s="6"/>
      <c r="K633" s="6">
        <v>433010539.41</v>
      </c>
      <c r="L633" s="6">
        <v>0</v>
      </c>
      <c r="M633" s="6">
        <v>0</v>
      </c>
      <c r="N633" s="6">
        <v>0</v>
      </c>
      <c r="O633" s="6">
        <v>167553209.89</v>
      </c>
      <c r="P633" s="6">
        <v>0</v>
      </c>
      <c r="Q633" s="6">
        <v>277707809.73</v>
      </c>
      <c r="R633" s="6">
        <v>0</v>
      </c>
      <c r="S633" s="6">
        <v>0</v>
      </c>
      <c r="T633" s="6">
        <v>102080196.74</v>
      </c>
      <c r="U633" s="6">
        <v>0</v>
      </c>
      <c r="V633" s="6">
        <v>0</v>
      </c>
      <c r="W633" s="6">
        <v>0</v>
      </c>
      <c r="X633" s="6">
        <v>0</v>
      </c>
      <c r="Y633" s="6">
        <v>6222599664.83</v>
      </c>
      <c r="Z633" s="6">
        <v>53751380.81</v>
      </c>
      <c r="AA633" s="6">
        <v>0</v>
      </c>
      <c r="AB633" s="6">
        <v>0</v>
      </c>
      <c r="AC633" s="6"/>
      <c r="AD633" s="6">
        <v>1636432837.67</v>
      </c>
      <c r="AE633" s="6">
        <v>0</v>
      </c>
      <c r="AF633" s="6">
        <v>2318751.09</v>
      </c>
      <c r="AG633" s="6">
        <v>51580666.55</v>
      </c>
      <c r="AH633" s="6">
        <v>301950991.61</v>
      </c>
      <c r="AI633" s="6">
        <v>42278100</v>
      </c>
      <c r="AJ633" s="1">
        <f t="shared" si="30"/>
        <v>5425951338.96</v>
      </c>
      <c r="AK633" s="1">
        <f t="shared" si="31"/>
        <v>8798927341.99</v>
      </c>
      <c r="AL633" s="1">
        <f t="shared" si="32"/>
        <v>14224878680.95</v>
      </c>
    </row>
    <row r="634" spans="1:38">
      <c r="A634" s="5" t="s">
        <v>1302</v>
      </c>
      <c r="B634" s="5" t="s">
        <v>1303</v>
      </c>
      <c r="C634" s="6">
        <v>2324394737.57</v>
      </c>
      <c r="D634" s="6">
        <v>2774988625.72</v>
      </c>
      <c r="E634" s="6">
        <v>0</v>
      </c>
      <c r="F634" s="6">
        <v>0</v>
      </c>
      <c r="G634" s="6">
        <v>43219375.22</v>
      </c>
      <c r="H634" s="6">
        <v>0</v>
      </c>
      <c r="I634" s="6">
        <v>2048330167.1</v>
      </c>
      <c r="J634" s="6"/>
      <c r="K634" s="6">
        <v>166639777.83</v>
      </c>
      <c r="L634" s="6">
        <v>0</v>
      </c>
      <c r="M634" s="6">
        <v>0</v>
      </c>
      <c r="N634" s="6">
        <v>0</v>
      </c>
      <c r="O634" s="6">
        <v>76347833.55</v>
      </c>
      <c r="P634" s="6">
        <v>0</v>
      </c>
      <c r="Q634" s="6">
        <v>2087002436.17</v>
      </c>
      <c r="R634" s="6">
        <v>0</v>
      </c>
      <c r="S634" s="6">
        <v>1384757.38</v>
      </c>
      <c r="T634" s="6">
        <v>317120930.62</v>
      </c>
      <c r="U634" s="6">
        <v>0</v>
      </c>
      <c r="V634" s="6">
        <v>2860369.21</v>
      </c>
      <c r="W634" s="6">
        <v>0</v>
      </c>
      <c r="X634" s="6">
        <v>128286775.88</v>
      </c>
      <c r="Y634" s="6">
        <v>1573422773.11</v>
      </c>
      <c r="Z634" s="6">
        <v>119508947.23</v>
      </c>
      <c r="AA634" s="6">
        <v>0</v>
      </c>
      <c r="AB634" s="6">
        <v>0</v>
      </c>
      <c r="AC634" s="6"/>
      <c r="AD634" s="6">
        <v>674954963.66</v>
      </c>
      <c r="AE634" s="6">
        <v>0</v>
      </c>
      <c r="AF634" s="6">
        <v>2381681257.67</v>
      </c>
      <c r="AG634" s="6">
        <v>25549184.75</v>
      </c>
      <c r="AH634" s="6">
        <v>42115939.72</v>
      </c>
      <c r="AI634" s="6">
        <v>73185278.57</v>
      </c>
      <c r="AJ634" s="1">
        <f t="shared" si="30"/>
        <v>7515033903.59</v>
      </c>
      <c r="AK634" s="1">
        <f t="shared" si="31"/>
        <v>7345960227.37</v>
      </c>
      <c r="AL634" s="1">
        <f t="shared" si="32"/>
        <v>14860994130.96</v>
      </c>
    </row>
    <row r="635" spans="1:38">
      <c r="A635" s="5" t="s">
        <v>1304</v>
      </c>
      <c r="B635" s="5" t="s">
        <v>1305</v>
      </c>
      <c r="C635" s="6">
        <v>387736933.52</v>
      </c>
      <c r="D635" s="6">
        <v>2769403279.57</v>
      </c>
      <c r="E635" s="6">
        <v>0</v>
      </c>
      <c r="F635" s="6">
        <v>0</v>
      </c>
      <c r="G635" s="6">
        <v>0</v>
      </c>
      <c r="H635" s="6">
        <v>0</v>
      </c>
      <c r="I635" s="6">
        <v>21979316721.83</v>
      </c>
      <c r="J635" s="6"/>
      <c r="K635" s="6">
        <v>196808362.04</v>
      </c>
      <c r="L635" s="6">
        <v>0</v>
      </c>
      <c r="M635" s="6">
        <v>0</v>
      </c>
      <c r="N635" s="6">
        <v>0</v>
      </c>
      <c r="O635" s="6">
        <v>125523154.07</v>
      </c>
      <c r="P635" s="6">
        <v>0</v>
      </c>
      <c r="Q635" s="6">
        <v>386812725.57</v>
      </c>
      <c r="R635" s="6">
        <v>0</v>
      </c>
      <c r="S635" s="6">
        <v>0</v>
      </c>
      <c r="T635" s="6">
        <v>152546328.13</v>
      </c>
      <c r="U635" s="6">
        <v>0</v>
      </c>
      <c r="V635" s="6">
        <v>0</v>
      </c>
      <c r="W635" s="6">
        <v>0</v>
      </c>
      <c r="X635" s="6">
        <v>20236066.14</v>
      </c>
      <c r="Y635" s="6">
        <v>1982119389.76</v>
      </c>
      <c r="Z635" s="6">
        <v>324694923.41</v>
      </c>
      <c r="AA635" s="6">
        <v>0</v>
      </c>
      <c r="AB635" s="6">
        <v>0</v>
      </c>
      <c r="AC635" s="6"/>
      <c r="AD635" s="6">
        <v>440395198.3</v>
      </c>
      <c r="AE635" s="6">
        <v>740000</v>
      </c>
      <c r="AF635" s="6">
        <v>0</v>
      </c>
      <c r="AG635" s="6">
        <v>26730350.64</v>
      </c>
      <c r="AH635" s="6">
        <v>120654668.05</v>
      </c>
      <c r="AI635" s="6">
        <v>0</v>
      </c>
      <c r="AJ635" s="1">
        <f t="shared" si="30"/>
        <v>25610410571.21</v>
      </c>
      <c r="AK635" s="1">
        <f t="shared" si="31"/>
        <v>3303307529.82</v>
      </c>
      <c r="AL635" s="1">
        <f t="shared" si="32"/>
        <v>28913718101.03</v>
      </c>
    </row>
    <row r="636" spans="1:38">
      <c r="A636" s="5" t="s">
        <v>1306</v>
      </c>
      <c r="B636" s="5" t="s">
        <v>1307</v>
      </c>
      <c r="C636" s="6">
        <v>814874351.2</v>
      </c>
      <c r="D636" s="6">
        <v>2765675960.21</v>
      </c>
      <c r="E636" s="6">
        <v>0</v>
      </c>
      <c r="F636" s="6">
        <v>0</v>
      </c>
      <c r="G636" s="6">
        <v>16163893.52</v>
      </c>
      <c r="H636" s="6">
        <v>0</v>
      </c>
      <c r="I636" s="6">
        <v>44566858.35</v>
      </c>
      <c r="J636" s="6"/>
      <c r="K636" s="6">
        <v>389433208.6</v>
      </c>
      <c r="L636" s="6">
        <v>0</v>
      </c>
      <c r="M636" s="6">
        <v>0</v>
      </c>
      <c r="N636" s="6">
        <v>0</v>
      </c>
      <c r="O636" s="6">
        <v>797279999.13</v>
      </c>
      <c r="P636" s="6">
        <v>0</v>
      </c>
      <c r="Q636" s="6">
        <v>1310170350.64</v>
      </c>
      <c r="R636" s="6">
        <v>0</v>
      </c>
      <c r="S636" s="6">
        <v>0</v>
      </c>
      <c r="T636" s="6">
        <v>134935635.77</v>
      </c>
      <c r="U636" s="6">
        <v>0</v>
      </c>
      <c r="V636" s="6">
        <v>23416960.2</v>
      </c>
      <c r="W636" s="6">
        <v>0</v>
      </c>
      <c r="X636" s="6">
        <v>4147981699.57</v>
      </c>
      <c r="Y636" s="6">
        <v>101442857.86</v>
      </c>
      <c r="Z636" s="6">
        <v>0</v>
      </c>
      <c r="AA636" s="6">
        <v>0</v>
      </c>
      <c r="AB636" s="6">
        <v>0</v>
      </c>
      <c r="AC636" s="6"/>
      <c r="AD636" s="6">
        <v>894417</v>
      </c>
      <c r="AE636" s="6">
        <v>0</v>
      </c>
      <c r="AF636" s="6">
        <v>64007370.04</v>
      </c>
      <c r="AG636" s="6">
        <v>4439446.13</v>
      </c>
      <c r="AH636" s="6">
        <v>104263228.57</v>
      </c>
      <c r="AI636" s="6">
        <v>0</v>
      </c>
      <c r="AJ636" s="1">
        <f t="shared" si="30"/>
        <v>5458225906.22</v>
      </c>
      <c r="AK636" s="1">
        <f t="shared" si="31"/>
        <v>5261320330.57</v>
      </c>
      <c r="AL636" s="1">
        <f t="shared" si="32"/>
        <v>10719546236.79</v>
      </c>
    </row>
    <row r="637" spans="1:38">
      <c r="A637" s="5" t="s">
        <v>1308</v>
      </c>
      <c r="B637" s="5" t="s">
        <v>1309</v>
      </c>
      <c r="C637" s="6">
        <v>27252494.13</v>
      </c>
      <c r="D637" s="6">
        <v>2758431461.91</v>
      </c>
      <c r="E637" s="6">
        <v>0</v>
      </c>
      <c r="F637" s="6">
        <v>0</v>
      </c>
      <c r="G637" s="6">
        <v>233309185.36</v>
      </c>
      <c r="H637" s="6">
        <v>1487500</v>
      </c>
      <c r="I637" s="6">
        <v>395114536.98</v>
      </c>
      <c r="J637" s="6"/>
      <c r="K637" s="6">
        <v>248312112.73</v>
      </c>
      <c r="L637" s="6">
        <v>0</v>
      </c>
      <c r="M637" s="6">
        <v>0</v>
      </c>
      <c r="N637" s="6">
        <v>0</v>
      </c>
      <c r="O637" s="6">
        <v>62041251.23</v>
      </c>
      <c r="P637" s="6">
        <v>0</v>
      </c>
      <c r="Q637" s="6">
        <v>1937204191.11</v>
      </c>
      <c r="R637" s="6">
        <v>0</v>
      </c>
      <c r="S637" s="6">
        <v>1927752.78</v>
      </c>
      <c r="T637" s="6">
        <v>445327045.08</v>
      </c>
      <c r="U637" s="6">
        <v>0</v>
      </c>
      <c r="V637" s="6">
        <v>125458.94</v>
      </c>
      <c r="W637" s="6">
        <v>0</v>
      </c>
      <c r="X637" s="6">
        <v>0</v>
      </c>
      <c r="Y637" s="6">
        <v>10184730920.07</v>
      </c>
      <c r="Z637" s="6">
        <v>1155632834.71</v>
      </c>
      <c r="AA637" s="6">
        <v>0</v>
      </c>
      <c r="AB637" s="6">
        <v>0</v>
      </c>
      <c r="AC637" s="6"/>
      <c r="AD637" s="6">
        <v>1154619306.66</v>
      </c>
      <c r="AE637" s="6">
        <v>0</v>
      </c>
      <c r="AF637" s="6">
        <v>117213727.07</v>
      </c>
      <c r="AG637" s="6">
        <v>59777380.97</v>
      </c>
      <c r="AH637" s="6">
        <v>138700464.16</v>
      </c>
      <c r="AI637" s="6">
        <v>47986345</v>
      </c>
      <c r="AJ637" s="1">
        <f t="shared" si="30"/>
        <v>6083155037.18</v>
      </c>
      <c r="AK637" s="1">
        <f t="shared" si="31"/>
        <v>12886038931.71</v>
      </c>
      <c r="AL637" s="1">
        <f t="shared" si="32"/>
        <v>18969193968.89</v>
      </c>
    </row>
    <row r="638" spans="1:38">
      <c r="A638" s="5" t="s">
        <v>1310</v>
      </c>
      <c r="B638" s="5" t="s">
        <v>1311</v>
      </c>
      <c r="C638" s="6">
        <v>5274364960.37</v>
      </c>
      <c r="D638" s="6">
        <v>2753529854.48</v>
      </c>
      <c r="E638" s="6">
        <v>0</v>
      </c>
      <c r="F638" s="6">
        <v>0</v>
      </c>
      <c r="G638" s="6">
        <v>50428493.15</v>
      </c>
      <c r="H638" s="6">
        <v>0</v>
      </c>
      <c r="I638" s="6">
        <v>57093252.38</v>
      </c>
      <c r="J638" s="6"/>
      <c r="K638" s="6">
        <v>10499420.19</v>
      </c>
      <c r="L638" s="6">
        <v>0</v>
      </c>
      <c r="M638" s="6">
        <v>0</v>
      </c>
      <c r="N638" s="6">
        <v>0</v>
      </c>
      <c r="O638" s="6">
        <v>194587296.87</v>
      </c>
      <c r="P638" s="6">
        <v>0</v>
      </c>
      <c r="Q638" s="6">
        <v>9632276034.71</v>
      </c>
      <c r="R638" s="6">
        <v>102915473.9</v>
      </c>
      <c r="S638" s="6">
        <v>0</v>
      </c>
      <c r="T638" s="6">
        <v>144936901.84</v>
      </c>
      <c r="U638" s="6">
        <v>0</v>
      </c>
      <c r="V638" s="6">
        <v>0</v>
      </c>
      <c r="W638" s="6">
        <v>0</v>
      </c>
      <c r="X638" s="6">
        <v>11234555988.7</v>
      </c>
      <c r="Y638" s="6">
        <v>66975443.28</v>
      </c>
      <c r="Z638" s="6">
        <v>0</v>
      </c>
      <c r="AA638" s="6">
        <v>0</v>
      </c>
      <c r="AB638" s="6">
        <v>0</v>
      </c>
      <c r="AC638" s="6"/>
      <c r="AD638" s="6">
        <v>3535111.87</v>
      </c>
      <c r="AE638" s="6">
        <v>0</v>
      </c>
      <c r="AF638" s="6">
        <v>0</v>
      </c>
      <c r="AG638" s="6">
        <v>32678815.41</v>
      </c>
      <c r="AH638" s="6">
        <v>567485444.14</v>
      </c>
      <c r="AI638" s="6">
        <v>104641186.91</v>
      </c>
      <c r="AJ638" s="1">
        <f t="shared" si="30"/>
        <v>12946266727.52</v>
      </c>
      <c r="AK638" s="1">
        <f t="shared" si="31"/>
        <v>17284236950.68</v>
      </c>
      <c r="AL638" s="1">
        <f t="shared" si="32"/>
        <v>30230503678.2</v>
      </c>
    </row>
    <row r="639" spans="1:38">
      <c r="A639" s="5" t="s">
        <v>1312</v>
      </c>
      <c r="B639" s="5" t="s">
        <v>1313</v>
      </c>
      <c r="C639" s="6">
        <v>372773403.6</v>
      </c>
      <c r="D639" s="6">
        <v>2753501824.79</v>
      </c>
      <c r="E639" s="6">
        <v>0</v>
      </c>
      <c r="F639" s="6">
        <v>0</v>
      </c>
      <c r="G639" s="6">
        <v>928748059.02</v>
      </c>
      <c r="H639" s="6">
        <v>0</v>
      </c>
      <c r="I639" s="6">
        <v>3881692157.55</v>
      </c>
      <c r="J639" s="6"/>
      <c r="K639" s="6">
        <v>247989801.57</v>
      </c>
      <c r="L639" s="6">
        <v>0</v>
      </c>
      <c r="M639" s="6">
        <v>0</v>
      </c>
      <c r="N639" s="6">
        <v>0</v>
      </c>
      <c r="O639" s="6">
        <v>204088705.97</v>
      </c>
      <c r="P639" s="6">
        <v>0</v>
      </c>
      <c r="Q639" s="6">
        <v>3231240816.13</v>
      </c>
      <c r="R639" s="6">
        <v>81041092.96</v>
      </c>
      <c r="S639" s="6">
        <v>113134469.63</v>
      </c>
      <c r="T639" s="6">
        <v>170224384.77</v>
      </c>
      <c r="U639" s="6">
        <v>0</v>
      </c>
      <c r="V639" s="6">
        <v>103800211.86</v>
      </c>
      <c r="W639" s="6">
        <v>0</v>
      </c>
      <c r="X639" s="6">
        <v>826699.47</v>
      </c>
      <c r="Y639" s="6">
        <v>450753830.43</v>
      </c>
      <c r="Z639" s="6">
        <v>320082574.63</v>
      </c>
      <c r="AA639" s="6">
        <v>0</v>
      </c>
      <c r="AB639" s="6">
        <v>0</v>
      </c>
      <c r="AC639" s="6"/>
      <c r="AD639" s="6">
        <v>769216548.6</v>
      </c>
      <c r="AE639" s="6">
        <v>253636739.93</v>
      </c>
      <c r="AF639" s="6">
        <v>3480515666.02</v>
      </c>
      <c r="AG639" s="6">
        <v>40740903.04</v>
      </c>
      <c r="AH639" s="6">
        <v>276579981.15</v>
      </c>
      <c r="AI639" s="6">
        <v>270323284.34</v>
      </c>
      <c r="AJ639" s="1">
        <f t="shared" si="30"/>
        <v>11611661312.39</v>
      </c>
      <c r="AK639" s="1">
        <f t="shared" si="31"/>
        <v>6339249843.07</v>
      </c>
      <c r="AL639" s="1">
        <f t="shared" si="32"/>
        <v>17950911155.46</v>
      </c>
    </row>
    <row r="640" spans="1:38">
      <c r="A640" s="5" t="s">
        <v>1314</v>
      </c>
      <c r="B640" s="5" t="s">
        <v>1315</v>
      </c>
      <c r="C640" s="6">
        <v>793624297.75</v>
      </c>
      <c r="D640" s="6">
        <v>2747973621.87</v>
      </c>
      <c r="E640" s="6">
        <v>0</v>
      </c>
      <c r="F640" s="6">
        <v>0</v>
      </c>
      <c r="G640" s="6">
        <v>340000000</v>
      </c>
      <c r="H640" s="6">
        <v>0</v>
      </c>
      <c r="I640" s="6">
        <v>2298427844.02</v>
      </c>
      <c r="J640" s="6"/>
      <c r="K640" s="6">
        <v>168965740.37</v>
      </c>
      <c r="L640" s="6">
        <v>0</v>
      </c>
      <c r="M640" s="6">
        <v>0</v>
      </c>
      <c r="N640" s="6">
        <v>0</v>
      </c>
      <c r="O640" s="6">
        <v>22820083.37</v>
      </c>
      <c r="P640" s="6">
        <v>0</v>
      </c>
      <c r="Q640" s="6">
        <v>413427973.01</v>
      </c>
      <c r="R640" s="6">
        <v>0</v>
      </c>
      <c r="S640" s="6">
        <v>102740668.25</v>
      </c>
      <c r="T640" s="6">
        <v>59745151.81</v>
      </c>
      <c r="U640" s="6">
        <v>7881277.74</v>
      </c>
      <c r="V640" s="6">
        <v>56652599.5</v>
      </c>
      <c r="W640" s="6">
        <v>0</v>
      </c>
      <c r="X640" s="6">
        <v>20681549.06</v>
      </c>
      <c r="Y640" s="6">
        <v>469993602.63</v>
      </c>
      <c r="Z640" s="6">
        <v>198089107.67</v>
      </c>
      <c r="AA640" s="6">
        <v>0</v>
      </c>
      <c r="AB640" s="6">
        <v>0</v>
      </c>
      <c r="AC640" s="6"/>
      <c r="AD640" s="6">
        <v>115444771.03</v>
      </c>
      <c r="AE640" s="6">
        <v>225316853.86</v>
      </c>
      <c r="AF640" s="6">
        <v>0</v>
      </c>
      <c r="AG640" s="6">
        <v>51648855.86</v>
      </c>
      <c r="AH640" s="6">
        <v>68968575.3</v>
      </c>
      <c r="AI640" s="6">
        <v>90025844.64</v>
      </c>
      <c r="AJ640" s="1">
        <f t="shared" si="30"/>
        <v>6154101082.7</v>
      </c>
      <c r="AK640" s="1">
        <f t="shared" si="31"/>
        <v>2098327335.04</v>
      </c>
      <c r="AL640" s="1">
        <f t="shared" si="32"/>
        <v>8252428417.74</v>
      </c>
    </row>
    <row r="641" spans="1:38">
      <c r="A641" s="5" t="s">
        <v>1316</v>
      </c>
      <c r="B641" s="5" t="s">
        <v>1317</v>
      </c>
      <c r="C641" s="6">
        <v>185975944.2</v>
      </c>
      <c r="D641" s="6">
        <v>2747836839.91</v>
      </c>
      <c r="E641" s="6">
        <v>0</v>
      </c>
      <c r="F641" s="6">
        <v>0</v>
      </c>
      <c r="G641" s="6">
        <v>163188327.46</v>
      </c>
      <c r="H641" s="6">
        <v>0</v>
      </c>
      <c r="I641" s="6">
        <v>2865301633.78</v>
      </c>
      <c r="J641" s="6"/>
      <c r="K641" s="6">
        <v>2431776649.48</v>
      </c>
      <c r="L641" s="6">
        <v>0</v>
      </c>
      <c r="M641" s="6">
        <v>0</v>
      </c>
      <c r="N641" s="6">
        <v>0</v>
      </c>
      <c r="O641" s="6">
        <v>409996494.81</v>
      </c>
      <c r="P641" s="6">
        <v>0</v>
      </c>
      <c r="Q641" s="6">
        <v>8740501689.2</v>
      </c>
      <c r="R641" s="6">
        <v>0</v>
      </c>
      <c r="S641" s="6">
        <v>6648875.43</v>
      </c>
      <c r="T641" s="6">
        <v>590716721.82</v>
      </c>
      <c r="U641" s="6">
        <v>14365682</v>
      </c>
      <c r="V641" s="6">
        <v>64420883.32</v>
      </c>
      <c r="W641" s="6">
        <v>0</v>
      </c>
      <c r="X641" s="6">
        <v>26285683.11</v>
      </c>
      <c r="Y641" s="6">
        <v>10157010868.4</v>
      </c>
      <c r="Z641" s="6">
        <v>1626353466.67</v>
      </c>
      <c r="AA641" s="6">
        <v>477997589.73</v>
      </c>
      <c r="AB641" s="6">
        <v>0</v>
      </c>
      <c r="AC641" s="6"/>
      <c r="AD641" s="6">
        <v>1424664175.11</v>
      </c>
      <c r="AE641" s="6">
        <v>14267422.19</v>
      </c>
      <c r="AF641" s="6">
        <v>373418723.2</v>
      </c>
      <c r="AG641" s="6">
        <v>150479007.11</v>
      </c>
      <c r="AH641" s="6">
        <v>807114736.6</v>
      </c>
      <c r="AI641" s="6">
        <v>580005182.87</v>
      </c>
      <c r="AJ641" s="1">
        <f t="shared" si="30"/>
        <v>17955967231.89</v>
      </c>
      <c r="AK641" s="1">
        <f t="shared" si="31"/>
        <v>15902359364.51</v>
      </c>
      <c r="AL641" s="1">
        <f t="shared" si="32"/>
        <v>33858326596.4</v>
      </c>
    </row>
    <row r="642" spans="1:38">
      <c r="A642" s="5" t="s">
        <v>1318</v>
      </c>
      <c r="B642" s="5" t="s">
        <v>1319</v>
      </c>
      <c r="C642" s="6">
        <v>15888384.44</v>
      </c>
      <c r="D642" s="6">
        <v>2744649303.85</v>
      </c>
      <c r="E642" s="6">
        <v>0</v>
      </c>
      <c r="F642" s="6">
        <v>0</v>
      </c>
      <c r="G642" s="6">
        <v>1364465306.62</v>
      </c>
      <c r="H642" s="6">
        <v>0</v>
      </c>
      <c r="I642" s="6">
        <v>2814593402.96</v>
      </c>
      <c r="J642" s="6"/>
      <c r="K642" s="6">
        <v>334747982.82</v>
      </c>
      <c r="L642" s="6">
        <v>0</v>
      </c>
      <c r="M642" s="6">
        <v>0</v>
      </c>
      <c r="N642" s="6">
        <v>0</v>
      </c>
      <c r="O642" s="6">
        <v>69007574.68</v>
      </c>
      <c r="P642" s="6">
        <v>0</v>
      </c>
      <c r="Q642" s="6">
        <v>2249189026.89</v>
      </c>
      <c r="R642" s="6">
        <v>0</v>
      </c>
      <c r="S642" s="6">
        <v>0</v>
      </c>
      <c r="T642" s="6">
        <v>144541628.24</v>
      </c>
      <c r="U642" s="6">
        <v>0</v>
      </c>
      <c r="V642" s="6">
        <v>8975968.43</v>
      </c>
      <c r="W642" s="6">
        <v>0</v>
      </c>
      <c r="X642" s="6">
        <v>14810816.26</v>
      </c>
      <c r="Y642" s="6">
        <v>3639724022.56</v>
      </c>
      <c r="Z642" s="6">
        <v>344322714.76</v>
      </c>
      <c r="AA642" s="6">
        <v>0</v>
      </c>
      <c r="AB642" s="6">
        <v>0</v>
      </c>
      <c r="AC642" s="6"/>
      <c r="AD642" s="6">
        <v>2298358064.22</v>
      </c>
      <c r="AE642" s="6">
        <v>335542155.27</v>
      </c>
      <c r="AF642" s="6">
        <v>4104595052.19</v>
      </c>
      <c r="AG642" s="6">
        <v>103359651.39</v>
      </c>
      <c r="AH642" s="6">
        <v>185502658.48</v>
      </c>
      <c r="AI642" s="6">
        <v>282856080.39</v>
      </c>
      <c r="AJ642" s="1">
        <f t="shared" si="30"/>
        <v>9721194226.06</v>
      </c>
      <c r="AK642" s="1">
        <f t="shared" si="31"/>
        <v>11333935568.39</v>
      </c>
      <c r="AL642" s="1">
        <f t="shared" si="32"/>
        <v>21055129794.45</v>
      </c>
    </row>
    <row r="643" spans="1:38">
      <c r="A643" s="5" t="s">
        <v>1320</v>
      </c>
      <c r="B643" s="5" t="s">
        <v>1321</v>
      </c>
      <c r="C643" s="6">
        <v>486253753.34</v>
      </c>
      <c r="D643" s="6">
        <v>2740244228.04</v>
      </c>
      <c r="E643" s="6">
        <v>0</v>
      </c>
      <c r="F643" s="6">
        <v>0</v>
      </c>
      <c r="G643" s="6">
        <v>0</v>
      </c>
      <c r="H643" s="6">
        <v>0</v>
      </c>
      <c r="I643" s="6">
        <v>1933084455.21</v>
      </c>
      <c r="J643" s="6"/>
      <c r="K643" s="6">
        <v>253489998.02</v>
      </c>
      <c r="L643" s="6">
        <v>0</v>
      </c>
      <c r="M643" s="6">
        <v>0</v>
      </c>
      <c r="N643" s="6">
        <v>0</v>
      </c>
      <c r="O643" s="6">
        <v>11685947.25</v>
      </c>
      <c r="P643" s="6">
        <v>0</v>
      </c>
      <c r="Q643" s="6">
        <v>1931294732.79</v>
      </c>
      <c r="R643" s="6">
        <v>0</v>
      </c>
      <c r="S643" s="6">
        <v>0</v>
      </c>
      <c r="T643" s="6">
        <v>22826904.51</v>
      </c>
      <c r="U643" s="6">
        <v>0</v>
      </c>
      <c r="V643" s="6">
        <v>0</v>
      </c>
      <c r="W643" s="6">
        <v>0</v>
      </c>
      <c r="X643" s="6">
        <v>0</v>
      </c>
      <c r="Y643" s="6">
        <v>6806271640.47</v>
      </c>
      <c r="Z643" s="6">
        <v>541227833.38</v>
      </c>
      <c r="AA643" s="6">
        <v>0</v>
      </c>
      <c r="AB643" s="6">
        <v>0</v>
      </c>
      <c r="AC643" s="6"/>
      <c r="AD643" s="6">
        <v>586939733.62</v>
      </c>
      <c r="AE643" s="6">
        <v>0</v>
      </c>
      <c r="AF643" s="6">
        <v>0</v>
      </c>
      <c r="AG643" s="6">
        <v>2231547.87</v>
      </c>
      <c r="AH643" s="6">
        <v>29231068.46</v>
      </c>
      <c r="AI643" s="6">
        <v>158079481.74</v>
      </c>
      <c r="AJ643" s="1">
        <f t="shared" si="30"/>
        <v>6892626265.82</v>
      </c>
      <c r="AK643" s="1">
        <f t="shared" si="31"/>
        <v>8610235058.88</v>
      </c>
      <c r="AL643" s="1">
        <f t="shared" si="32"/>
        <v>15502861324.7</v>
      </c>
    </row>
    <row r="644" spans="1:38">
      <c r="A644" s="5" t="s">
        <v>1322</v>
      </c>
      <c r="B644" s="5" t="s">
        <v>1323</v>
      </c>
      <c r="C644" s="6">
        <v>24183604.78</v>
      </c>
      <c r="D644" s="6">
        <v>2737793708.7</v>
      </c>
      <c r="E644" s="6">
        <v>0</v>
      </c>
      <c r="F644" s="6">
        <v>0</v>
      </c>
      <c r="G644" s="6">
        <v>0</v>
      </c>
      <c r="H644" s="6">
        <v>0</v>
      </c>
      <c r="I644" s="6">
        <v>2700139798.69</v>
      </c>
      <c r="J644" s="6"/>
      <c r="K644" s="6">
        <v>77801681.2</v>
      </c>
      <c r="L644" s="6">
        <v>0</v>
      </c>
      <c r="M644" s="6">
        <v>0</v>
      </c>
      <c r="N644" s="6">
        <v>0</v>
      </c>
      <c r="O644" s="6">
        <v>3472750.15</v>
      </c>
      <c r="P644" s="6">
        <v>0</v>
      </c>
      <c r="Q644" s="6">
        <v>669164334.1</v>
      </c>
      <c r="R644" s="6">
        <v>0</v>
      </c>
      <c r="S644" s="6">
        <v>0</v>
      </c>
      <c r="T644" s="6">
        <v>4450454.91</v>
      </c>
      <c r="U644" s="6">
        <v>0</v>
      </c>
      <c r="V644" s="6">
        <v>0</v>
      </c>
      <c r="W644" s="6">
        <v>0</v>
      </c>
      <c r="X644" s="6">
        <v>31633314.62</v>
      </c>
      <c r="Y644" s="6">
        <v>1492739800.45</v>
      </c>
      <c r="Z644" s="6">
        <v>41297162.65</v>
      </c>
      <c r="AA644" s="6">
        <v>0</v>
      </c>
      <c r="AB644" s="6">
        <v>0</v>
      </c>
      <c r="AC644" s="6"/>
      <c r="AD644" s="6">
        <v>350850009.1</v>
      </c>
      <c r="AE644" s="6">
        <v>335691365.18</v>
      </c>
      <c r="AF644" s="6">
        <v>0</v>
      </c>
      <c r="AG644" s="6">
        <v>0</v>
      </c>
      <c r="AH644" s="6">
        <v>37002943.16</v>
      </c>
      <c r="AI644" s="6">
        <v>24364136.81</v>
      </c>
      <c r="AJ644" s="1">
        <f t="shared" si="30"/>
        <v>6192822727.75</v>
      </c>
      <c r="AK644" s="1">
        <f t="shared" si="31"/>
        <v>2337762336.75</v>
      </c>
      <c r="AL644" s="1">
        <f t="shared" si="32"/>
        <v>8530585064.5</v>
      </c>
    </row>
    <row r="645" spans="1:38">
      <c r="A645" s="5" t="s">
        <v>1324</v>
      </c>
      <c r="B645" s="5" t="s">
        <v>1325</v>
      </c>
      <c r="C645" s="6">
        <v>0</v>
      </c>
      <c r="D645" s="6">
        <v>2733573188.76</v>
      </c>
      <c r="E645" s="6">
        <v>0</v>
      </c>
      <c r="F645" s="6">
        <v>0</v>
      </c>
      <c r="G645" s="6">
        <v>0</v>
      </c>
      <c r="H645" s="6">
        <v>0</v>
      </c>
      <c r="I645" s="6">
        <v>1947151609.87</v>
      </c>
      <c r="J645" s="6"/>
      <c r="K645" s="6">
        <v>45630549.61</v>
      </c>
      <c r="L645" s="6">
        <v>0</v>
      </c>
      <c r="M645" s="6">
        <v>0</v>
      </c>
      <c r="N645" s="6">
        <v>0</v>
      </c>
      <c r="O645" s="6">
        <v>147006132.85</v>
      </c>
      <c r="P645" s="6">
        <v>0</v>
      </c>
      <c r="Q645" s="6">
        <v>310790344.09</v>
      </c>
      <c r="R645" s="6">
        <v>147149895.62</v>
      </c>
      <c r="S645" s="6">
        <v>31914381.27</v>
      </c>
      <c r="T645" s="6">
        <v>406643063.99</v>
      </c>
      <c r="U645" s="6">
        <v>0</v>
      </c>
      <c r="V645" s="6">
        <v>1532167756.64</v>
      </c>
      <c r="W645" s="6">
        <v>0</v>
      </c>
      <c r="X645" s="6">
        <v>0</v>
      </c>
      <c r="Y645" s="6">
        <v>9628968482.5</v>
      </c>
      <c r="Z645" s="6">
        <v>3952209556.15</v>
      </c>
      <c r="AA645" s="6">
        <v>0</v>
      </c>
      <c r="AB645" s="6">
        <v>0</v>
      </c>
      <c r="AC645" s="6"/>
      <c r="AD645" s="6">
        <v>10260727399.61</v>
      </c>
      <c r="AE645" s="6">
        <v>0</v>
      </c>
      <c r="AF645" s="6">
        <v>1866108.25</v>
      </c>
      <c r="AG645" s="6">
        <v>37794332.46</v>
      </c>
      <c r="AH645" s="6">
        <v>128133787.78</v>
      </c>
      <c r="AI645" s="6">
        <v>965554282.43</v>
      </c>
      <c r="AJ645" s="1">
        <f t="shared" si="30"/>
        <v>5769859166.06</v>
      </c>
      <c r="AK645" s="1">
        <f t="shared" si="31"/>
        <v>26507421705.82</v>
      </c>
      <c r="AL645" s="1">
        <f t="shared" si="32"/>
        <v>32277280871.88</v>
      </c>
    </row>
    <row r="646" spans="1:38">
      <c r="A646" s="5" t="s">
        <v>1326</v>
      </c>
      <c r="B646" s="5" t="s">
        <v>1327</v>
      </c>
      <c r="C646" s="6">
        <v>3245264651</v>
      </c>
      <c r="D646" s="6">
        <v>2733420111</v>
      </c>
      <c r="E646" s="6">
        <v>0</v>
      </c>
      <c r="F646" s="6">
        <v>0</v>
      </c>
      <c r="G646" s="6">
        <v>326215222</v>
      </c>
      <c r="H646" s="6">
        <v>0</v>
      </c>
      <c r="I646" s="6">
        <v>5520953007</v>
      </c>
      <c r="J646" s="6"/>
      <c r="K646" s="6">
        <v>557926392</v>
      </c>
      <c r="L646" s="6">
        <v>0</v>
      </c>
      <c r="M646" s="6">
        <v>0</v>
      </c>
      <c r="N646" s="6">
        <v>0</v>
      </c>
      <c r="O646" s="6">
        <v>212776821</v>
      </c>
      <c r="P646" s="6">
        <v>0</v>
      </c>
      <c r="Q646" s="6">
        <v>3268805160</v>
      </c>
      <c r="R646" s="6">
        <v>0</v>
      </c>
      <c r="S646" s="6">
        <v>0</v>
      </c>
      <c r="T646" s="6">
        <v>236817227</v>
      </c>
      <c r="U646" s="6">
        <v>0</v>
      </c>
      <c r="V646" s="6">
        <v>0</v>
      </c>
      <c r="W646" s="6">
        <v>0</v>
      </c>
      <c r="X646" s="6">
        <v>0</v>
      </c>
      <c r="Y646" s="6">
        <v>10913766378</v>
      </c>
      <c r="Z646" s="6">
        <v>763094140</v>
      </c>
      <c r="AA646" s="6">
        <v>0</v>
      </c>
      <c r="AB646" s="6">
        <v>0</v>
      </c>
      <c r="AC646" s="6"/>
      <c r="AD646" s="6">
        <v>980541151</v>
      </c>
      <c r="AE646" s="6">
        <v>457334409</v>
      </c>
      <c r="AF646" s="6">
        <v>158446323</v>
      </c>
      <c r="AG646" s="6">
        <v>54745129</v>
      </c>
      <c r="AH646" s="6">
        <v>665804529</v>
      </c>
      <c r="AI646" s="6">
        <v>460374902</v>
      </c>
      <c r="AJ646" s="1">
        <f t="shared" si="30"/>
        <v>12856913940</v>
      </c>
      <c r="AK646" s="1">
        <f t="shared" si="31"/>
        <v>17699371612</v>
      </c>
      <c r="AL646" s="1">
        <f t="shared" si="32"/>
        <v>30556285552</v>
      </c>
    </row>
    <row r="647" spans="1:38">
      <c r="A647" s="5" t="s">
        <v>1328</v>
      </c>
      <c r="B647" s="5" t="s">
        <v>1329</v>
      </c>
      <c r="C647" s="6">
        <v>236129863.18</v>
      </c>
      <c r="D647" s="6">
        <v>2727983878.94</v>
      </c>
      <c r="E647" s="6">
        <v>0</v>
      </c>
      <c r="F647" s="6">
        <v>0</v>
      </c>
      <c r="G647" s="6">
        <v>1502213831.81</v>
      </c>
      <c r="H647" s="6">
        <v>0</v>
      </c>
      <c r="I647" s="6">
        <v>143837965.43</v>
      </c>
      <c r="J647" s="6"/>
      <c r="K647" s="6">
        <v>43056298.74</v>
      </c>
      <c r="L647" s="6">
        <v>0</v>
      </c>
      <c r="M647" s="6">
        <v>0</v>
      </c>
      <c r="N647" s="6">
        <v>0</v>
      </c>
      <c r="O647" s="6">
        <v>31146235.35</v>
      </c>
      <c r="P647" s="6">
        <v>0</v>
      </c>
      <c r="Q647" s="6">
        <v>1328224784.27</v>
      </c>
      <c r="R647" s="6">
        <v>0</v>
      </c>
      <c r="S647" s="6">
        <v>0</v>
      </c>
      <c r="T647" s="6">
        <v>14654449.72</v>
      </c>
      <c r="U647" s="6">
        <v>0</v>
      </c>
      <c r="V647" s="6">
        <v>0</v>
      </c>
      <c r="W647" s="6">
        <v>0</v>
      </c>
      <c r="X647" s="6">
        <v>0</v>
      </c>
      <c r="Y647" s="6">
        <v>3587416719.23</v>
      </c>
      <c r="Z647" s="6">
        <v>166960897.33</v>
      </c>
      <c r="AA647" s="6">
        <v>0</v>
      </c>
      <c r="AB647" s="6">
        <v>0</v>
      </c>
      <c r="AC647" s="6"/>
      <c r="AD647" s="6">
        <v>598783547.08</v>
      </c>
      <c r="AE647" s="6">
        <v>0</v>
      </c>
      <c r="AF647" s="6">
        <v>699192456.06</v>
      </c>
      <c r="AG647" s="6">
        <v>0</v>
      </c>
      <c r="AH647" s="6">
        <v>1050763406.02</v>
      </c>
      <c r="AI647" s="6">
        <v>14384187.35</v>
      </c>
      <c r="AJ647" s="1">
        <f t="shared" si="30"/>
        <v>5791117444.26</v>
      </c>
      <c r="AK647" s="1">
        <f t="shared" si="31"/>
        <v>6353631076.25</v>
      </c>
      <c r="AL647" s="1">
        <f t="shared" si="32"/>
        <v>12144748520.51</v>
      </c>
    </row>
    <row r="648" spans="1:38">
      <c r="A648" s="5" t="s">
        <v>1330</v>
      </c>
      <c r="B648" s="5" t="s">
        <v>1331</v>
      </c>
      <c r="C648" s="6">
        <v>22955503</v>
      </c>
      <c r="D648" s="6">
        <v>2726208104</v>
      </c>
      <c r="E648" s="6">
        <v>0</v>
      </c>
      <c r="F648" s="6">
        <v>0</v>
      </c>
      <c r="G648" s="6">
        <v>0</v>
      </c>
      <c r="H648" s="6">
        <v>0</v>
      </c>
      <c r="I648" s="6">
        <v>392195972</v>
      </c>
      <c r="J648" s="6"/>
      <c r="K648" s="6">
        <v>15759521</v>
      </c>
      <c r="L648" s="6">
        <v>0</v>
      </c>
      <c r="M648" s="6">
        <v>0</v>
      </c>
      <c r="N648" s="6">
        <v>0</v>
      </c>
      <c r="O648" s="6">
        <v>7615026</v>
      </c>
      <c r="P648" s="6">
        <v>0</v>
      </c>
      <c r="Q648" s="6">
        <v>32285627</v>
      </c>
      <c r="R648" s="6">
        <v>0</v>
      </c>
      <c r="S648" s="6">
        <v>0</v>
      </c>
      <c r="T648" s="6">
        <v>3278021</v>
      </c>
      <c r="U648" s="6">
        <v>0</v>
      </c>
      <c r="V648" s="6">
        <v>0</v>
      </c>
      <c r="W648" s="6">
        <v>0</v>
      </c>
      <c r="X648" s="6">
        <v>6983090847</v>
      </c>
      <c r="Y648" s="6">
        <v>1690300522</v>
      </c>
      <c r="Z648" s="6">
        <v>0</v>
      </c>
      <c r="AA648" s="6">
        <v>0</v>
      </c>
      <c r="AB648" s="6">
        <v>0</v>
      </c>
      <c r="AC648" s="6"/>
      <c r="AD648" s="6">
        <v>483090888</v>
      </c>
      <c r="AE648" s="6">
        <v>0</v>
      </c>
      <c r="AF648" s="6">
        <v>0</v>
      </c>
      <c r="AG648" s="6">
        <v>99617860</v>
      </c>
      <c r="AH648" s="6">
        <v>66442247</v>
      </c>
      <c r="AI648" s="6">
        <v>28388898</v>
      </c>
      <c r="AJ648" s="1">
        <f t="shared" si="30"/>
        <v>3177342271</v>
      </c>
      <c r="AK648" s="1">
        <f t="shared" si="31"/>
        <v>9373886765</v>
      </c>
      <c r="AL648" s="1">
        <f t="shared" si="32"/>
        <v>12551229036</v>
      </c>
    </row>
    <row r="649" spans="1:38">
      <c r="A649" s="5" t="s">
        <v>1332</v>
      </c>
      <c r="B649" s="5" t="s">
        <v>1333</v>
      </c>
      <c r="C649" s="6">
        <v>65617803.06</v>
      </c>
      <c r="D649" s="6">
        <v>2724984363.34</v>
      </c>
      <c r="E649" s="6">
        <v>0</v>
      </c>
      <c r="F649" s="6">
        <v>0</v>
      </c>
      <c r="G649" s="6">
        <v>0</v>
      </c>
      <c r="H649" s="6">
        <v>0</v>
      </c>
      <c r="I649" s="6">
        <v>4868106096.33</v>
      </c>
      <c r="J649" s="6"/>
      <c r="K649" s="6">
        <v>19710046.23</v>
      </c>
      <c r="L649" s="6">
        <v>0</v>
      </c>
      <c r="M649" s="6">
        <v>0</v>
      </c>
      <c r="N649" s="6">
        <v>0</v>
      </c>
      <c r="O649" s="6">
        <v>74104975.56</v>
      </c>
      <c r="P649" s="6">
        <v>0</v>
      </c>
      <c r="Q649" s="6">
        <v>147618674.12</v>
      </c>
      <c r="R649" s="6">
        <v>0</v>
      </c>
      <c r="S649" s="6">
        <v>0</v>
      </c>
      <c r="T649" s="6">
        <v>335535550.28</v>
      </c>
      <c r="U649" s="6">
        <v>0</v>
      </c>
      <c r="V649" s="6">
        <v>52746457.45</v>
      </c>
      <c r="W649" s="6">
        <v>302062991.41</v>
      </c>
      <c r="X649" s="6">
        <v>0</v>
      </c>
      <c r="Y649" s="6">
        <v>20520996070.58</v>
      </c>
      <c r="Z649" s="6">
        <v>8156328546.42</v>
      </c>
      <c r="AA649" s="6">
        <v>0</v>
      </c>
      <c r="AB649" s="6">
        <v>0</v>
      </c>
      <c r="AC649" s="6"/>
      <c r="AD649" s="6">
        <v>285339440.39</v>
      </c>
      <c r="AE649" s="6">
        <v>235849.05</v>
      </c>
      <c r="AF649" s="6">
        <v>0</v>
      </c>
      <c r="AG649" s="6">
        <v>44392127.97</v>
      </c>
      <c r="AH649" s="6">
        <v>46806077.99</v>
      </c>
      <c r="AI649" s="6">
        <v>1901331820.71</v>
      </c>
      <c r="AJ649" s="1">
        <f t="shared" si="30"/>
        <v>8170059705.86</v>
      </c>
      <c r="AK649" s="1">
        <f t="shared" si="31"/>
        <v>31375857185.03</v>
      </c>
      <c r="AL649" s="1">
        <f t="shared" si="32"/>
        <v>39545916890.89</v>
      </c>
    </row>
    <row r="650" spans="1:38">
      <c r="A650" s="5" t="s">
        <v>1334</v>
      </c>
      <c r="B650" s="5" t="s">
        <v>1335</v>
      </c>
      <c r="C650" s="6">
        <v>815580972.08</v>
      </c>
      <c r="D650" s="6">
        <v>2720495752.02</v>
      </c>
      <c r="E650" s="6">
        <v>0</v>
      </c>
      <c r="F650" s="6">
        <v>0</v>
      </c>
      <c r="G650" s="6">
        <v>504224.81</v>
      </c>
      <c r="H650" s="6">
        <v>0</v>
      </c>
      <c r="I650" s="6">
        <v>1030810.89</v>
      </c>
      <c r="J650" s="6"/>
      <c r="K650" s="6">
        <v>9508355.13</v>
      </c>
      <c r="L650" s="6">
        <v>0</v>
      </c>
      <c r="M650" s="6">
        <v>0</v>
      </c>
      <c r="N650" s="6">
        <v>0</v>
      </c>
      <c r="O650" s="6">
        <v>26253573.13</v>
      </c>
      <c r="P650" s="6">
        <v>0</v>
      </c>
      <c r="Q650" s="6">
        <v>3447150720.86</v>
      </c>
      <c r="R650" s="6">
        <v>0</v>
      </c>
      <c r="S650" s="6">
        <v>0</v>
      </c>
      <c r="T650" s="6">
        <v>198005252.86</v>
      </c>
      <c r="U650" s="6">
        <v>0</v>
      </c>
      <c r="V650" s="6">
        <v>0</v>
      </c>
      <c r="W650" s="6">
        <v>0</v>
      </c>
      <c r="X650" s="6">
        <v>45452200</v>
      </c>
      <c r="Y650" s="6">
        <v>3038336.52</v>
      </c>
      <c r="Z650" s="6">
        <v>33508266.52</v>
      </c>
      <c r="AA650" s="6">
        <v>0</v>
      </c>
      <c r="AB650" s="6">
        <v>0</v>
      </c>
      <c r="AC650" s="6"/>
      <c r="AD650" s="6">
        <v>2920161.22</v>
      </c>
      <c r="AE650" s="6">
        <v>0</v>
      </c>
      <c r="AF650" s="6">
        <v>0</v>
      </c>
      <c r="AG650" s="6">
        <v>1131463.81</v>
      </c>
      <c r="AH650" s="6">
        <v>12346302.2</v>
      </c>
      <c r="AI650" s="6">
        <v>22547169.59</v>
      </c>
      <c r="AJ650" s="1">
        <f t="shared" si="30"/>
        <v>6402948689.7</v>
      </c>
      <c r="AK650" s="1">
        <f t="shared" si="31"/>
        <v>936524871.94</v>
      </c>
      <c r="AL650" s="1">
        <f t="shared" si="32"/>
        <v>7339473561.64</v>
      </c>
    </row>
    <row r="651" spans="1:38">
      <c r="A651" s="5" t="s">
        <v>1336</v>
      </c>
      <c r="B651" s="5" t="s">
        <v>1337</v>
      </c>
      <c r="C651" s="6">
        <v>1249750447.39</v>
      </c>
      <c r="D651" s="6">
        <v>2711087676.76</v>
      </c>
      <c r="E651" s="6">
        <v>0</v>
      </c>
      <c r="F651" s="6">
        <v>0</v>
      </c>
      <c r="G651" s="6">
        <v>0</v>
      </c>
      <c r="H651" s="6">
        <v>0</v>
      </c>
      <c r="I651" s="6">
        <v>3967097589.75</v>
      </c>
      <c r="J651" s="6"/>
      <c r="K651" s="6">
        <v>500439599.91</v>
      </c>
      <c r="L651" s="6">
        <v>0</v>
      </c>
      <c r="M651" s="6">
        <v>0</v>
      </c>
      <c r="N651" s="6">
        <v>0</v>
      </c>
      <c r="O651" s="6">
        <v>180113507.02</v>
      </c>
      <c r="P651" s="6">
        <v>0</v>
      </c>
      <c r="Q651" s="6">
        <v>3148209401.78</v>
      </c>
      <c r="R651" s="6">
        <v>187261149.03</v>
      </c>
      <c r="S651" s="6">
        <v>0</v>
      </c>
      <c r="T651" s="6">
        <v>155026810.47</v>
      </c>
      <c r="U651" s="6">
        <v>0</v>
      </c>
      <c r="V651" s="6">
        <v>35566799.42</v>
      </c>
      <c r="W651" s="6">
        <v>0</v>
      </c>
      <c r="X651" s="6">
        <v>0</v>
      </c>
      <c r="Y651" s="6">
        <v>4090214417.93</v>
      </c>
      <c r="Z651" s="6">
        <v>475751875.5</v>
      </c>
      <c r="AA651" s="6">
        <v>0</v>
      </c>
      <c r="AB651" s="6">
        <v>0</v>
      </c>
      <c r="AC651" s="6"/>
      <c r="AD651" s="6">
        <v>1279126760.97</v>
      </c>
      <c r="AE651" s="6">
        <v>267507323.35</v>
      </c>
      <c r="AF651" s="6">
        <v>1440734462.52</v>
      </c>
      <c r="AG651" s="6">
        <v>56025143.39</v>
      </c>
      <c r="AH651" s="6">
        <v>367277268.61</v>
      </c>
      <c r="AI651" s="6">
        <v>95045757.38</v>
      </c>
      <c r="AJ651" s="1">
        <f t="shared" si="30"/>
        <v>10849235734.72</v>
      </c>
      <c r="AK651" s="1">
        <f t="shared" si="31"/>
        <v>9357000256.46</v>
      </c>
      <c r="AL651" s="1">
        <f t="shared" si="32"/>
        <v>20206235991.18</v>
      </c>
    </row>
    <row r="652" spans="1:38">
      <c r="A652" s="5" t="s">
        <v>1338</v>
      </c>
      <c r="B652" s="5" t="s">
        <v>1339</v>
      </c>
      <c r="C652" s="6">
        <v>73614240.1</v>
      </c>
      <c r="D652" s="6">
        <v>2698856423.78</v>
      </c>
      <c r="E652" s="6">
        <v>0</v>
      </c>
      <c r="F652" s="6">
        <v>0</v>
      </c>
      <c r="G652" s="6">
        <v>17022077.91</v>
      </c>
      <c r="H652" s="6">
        <v>0</v>
      </c>
      <c r="I652" s="6">
        <v>1420018358.83</v>
      </c>
      <c r="J652" s="6"/>
      <c r="K652" s="6">
        <v>300958345.56</v>
      </c>
      <c r="L652" s="6">
        <v>0</v>
      </c>
      <c r="M652" s="6">
        <v>0</v>
      </c>
      <c r="N652" s="6">
        <v>0</v>
      </c>
      <c r="O652" s="6">
        <v>25006355.02</v>
      </c>
      <c r="P652" s="6">
        <v>0</v>
      </c>
      <c r="Q652" s="6">
        <v>1146406041.9</v>
      </c>
      <c r="R652" s="6">
        <v>0</v>
      </c>
      <c r="S652" s="6">
        <v>0</v>
      </c>
      <c r="T652" s="6">
        <v>77687231.65</v>
      </c>
      <c r="U652" s="6">
        <v>0</v>
      </c>
      <c r="V652" s="6">
        <v>0</v>
      </c>
      <c r="W652" s="6">
        <v>0</v>
      </c>
      <c r="X652" s="6">
        <v>0</v>
      </c>
      <c r="Y652" s="6">
        <v>1757465301.19</v>
      </c>
      <c r="Z652" s="6">
        <v>500083781.56</v>
      </c>
      <c r="AA652" s="6">
        <v>0</v>
      </c>
      <c r="AB652" s="6">
        <v>0</v>
      </c>
      <c r="AC652" s="6"/>
      <c r="AD652" s="6">
        <v>360841497.61</v>
      </c>
      <c r="AE652" s="6">
        <v>24692988.79</v>
      </c>
      <c r="AF652" s="6">
        <v>20310091.31</v>
      </c>
      <c r="AG652" s="6">
        <v>10007950.22</v>
      </c>
      <c r="AH652" s="6">
        <v>44047443.26</v>
      </c>
      <c r="AI652" s="6">
        <v>167737404.37</v>
      </c>
      <c r="AJ652" s="1">
        <f t="shared" si="30"/>
        <v>5685954834.65</v>
      </c>
      <c r="AK652" s="1">
        <f t="shared" si="31"/>
        <v>2958800698.41</v>
      </c>
      <c r="AL652" s="1">
        <f t="shared" si="32"/>
        <v>8644755533.06</v>
      </c>
    </row>
    <row r="653" spans="1:38">
      <c r="A653" s="5" t="s">
        <v>1340</v>
      </c>
      <c r="B653" s="5" t="s">
        <v>1341</v>
      </c>
      <c r="C653" s="6">
        <v>157781310.72</v>
      </c>
      <c r="D653" s="6">
        <v>2694271548.05</v>
      </c>
      <c r="E653" s="6">
        <v>0</v>
      </c>
      <c r="F653" s="6">
        <v>14850000</v>
      </c>
      <c r="G653" s="6">
        <v>0</v>
      </c>
      <c r="H653" s="6">
        <v>0</v>
      </c>
      <c r="I653" s="6">
        <v>10704866887.56</v>
      </c>
      <c r="J653" s="6"/>
      <c r="K653" s="6">
        <v>4103114167.98</v>
      </c>
      <c r="L653" s="6">
        <v>0</v>
      </c>
      <c r="M653" s="6">
        <v>0</v>
      </c>
      <c r="N653" s="6">
        <v>0</v>
      </c>
      <c r="O653" s="6">
        <v>3588219087.12</v>
      </c>
      <c r="P653" s="6">
        <v>0</v>
      </c>
      <c r="Q653" s="6">
        <v>7731920213.88</v>
      </c>
      <c r="R653" s="6">
        <v>0</v>
      </c>
      <c r="S653" s="6">
        <v>0</v>
      </c>
      <c r="T653" s="6">
        <v>961431258.9</v>
      </c>
      <c r="U653" s="6">
        <v>102287644.44</v>
      </c>
      <c r="V653" s="6">
        <v>114799681.53</v>
      </c>
      <c r="W653" s="6">
        <v>2500000000</v>
      </c>
      <c r="X653" s="6">
        <v>177091115.42</v>
      </c>
      <c r="Y653" s="6">
        <v>992443478.88</v>
      </c>
      <c r="Z653" s="6">
        <v>104568764.32</v>
      </c>
      <c r="AA653" s="6">
        <v>0</v>
      </c>
      <c r="AB653" s="6">
        <v>0</v>
      </c>
      <c r="AC653" s="6"/>
      <c r="AD653" s="6">
        <v>598257280.24</v>
      </c>
      <c r="AE653" s="6">
        <v>0</v>
      </c>
      <c r="AF653" s="6">
        <v>0</v>
      </c>
      <c r="AG653" s="6">
        <v>29364558.98</v>
      </c>
      <c r="AH653" s="6">
        <v>757388692.63</v>
      </c>
      <c r="AI653" s="6">
        <v>5034973</v>
      </c>
      <c r="AJ653" s="1">
        <f t="shared" si="30"/>
        <v>29798673163.49</v>
      </c>
      <c r="AK653" s="1">
        <f t="shared" si="31"/>
        <v>5539017500.16</v>
      </c>
      <c r="AL653" s="1">
        <f t="shared" si="32"/>
        <v>35337690663.65</v>
      </c>
    </row>
    <row r="654" spans="1:38">
      <c r="A654" s="5" t="s">
        <v>1342</v>
      </c>
      <c r="B654" s="5" t="s">
        <v>1343</v>
      </c>
      <c r="C654" s="6">
        <v>279279946.42</v>
      </c>
      <c r="D654" s="6">
        <v>2680768903.26</v>
      </c>
      <c r="E654" s="6">
        <v>0</v>
      </c>
      <c r="F654" s="6">
        <v>0</v>
      </c>
      <c r="G654" s="6">
        <v>7004978.5</v>
      </c>
      <c r="H654" s="6">
        <v>0</v>
      </c>
      <c r="I654" s="6">
        <v>498088280.12</v>
      </c>
      <c r="J654" s="6"/>
      <c r="K654" s="6">
        <v>132650682.99</v>
      </c>
      <c r="L654" s="6">
        <v>0</v>
      </c>
      <c r="M654" s="6">
        <v>0</v>
      </c>
      <c r="N654" s="6">
        <v>0</v>
      </c>
      <c r="O654" s="6">
        <v>129678483.79</v>
      </c>
      <c r="P654" s="6">
        <v>0</v>
      </c>
      <c r="Q654" s="6">
        <v>3021347598.5</v>
      </c>
      <c r="R654" s="6">
        <v>210913574.54</v>
      </c>
      <c r="S654" s="6">
        <v>0</v>
      </c>
      <c r="T654" s="6">
        <v>124914490.38</v>
      </c>
      <c r="U654" s="6">
        <v>0</v>
      </c>
      <c r="V654" s="6">
        <v>70896000.45</v>
      </c>
      <c r="W654" s="6">
        <v>0</v>
      </c>
      <c r="X654" s="6">
        <v>57737479.77</v>
      </c>
      <c r="Y654" s="6">
        <v>124084982.03</v>
      </c>
      <c r="Z654" s="6">
        <v>43342966.76</v>
      </c>
      <c r="AA654" s="6">
        <v>0</v>
      </c>
      <c r="AB654" s="6">
        <v>0</v>
      </c>
      <c r="AC654" s="6"/>
      <c r="AD654" s="6">
        <v>747232297</v>
      </c>
      <c r="AE654" s="6">
        <v>0</v>
      </c>
      <c r="AF654" s="6">
        <v>0</v>
      </c>
      <c r="AG654" s="6">
        <v>3229667.79</v>
      </c>
      <c r="AH654" s="6">
        <v>7574919.65</v>
      </c>
      <c r="AI654" s="6">
        <v>1307305.06</v>
      </c>
      <c r="AJ654" s="1">
        <f t="shared" si="30"/>
        <v>6805366992.08</v>
      </c>
      <c r="AK654" s="1">
        <f t="shared" si="31"/>
        <v>1334685564.93</v>
      </c>
      <c r="AL654" s="1">
        <f t="shared" si="32"/>
        <v>8140052557.01</v>
      </c>
    </row>
    <row r="655" spans="1:38">
      <c r="A655" s="5" t="s">
        <v>1344</v>
      </c>
      <c r="B655" s="5" t="s">
        <v>1345</v>
      </c>
      <c r="C655" s="6">
        <v>1318438541.85</v>
      </c>
      <c r="D655" s="6">
        <v>2679910873.26</v>
      </c>
      <c r="E655" s="6">
        <v>0</v>
      </c>
      <c r="F655" s="6">
        <v>0</v>
      </c>
      <c r="G655" s="6">
        <v>175091121.21</v>
      </c>
      <c r="H655" s="6">
        <v>49661241.64</v>
      </c>
      <c r="I655" s="6">
        <v>2431763203.24</v>
      </c>
      <c r="J655" s="6"/>
      <c r="K655" s="6">
        <v>2421129720.03</v>
      </c>
      <c r="L655" s="6">
        <v>0</v>
      </c>
      <c r="M655" s="6">
        <v>0</v>
      </c>
      <c r="N655" s="6">
        <v>0</v>
      </c>
      <c r="O655" s="6">
        <v>1183104385.2</v>
      </c>
      <c r="P655" s="6">
        <v>0</v>
      </c>
      <c r="Q655" s="6">
        <v>6019664536.43</v>
      </c>
      <c r="R655" s="6">
        <v>640764.35</v>
      </c>
      <c r="S655" s="6">
        <v>221924998.04</v>
      </c>
      <c r="T655" s="6">
        <v>1646093422.14</v>
      </c>
      <c r="U655" s="6">
        <v>0</v>
      </c>
      <c r="V655" s="6">
        <v>517824995.42</v>
      </c>
      <c r="W655" s="6">
        <v>1400000000</v>
      </c>
      <c r="X655" s="6">
        <v>358147342.13</v>
      </c>
      <c r="Y655" s="6">
        <v>1522896021.78</v>
      </c>
      <c r="Z655" s="6">
        <v>45241249.06</v>
      </c>
      <c r="AA655" s="6">
        <v>0</v>
      </c>
      <c r="AB655" s="6">
        <v>0</v>
      </c>
      <c r="AC655" s="6"/>
      <c r="AD655" s="6">
        <v>210876074.42</v>
      </c>
      <c r="AE655" s="6">
        <v>1607138.36</v>
      </c>
      <c r="AF655" s="6">
        <v>218897004.28</v>
      </c>
      <c r="AG655" s="6">
        <v>145951473.27</v>
      </c>
      <c r="AH655" s="6">
        <v>126779801.02</v>
      </c>
      <c r="AI655" s="6">
        <v>0</v>
      </c>
      <c r="AJ655" s="1">
        <f t="shared" si="30"/>
        <v>16828984265.54</v>
      </c>
      <c r="AK655" s="1">
        <f t="shared" si="31"/>
        <v>5866659641.59</v>
      </c>
      <c r="AL655" s="1">
        <f t="shared" si="32"/>
        <v>22695643907.13</v>
      </c>
    </row>
    <row r="656" spans="1:38">
      <c r="A656" s="5" t="s">
        <v>1346</v>
      </c>
      <c r="B656" s="5" t="s">
        <v>1347</v>
      </c>
      <c r="C656" s="6">
        <v>195000000</v>
      </c>
      <c r="D656" s="6">
        <v>2678353000</v>
      </c>
      <c r="E656" s="6">
        <v>0</v>
      </c>
      <c r="F656" s="6">
        <v>0</v>
      </c>
      <c r="G656" s="6">
        <v>0</v>
      </c>
      <c r="H656" s="6">
        <v>0</v>
      </c>
      <c r="I656" s="6">
        <v>2423727000</v>
      </c>
      <c r="J656" s="6"/>
      <c r="K656" s="6">
        <v>98578000</v>
      </c>
      <c r="L656" s="6">
        <v>0</v>
      </c>
      <c r="M656" s="6">
        <v>0</v>
      </c>
      <c r="N656" s="6">
        <v>0</v>
      </c>
      <c r="O656" s="6">
        <v>23287000</v>
      </c>
      <c r="P656" s="6">
        <v>0</v>
      </c>
      <c r="Q656" s="6">
        <v>25784000</v>
      </c>
      <c r="R656" s="6">
        <v>374433000</v>
      </c>
      <c r="S656" s="6">
        <v>169036000</v>
      </c>
      <c r="T656" s="6">
        <v>110754000</v>
      </c>
      <c r="U656" s="6">
        <v>0</v>
      </c>
      <c r="V656" s="6">
        <v>3483568000</v>
      </c>
      <c r="W656" s="6">
        <v>0</v>
      </c>
      <c r="X656" s="6">
        <v>0</v>
      </c>
      <c r="Y656" s="6">
        <v>972748000</v>
      </c>
      <c r="Z656" s="6">
        <v>20385000</v>
      </c>
      <c r="AA656" s="6">
        <v>0</v>
      </c>
      <c r="AB656" s="6">
        <v>0</v>
      </c>
      <c r="AC656" s="6"/>
      <c r="AD656" s="6">
        <v>10119240000</v>
      </c>
      <c r="AE656" s="6">
        <v>0</v>
      </c>
      <c r="AF656" s="6">
        <v>498766000</v>
      </c>
      <c r="AG656" s="6">
        <v>0</v>
      </c>
      <c r="AH656" s="6">
        <v>13661000</v>
      </c>
      <c r="AI656" s="6">
        <v>271517000</v>
      </c>
      <c r="AJ656" s="1">
        <f t="shared" si="30"/>
        <v>5903952000</v>
      </c>
      <c r="AK656" s="1">
        <f t="shared" si="31"/>
        <v>15574885000</v>
      </c>
      <c r="AL656" s="1">
        <f t="shared" si="32"/>
        <v>21478837000</v>
      </c>
    </row>
    <row r="657" spans="1:38">
      <c r="A657" s="5" t="s">
        <v>1348</v>
      </c>
      <c r="B657" s="5" t="s">
        <v>1349</v>
      </c>
      <c r="C657" s="6">
        <v>605586139.79</v>
      </c>
      <c r="D657" s="6">
        <v>2676888603.16</v>
      </c>
      <c r="E657" s="6">
        <v>0</v>
      </c>
      <c r="F657" s="6">
        <v>0</v>
      </c>
      <c r="G657" s="6">
        <v>350000000</v>
      </c>
      <c r="H657" s="6">
        <v>0</v>
      </c>
      <c r="I657" s="6">
        <v>5156369310.13</v>
      </c>
      <c r="J657" s="6"/>
      <c r="K657" s="6">
        <v>184776538.69</v>
      </c>
      <c r="L657" s="6">
        <v>0</v>
      </c>
      <c r="M657" s="6">
        <v>0</v>
      </c>
      <c r="N657" s="6">
        <v>0</v>
      </c>
      <c r="O657" s="6">
        <v>581368048.27</v>
      </c>
      <c r="P657" s="6">
        <v>0</v>
      </c>
      <c r="Q657" s="6">
        <v>1370818141.62</v>
      </c>
      <c r="R657" s="6">
        <v>175613614.04</v>
      </c>
      <c r="S657" s="6">
        <v>819023368.44</v>
      </c>
      <c r="T657" s="6">
        <v>539614614.36</v>
      </c>
      <c r="U657" s="6">
        <v>0</v>
      </c>
      <c r="V657" s="6">
        <v>996356162.01</v>
      </c>
      <c r="W657" s="6">
        <v>266930012.56</v>
      </c>
      <c r="X657" s="6">
        <v>1817702.51</v>
      </c>
      <c r="Y657" s="6">
        <v>1597427558.31</v>
      </c>
      <c r="Z657" s="6">
        <v>1857883936.13</v>
      </c>
      <c r="AA657" s="6">
        <v>0</v>
      </c>
      <c r="AB657" s="6">
        <v>0</v>
      </c>
      <c r="AC657" s="6"/>
      <c r="AD657" s="6">
        <v>3522540400.7</v>
      </c>
      <c r="AE657" s="6">
        <v>0</v>
      </c>
      <c r="AF657" s="6">
        <v>6167554454.27</v>
      </c>
      <c r="AG657" s="6">
        <v>25977959.5</v>
      </c>
      <c r="AH657" s="6">
        <v>94497420.56</v>
      </c>
      <c r="AI657" s="6">
        <v>91001790.01</v>
      </c>
      <c r="AJ657" s="1">
        <f t="shared" si="30"/>
        <v>11854472238.71</v>
      </c>
      <c r="AK657" s="1">
        <f t="shared" si="31"/>
        <v>15227573536.35</v>
      </c>
      <c r="AL657" s="1">
        <f t="shared" si="32"/>
        <v>27082045775.06</v>
      </c>
    </row>
    <row r="658" spans="1:38">
      <c r="A658" s="5" t="s">
        <v>1350</v>
      </c>
      <c r="B658" s="5" t="s">
        <v>1351</v>
      </c>
      <c r="C658" s="6">
        <v>200522.53</v>
      </c>
      <c r="D658" s="6">
        <v>2657779001.63</v>
      </c>
      <c r="E658" s="6">
        <v>0</v>
      </c>
      <c r="F658" s="6">
        <v>0</v>
      </c>
      <c r="G658" s="6">
        <v>336002000</v>
      </c>
      <c r="H658" s="6">
        <v>0</v>
      </c>
      <c r="I658" s="6">
        <v>470548431.71</v>
      </c>
      <c r="J658" s="6"/>
      <c r="K658" s="6">
        <v>104877656.81</v>
      </c>
      <c r="L658" s="6">
        <v>0</v>
      </c>
      <c r="M658" s="6">
        <v>0</v>
      </c>
      <c r="N658" s="6">
        <v>0</v>
      </c>
      <c r="O658" s="6">
        <v>290027154.83</v>
      </c>
      <c r="P658" s="6">
        <v>0</v>
      </c>
      <c r="Q658" s="6">
        <v>3419074798.67</v>
      </c>
      <c r="R658" s="6">
        <v>0</v>
      </c>
      <c r="S658" s="6">
        <v>0</v>
      </c>
      <c r="T658" s="6">
        <v>249571292.04</v>
      </c>
      <c r="U658" s="6">
        <v>0</v>
      </c>
      <c r="V658" s="6">
        <v>0</v>
      </c>
      <c r="W658" s="6">
        <v>189959058.45</v>
      </c>
      <c r="X658" s="6">
        <v>0</v>
      </c>
      <c r="Y658" s="6">
        <v>1127106204.74</v>
      </c>
      <c r="Z658" s="6">
        <v>338550095.52</v>
      </c>
      <c r="AA658" s="6">
        <v>0</v>
      </c>
      <c r="AB658" s="6">
        <v>0</v>
      </c>
      <c r="AC658" s="6"/>
      <c r="AD658" s="6">
        <v>584500028.11</v>
      </c>
      <c r="AE658" s="6">
        <v>62805337.3</v>
      </c>
      <c r="AF658" s="6">
        <v>1785102277.87</v>
      </c>
      <c r="AG658" s="6">
        <v>587357806.29</v>
      </c>
      <c r="AH658" s="6">
        <v>103097334</v>
      </c>
      <c r="AI658" s="6">
        <v>244524466.43</v>
      </c>
      <c r="AJ658" s="1">
        <f t="shared" si="30"/>
        <v>7527880335.69</v>
      </c>
      <c r="AK658" s="1">
        <f t="shared" si="31"/>
        <v>5023203131.24</v>
      </c>
      <c r="AL658" s="1">
        <f t="shared" si="32"/>
        <v>12551083466.93</v>
      </c>
    </row>
    <row r="659" spans="1:38">
      <c r="A659" s="5" t="s">
        <v>1352</v>
      </c>
      <c r="B659" s="5" t="s">
        <v>1353</v>
      </c>
      <c r="C659" s="6">
        <v>6654419.6</v>
      </c>
      <c r="D659" s="6">
        <v>2655651530.02</v>
      </c>
      <c r="E659" s="6">
        <v>0</v>
      </c>
      <c r="F659" s="6">
        <v>0</v>
      </c>
      <c r="G659" s="6">
        <v>0</v>
      </c>
      <c r="H659" s="6">
        <v>0</v>
      </c>
      <c r="I659" s="6">
        <v>6016841871.86</v>
      </c>
      <c r="J659" s="6"/>
      <c r="K659" s="6">
        <v>1449161224.69</v>
      </c>
      <c r="L659" s="6">
        <v>0</v>
      </c>
      <c r="M659" s="6">
        <v>0</v>
      </c>
      <c r="N659" s="6">
        <v>0</v>
      </c>
      <c r="O659" s="6">
        <v>277718707.5</v>
      </c>
      <c r="P659" s="6">
        <v>0</v>
      </c>
      <c r="Q659" s="6">
        <v>16133807679.61</v>
      </c>
      <c r="R659" s="6">
        <v>0</v>
      </c>
      <c r="S659" s="6">
        <v>0</v>
      </c>
      <c r="T659" s="6">
        <v>2459458845.59</v>
      </c>
      <c r="U659" s="6">
        <v>0</v>
      </c>
      <c r="V659" s="6">
        <v>0</v>
      </c>
      <c r="W659" s="6">
        <v>0</v>
      </c>
      <c r="X659" s="6">
        <v>0</v>
      </c>
      <c r="Y659" s="6">
        <v>31801466899.95</v>
      </c>
      <c r="Z659" s="6">
        <v>9840914419.77</v>
      </c>
      <c r="AA659" s="6">
        <v>0</v>
      </c>
      <c r="AB659" s="6">
        <v>0</v>
      </c>
      <c r="AC659" s="6"/>
      <c r="AD659" s="6">
        <v>1318690568.76</v>
      </c>
      <c r="AE659" s="6">
        <v>0</v>
      </c>
      <c r="AF659" s="6">
        <v>0</v>
      </c>
      <c r="AG659" s="6">
        <v>0</v>
      </c>
      <c r="AH659" s="6">
        <v>269252965.3</v>
      </c>
      <c r="AI659" s="6">
        <v>254760603.43</v>
      </c>
      <c r="AJ659" s="1">
        <f t="shared" si="30"/>
        <v>28992639859.27</v>
      </c>
      <c r="AK659" s="1">
        <f t="shared" si="31"/>
        <v>43491739876.81</v>
      </c>
      <c r="AL659" s="1">
        <f t="shared" si="32"/>
        <v>72484379736.08</v>
      </c>
    </row>
    <row r="660" spans="1:38">
      <c r="A660" s="5" t="s">
        <v>1354</v>
      </c>
      <c r="B660" s="5" t="s">
        <v>1355</v>
      </c>
      <c r="C660" s="6">
        <v>215874453.65</v>
      </c>
      <c r="D660" s="6">
        <v>2654658656.06</v>
      </c>
      <c r="E660" s="6">
        <v>0</v>
      </c>
      <c r="F660" s="6">
        <v>0</v>
      </c>
      <c r="G660" s="6">
        <v>1941690739.73</v>
      </c>
      <c r="H660" s="6">
        <v>0</v>
      </c>
      <c r="I660" s="6">
        <v>771865832.56</v>
      </c>
      <c r="J660" s="6"/>
      <c r="K660" s="6">
        <v>62582460.79</v>
      </c>
      <c r="L660" s="6">
        <v>0</v>
      </c>
      <c r="M660" s="6">
        <v>0</v>
      </c>
      <c r="N660" s="6">
        <v>0</v>
      </c>
      <c r="O660" s="6">
        <v>65821529.86</v>
      </c>
      <c r="P660" s="6">
        <v>0</v>
      </c>
      <c r="Q660" s="6">
        <v>1181539870.64</v>
      </c>
      <c r="R660" s="6">
        <v>0</v>
      </c>
      <c r="S660" s="6">
        <v>22503173.2</v>
      </c>
      <c r="T660" s="6">
        <v>29900390.29</v>
      </c>
      <c r="U660" s="6">
        <v>0</v>
      </c>
      <c r="V660" s="6">
        <v>48530119.6</v>
      </c>
      <c r="W660" s="6">
        <v>0</v>
      </c>
      <c r="X660" s="6">
        <v>2921208.63</v>
      </c>
      <c r="Y660" s="6">
        <v>2017311254.27</v>
      </c>
      <c r="Z660" s="6">
        <v>22416699.73</v>
      </c>
      <c r="AA660" s="6">
        <v>0</v>
      </c>
      <c r="AB660" s="6">
        <v>0</v>
      </c>
      <c r="AC660" s="6"/>
      <c r="AD660" s="6">
        <v>633917068.47</v>
      </c>
      <c r="AE660" s="6">
        <v>0</v>
      </c>
      <c r="AF660" s="6">
        <v>1114321507.6</v>
      </c>
      <c r="AG660" s="6">
        <v>73016615.27</v>
      </c>
      <c r="AH660" s="6">
        <v>103909320.59</v>
      </c>
      <c r="AI660" s="6">
        <v>115164048.77</v>
      </c>
      <c r="AJ660" s="1">
        <f t="shared" si="30"/>
        <v>6730562653.13</v>
      </c>
      <c r="AK660" s="1">
        <f t="shared" si="31"/>
        <v>4347382296.58</v>
      </c>
      <c r="AL660" s="1">
        <f t="shared" si="32"/>
        <v>11077944949.71</v>
      </c>
    </row>
    <row r="661" spans="1:38">
      <c r="A661" s="5" t="s">
        <v>1356</v>
      </c>
      <c r="B661" s="5" t="s">
        <v>1357</v>
      </c>
      <c r="C661" s="6">
        <v>57283428.97</v>
      </c>
      <c r="D661" s="6">
        <v>2650246031.49</v>
      </c>
      <c r="E661" s="6">
        <v>0</v>
      </c>
      <c r="F661" s="6">
        <v>0</v>
      </c>
      <c r="G661" s="6">
        <v>0</v>
      </c>
      <c r="H661" s="6">
        <v>0</v>
      </c>
      <c r="I661" s="6">
        <v>6180873095.82</v>
      </c>
      <c r="J661" s="6"/>
      <c r="K661" s="6">
        <v>1193385508.6</v>
      </c>
      <c r="L661" s="6">
        <v>0</v>
      </c>
      <c r="M661" s="6">
        <v>0</v>
      </c>
      <c r="N661" s="6">
        <v>0</v>
      </c>
      <c r="O661" s="6">
        <v>67377850.77</v>
      </c>
      <c r="P661" s="6">
        <v>0</v>
      </c>
      <c r="Q661" s="6">
        <v>4674662568.68</v>
      </c>
      <c r="R661" s="6">
        <v>564414360.88</v>
      </c>
      <c r="S661" s="6">
        <v>0</v>
      </c>
      <c r="T661" s="6">
        <v>47127699.48</v>
      </c>
      <c r="U661" s="6">
        <v>0</v>
      </c>
      <c r="V661" s="6">
        <v>37436624.48</v>
      </c>
      <c r="W661" s="6">
        <v>0</v>
      </c>
      <c r="X661" s="6">
        <v>0</v>
      </c>
      <c r="Y661" s="6">
        <v>2416567703.57</v>
      </c>
      <c r="Z661" s="6">
        <v>37540506.3</v>
      </c>
      <c r="AA661" s="6">
        <v>0</v>
      </c>
      <c r="AB661" s="6">
        <v>0</v>
      </c>
      <c r="AC661" s="6"/>
      <c r="AD661" s="6">
        <v>459889937.5</v>
      </c>
      <c r="AE661" s="6">
        <v>0</v>
      </c>
      <c r="AF661" s="6">
        <v>0</v>
      </c>
      <c r="AG661" s="6">
        <v>1915202.84</v>
      </c>
      <c r="AH661" s="6">
        <v>411929317.03</v>
      </c>
      <c r="AI661" s="6">
        <v>414360719.42</v>
      </c>
      <c r="AJ661" s="1">
        <f t="shared" si="30"/>
        <v>15378087115.72</v>
      </c>
      <c r="AK661" s="1">
        <f t="shared" si="31"/>
        <v>3836923440.11</v>
      </c>
      <c r="AL661" s="1">
        <f t="shared" si="32"/>
        <v>19215010555.83</v>
      </c>
    </row>
    <row r="662" spans="1:38">
      <c r="A662" s="5" t="s">
        <v>1358</v>
      </c>
      <c r="B662" s="5" t="s">
        <v>1359</v>
      </c>
      <c r="C662" s="6">
        <v>0</v>
      </c>
      <c r="D662" s="6">
        <v>2649308003.16</v>
      </c>
      <c r="E662" s="6">
        <v>0</v>
      </c>
      <c r="F662" s="6">
        <v>0</v>
      </c>
      <c r="G662" s="6">
        <v>500000000</v>
      </c>
      <c r="H662" s="6">
        <v>0</v>
      </c>
      <c r="I662" s="6">
        <v>2679112377.87</v>
      </c>
      <c r="J662" s="6"/>
      <c r="K662" s="6">
        <v>138042244.58</v>
      </c>
      <c r="L662" s="6">
        <v>0</v>
      </c>
      <c r="M662" s="6">
        <v>0</v>
      </c>
      <c r="N662" s="6">
        <v>0</v>
      </c>
      <c r="O662" s="6">
        <v>441160006.71</v>
      </c>
      <c r="P662" s="6">
        <v>0</v>
      </c>
      <c r="Q662" s="6">
        <v>992239137.8</v>
      </c>
      <c r="R662" s="6">
        <v>4432338.09</v>
      </c>
      <c r="S662" s="6">
        <v>0</v>
      </c>
      <c r="T662" s="6">
        <v>42051361.87</v>
      </c>
      <c r="U662" s="6">
        <v>0</v>
      </c>
      <c r="V662" s="6">
        <v>0</v>
      </c>
      <c r="W662" s="6">
        <v>0</v>
      </c>
      <c r="X662" s="6">
        <v>0</v>
      </c>
      <c r="Y662" s="6">
        <v>4641355237.96</v>
      </c>
      <c r="Z662" s="6">
        <v>578226256.72</v>
      </c>
      <c r="AA662" s="6">
        <v>0</v>
      </c>
      <c r="AB662" s="6">
        <v>0</v>
      </c>
      <c r="AC662" s="6"/>
      <c r="AD662" s="6">
        <v>660107399.11</v>
      </c>
      <c r="AE662" s="6">
        <v>311252119.36</v>
      </c>
      <c r="AF662" s="6">
        <v>26118604.81</v>
      </c>
      <c r="AG662" s="6">
        <v>1476497.37</v>
      </c>
      <c r="AH662" s="6">
        <v>86945535.3</v>
      </c>
      <c r="AI662" s="6">
        <v>72751507.5</v>
      </c>
      <c r="AJ662" s="1">
        <f t="shared" si="30"/>
        <v>7446345470.08</v>
      </c>
      <c r="AK662" s="1">
        <f t="shared" si="31"/>
        <v>6378233158.13</v>
      </c>
      <c r="AL662" s="1">
        <f t="shared" si="32"/>
        <v>13824578628.21</v>
      </c>
    </row>
    <row r="663" spans="1:38">
      <c r="A663" s="5" t="s">
        <v>1360</v>
      </c>
      <c r="B663" s="5" t="s">
        <v>1361</v>
      </c>
      <c r="C663" s="6">
        <v>678237809.4</v>
      </c>
      <c r="D663" s="6">
        <v>2645668034.43</v>
      </c>
      <c r="E663" s="6">
        <v>0</v>
      </c>
      <c r="F663" s="6">
        <v>0</v>
      </c>
      <c r="G663" s="6">
        <v>2247875143.58</v>
      </c>
      <c r="H663" s="6">
        <v>0</v>
      </c>
      <c r="I663" s="6">
        <v>172034502.93</v>
      </c>
      <c r="J663" s="6"/>
      <c r="K663" s="6">
        <v>55279228.17</v>
      </c>
      <c r="L663" s="6">
        <v>0</v>
      </c>
      <c r="M663" s="6">
        <v>0</v>
      </c>
      <c r="N663" s="6">
        <v>0</v>
      </c>
      <c r="O663" s="6">
        <v>248191485.23</v>
      </c>
      <c r="P663" s="6">
        <v>0</v>
      </c>
      <c r="Q663" s="6">
        <v>3980484209.19</v>
      </c>
      <c r="R663" s="6">
        <v>0</v>
      </c>
      <c r="S663" s="6">
        <v>0</v>
      </c>
      <c r="T663" s="6">
        <v>304083597.92</v>
      </c>
      <c r="U663" s="6">
        <v>341209961.44</v>
      </c>
      <c r="V663" s="6">
        <v>0</v>
      </c>
      <c r="W663" s="6">
        <v>0</v>
      </c>
      <c r="X663" s="6">
        <v>913938978.02</v>
      </c>
      <c r="Y663" s="6">
        <v>1765343661.19</v>
      </c>
      <c r="Z663" s="6">
        <v>2869782.63</v>
      </c>
      <c r="AA663" s="6">
        <v>0</v>
      </c>
      <c r="AB663" s="6">
        <v>0</v>
      </c>
      <c r="AC663" s="6"/>
      <c r="AD663" s="6">
        <v>1260285971.14</v>
      </c>
      <c r="AE663" s="6">
        <v>0</v>
      </c>
      <c r="AF663" s="6">
        <v>0</v>
      </c>
      <c r="AG663" s="6">
        <v>124905500.71</v>
      </c>
      <c r="AH663" s="6">
        <v>122548178.62</v>
      </c>
      <c r="AI663" s="6">
        <v>307267721.87</v>
      </c>
      <c r="AJ663" s="1">
        <f t="shared" si="30"/>
        <v>9653616201.45</v>
      </c>
      <c r="AK663" s="1">
        <f t="shared" si="31"/>
        <v>5516607565.02</v>
      </c>
      <c r="AL663" s="1">
        <f t="shared" si="32"/>
        <v>15170223766.47</v>
      </c>
    </row>
    <row r="664" spans="1:38">
      <c r="A664" s="5" t="s">
        <v>1362</v>
      </c>
      <c r="B664" s="5" t="s">
        <v>1363</v>
      </c>
      <c r="C664" s="6">
        <v>1094166921.15</v>
      </c>
      <c r="D664" s="6">
        <v>2612736722.44</v>
      </c>
      <c r="E664" s="6">
        <v>0</v>
      </c>
      <c r="F664" s="6">
        <v>0</v>
      </c>
      <c r="G664" s="6">
        <v>1048348655.95</v>
      </c>
      <c r="H664" s="6">
        <v>0</v>
      </c>
      <c r="I664" s="6">
        <v>601393386.06</v>
      </c>
      <c r="J664" s="6"/>
      <c r="K664" s="6">
        <v>99139765.61</v>
      </c>
      <c r="L664" s="6">
        <v>0</v>
      </c>
      <c r="M664" s="6">
        <v>0</v>
      </c>
      <c r="N664" s="6">
        <v>0</v>
      </c>
      <c r="O664" s="6">
        <v>40650781.35</v>
      </c>
      <c r="P664" s="6">
        <v>0</v>
      </c>
      <c r="Q664" s="6">
        <v>2913288222.13</v>
      </c>
      <c r="R664" s="6">
        <v>105260282.64</v>
      </c>
      <c r="S664" s="6">
        <v>0</v>
      </c>
      <c r="T664" s="6">
        <v>874434232.98</v>
      </c>
      <c r="U664" s="6">
        <v>0</v>
      </c>
      <c r="V664" s="6">
        <v>0</v>
      </c>
      <c r="W664" s="6">
        <v>0</v>
      </c>
      <c r="X664" s="6">
        <v>153943858.06</v>
      </c>
      <c r="Y664" s="6">
        <v>23689714360.21</v>
      </c>
      <c r="Z664" s="6">
        <v>175263446.51</v>
      </c>
      <c r="AA664" s="6">
        <v>0</v>
      </c>
      <c r="AB664" s="6">
        <v>0</v>
      </c>
      <c r="AC664" s="6"/>
      <c r="AD664" s="6">
        <v>82612250.2</v>
      </c>
      <c r="AE664" s="6">
        <v>0</v>
      </c>
      <c r="AF664" s="6">
        <v>3609824.44</v>
      </c>
      <c r="AG664" s="6">
        <v>17407551.81</v>
      </c>
      <c r="AH664" s="6">
        <v>236473100.66</v>
      </c>
      <c r="AI664" s="6">
        <v>0</v>
      </c>
      <c r="AJ664" s="1">
        <f t="shared" si="30"/>
        <v>8295252049.16</v>
      </c>
      <c r="AK664" s="1">
        <f t="shared" si="31"/>
        <v>25453191313.04</v>
      </c>
      <c r="AL664" s="1">
        <f t="shared" si="32"/>
        <v>33748443362.2</v>
      </c>
    </row>
    <row r="665" spans="1:38">
      <c r="A665" s="5" t="s">
        <v>1364</v>
      </c>
      <c r="B665" s="5" t="s">
        <v>1365</v>
      </c>
      <c r="C665" s="6">
        <v>42221241.21</v>
      </c>
      <c r="D665" s="6">
        <v>2606593637.66</v>
      </c>
      <c r="E665" s="6">
        <v>0</v>
      </c>
      <c r="F665" s="6">
        <v>0</v>
      </c>
      <c r="G665" s="6">
        <v>0</v>
      </c>
      <c r="H665" s="6">
        <v>0</v>
      </c>
      <c r="I665" s="6">
        <v>317391954.58</v>
      </c>
      <c r="J665" s="6"/>
      <c r="K665" s="6">
        <v>50804599.82</v>
      </c>
      <c r="L665" s="6">
        <v>0</v>
      </c>
      <c r="M665" s="6">
        <v>0</v>
      </c>
      <c r="N665" s="6">
        <v>0</v>
      </c>
      <c r="O665" s="6">
        <v>7466993.91</v>
      </c>
      <c r="P665" s="6">
        <v>0</v>
      </c>
      <c r="Q665" s="6">
        <v>1104040226.8</v>
      </c>
      <c r="R665" s="6">
        <v>0</v>
      </c>
      <c r="S665" s="6">
        <v>0</v>
      </c>
      <c r="T665" s="6">
        <v>100189.67</v>
      </c>
      <c r="U665" s="6">
        <v>0</v>
      </c>
      <c r="V665" s="6">
        <v>0</v>
      </c>
      <c r="W665" s="6">
        <v>0</v>
      </c>
      <c r="X665" s="6">
        <v>60067924.14</v>
      </c>
      <c r="Y665" s="6">
        <v>371764986.26</v>
      </c>
      <c r="Z665" s="6">
        <v>111324381.81</v>
      </c>
      <c r="AA665" s="6">
        <v>0</v>
      </c>
      <c r="AB665" s="6">
        <v>0</v>
      </c>
      <c r="AC665" s="6"/>
      <c r="AD665" s="6">
        <v>190816548.53</v>
      </c>
      <c r="AE665" s="6">
        <v>0</v>
      </c>
      <c r="AF665" s="6">
        <v>0</v>
      </c>
      <c r="AG665" s="6">
        <v>0</v>
      </c>
      <c r="AH665" s="6">
        <v>17689710.82</v>
      </c>
      <c r="AI665" s="6">
        <v>3820698.58</v>
      </c>
      <c r="AJ665" s="1">
        <f t="shared" si="30"/>
        <v>4086397602.44</v>
      </c>
      <c r="AK665" s="1">
        <f t="shared" si="31"/>
        <v>797705491.35</v>
      </c>
      <c r="AL665" s="1">
        <f t="shared" si="32"/>
        <v>4884103093.79</v>
      </c>
    </row>
    <row r="666" spans="1:38">
      <c r="A666" s="5" t="s">
        <v>1366</v>
      </c>
      <c r="B666" s="5" t="s">
        <v>1367</v>
      </c>
      <c r="C666" s="6">
        <v>105458326.63</v>
      </c>
      <c r="D666" s="6">
        <v>2603008232.16</v>
      </c>
      <c r="E666" s="6">
        <v>0</v>
      </c>
      <c r="F666" s="6">
        <v>0</v>
      </c>
      <c r="G666" s="6">
        <v>3279076429.19</v>
      </c>
      <c r="H666" s="6">
        <v>0</v>
      </c>
      <c r="I666" s="6">
        <v>447252742.4</v>
      </c>
      <c r="J666" s="6"/>
      <c r="K666" s="6">
        <v>1626065.26</v>
      </c>
      <c r="L666" s="6">
        <v>0</v>
      </c>
      <c r="M666" s="6">
        <v>0</v>
      </c>
      <c r="N666" s="6">
        <v>0</v>
      </c>
      <c r="O666" s="6">
        <v>10008700.75</v>
      </c>
      <c r="P666" s="6">
        <v>0</v>
      </c>
      <c r="Q666" s="6">
        <v>0</v>
      </c>
      <c r="R666" s="6">
        <v>0</v>
      </c>
      <c r="S666" s="6">
        <v>682167877.09</v>
      </c>
      <c r="T666" s="6">
        <v>24462973.67</v>
      </c>
      <c r="U666" s="6">
        <v>946989.71</v>
      </c>
      <c r="V666" s="6">
        <v>351346949.62</v>
      </c>
      <c r="W666" s="6">
        <v>0</v>
      </c>
      <c r="X666" s="6">
        <v>190199411.61</v>
      </c>
      <c r="Y666" s="6">
        <v>76663323.25</v>
      </c>
      <c r="Z666" s="6">
        <v>0</v>
      </c>
      <c r="AA666" s="6">
        <v>0</v>
      </c>
      <c r="AB666" s="6">
        <v>0</v>
      </c>
      <c r="AC666" s="6"/>
      <c r="AD666" s="6">
        <v>1282149.81</v>
      </c>
      <c r="AE666" s="6">
        <v>0</v>
      </c>
      <c r="AF666" s="6">
        <v>1122213214.33</v>
      </c>
      <c r="AG666" s="6">
        <v>12460196.47</v>
      </c>
      <c r="AH666" s="6">
        <v>119702358.4</v>
      </c>
      <c r="AI666" s="6">
        <v>0</v>
      </c>
      <c r="AJ666" s="1">
        <f t="shared" si="30"/>
        <v>7047603020.52</v>
      </c>
      <c r="AK666" s="1">
        <f t="shared" si="31"/>
        <v>1980272919.83</v>
      </c>
      <c r="AL666" s="1">
        <f t="shared" si="32"/>
        <v>9027875940.35</v>
      </c>
    </row>
    <row r="667" spans="1:38">
      <c r="A667" s="5" t="s">
        <v>1368</v>
      </c>
      <c r="B667" s="5" t="s">
        <v>1369</v>
      </c>
      <c r="C667" s="6">
        <v>2687212153.62</v>
      </c>
      <c r="D667" s="6">
        <v>2577420332.61</v>
      </c>
      <c r="E667" s="6">
        <v>0</v>
      </c>
      <c r="F667" s="6">
        <v>0</v>
      </c>
      <c r="G667" s="6">
        <v>0</v>
      </c>
      <c r="H667" s="6">
        <v>0</v>
      </c>
      <c r="I667" s="6">
        <v>6199452925.6</v>
      </c>
      <c r="J667" s="6"/>
      <c r="K667" s="6">
        <v>425005868.65</v>
      </c>
      <c r="L667" s="6">
        <v>0</v>
      </c>
      <c r="M667" s="6">
        <v>0</v>
      </c>
      <c r="N667" s="6">
        <v>0</v>
      </c>
      <c r="O667" s="6">
        <v>74441537.3</v>
      </c>
      <c r="P667" s="6">
        <v>0</v>
      </c>
      <c r="Q667" s="6">
        <v>78290365.65</v>
      </c>
      <c r="R667" s="6">
        <v>0</v>
      </c>
      <c r="S667" s="6">
        <v>0</v>
      </c>
      <c r="T667" s="6">
        <v>1107215529.52</v>
      </c>
      <c r="U667" s="6">
        <v>0</v>
      </c>
      <c r="V667" s="6">
        <v>0</v>
      </c>
      <c r="W667" s="6">
        <v>1945736000</v>
      </c>
      <c r="X667" s="6">
        <v>26308493.59</v>
      </c>
      <c r="Y667" s="6">
        <v>31269109442.09</v>
      </c>
      <c r="Z667" s="6">
        <v>13875362199.76</v>
      </c>
      <c r="AA667" s="6">
        <v>0</v>
      </c>
      <c r="AB667" s="6">
        <v>0</v>
      </c>
      <c r="AC667" s="6"/>
      <c r="AD667" s="6">
        <v>2172688331.51</v>
      </c>
      <c r="AE667" s="6">
        <v>26774722.26</v>
      </c>
      <c r="AF667" s="6">
        <v>58827407.53</v>
      </c>
      <c r="AG667" s="6">
        <v>38122244.34</v>
      </c>
      <c r="AH667" s="6">
        <v>175256878.96</v>
      </c>
      <c r="AI667" s="6">
        <v>1546240267.97</v>
      </c>
      <c r="AJ667" s="1">
        <f t="shared" si="30"/>
        <v>10461826559.33</v>
      </c>
      <c r="AK667" s="1">
        <f t="shared" si="31"/>
        <v>53821638141.63</v>
      </c>
      <c r="AL667" s="1">
        <f t="shared" si="32"/>
        <v>64283464700.96</v>
      </c>
    </row>
    <row r="668" spans="1:38">
      <c r="A668" s="5" t="s">
        <v>1370</v>
      </c>
      <c r="B668" s="5" t="s">
        <v>1371</v>
      </c>
      <c r="C668" s="6">
        <v>62524425</v>
      </c>
      <c r="D668" s="6">
        <v>2575257429.33</v>
      </c>
      <c r="E668" s="6">
        <v>0</v>
      </c>
      <c r="F668" s="6">
        <v>0</v>
      </c>
      <c r="G668" s="6">
        <v>462669337.53</v>
      </c>
      <c r="H668" s="6">
        <v>0</v>
      </c>
      <c r="I668" s="6">
        <v>226245684.98</v>
      </c>
      <c r="J668" s="6"/>
      <c r="K668" s="6">
        <v>130705945.94</v>
      </c>
      <c r="L668" s="6">
        <v>0</v>
      </c>
      <c r="M668" s="6">
        <v>0</v>
      </c>
      <c r="N668" s="6">
        <v>0</v>
      </c>
      <c r="O668" s="6">
        <v>26540610.82</v>
      </c>
      <c r="P668" s="6">
        <v>0</v>
      </c>
      <c r="Q668" s="6">
        <v>574932890.15</v>
      </c>
      <c r="R668" s="6">
        <v>0</v>
      </c>
      <c r="S668" s="6">
        <v>0</v>
      </c>
      <c r="T668" s="6">
        <v>40802194.92</v>
      </c>
      <c r="U668" s="6">
        <v>0</v>
      </c>
      <c r="V668" s="6">
        <v>0</v>
      </c>
      <c r="W668" s="6">
        <v>0</v>
      </c>
      <c r="X668" s="6">
        <v>31061823.89</v>
      </c>
      <c r="Y668" s="6">
        <v>2249933216.93</v>
      </c>
      <c r="Z668" s="6">
        <v>432085121.59</v>
      </c>
      <c r="AA668" s="6">
        <v>0</v>
      </c>
      <c r="AB668" s="6">
        <v>0</v>
      </c>
      <c r="AC668" s="6"/>
      <c r="AD668" s="6">
        <v>184123043.25</v>
      </c>
      <c r="AE668" s="6">
        <v>0</v>
      </c>
      <c r="AF668" s="6">
        <v>0</v>
      </c>
      <c r="AG668" s="6">
        <v>8152056.99</v>
      </c>
      <c r="AH668" s="6">
        <v>10863708.2</v>
      </c>
      <c r="AI668" s="6">
        <v>353705914.87</v>
      </c>
      <c r="AJ668" s="1">
        <f t="shared" si="30"/>
        <v>4037154093.67</v>
      </c>
      <c r="AK668" s="1">
        <f t="shared" si="31"/>
        <v>3332449310.72</v>
      </c>
      <c r="AL668" s="1">
        <f t="shared" si="32"/>
        <v>7369603404.39</v>
      </c>
    </row>
    <row r="669" spans="1:38">
      <c r="A669" s="5" t="s">
        <v>1372</v>
      </c>
      <c r="B669" s="5" t="s">
        <v>1373</v>
      </c>
      <c r="C669" s="6">
        <v>501219337.91</v>
      </c>
      <c r="D669" s="6">
        <v>2573650828.44</v>
      </c>
      <c r="E669" s="6">
        <v>0</v>
      </c>
      <c r="F669" s="6">
        <v>0</v>
      </c>
      <c r="G669" s="6">
        <v>0</v>
      </c>
      <c r="H669" s="6">
        <v>0</v>
      </c>
      <c r="I669" s="6">
        <v>1444825916.71</v>
      </c>
      <c r="J669" s="6"/>
      <c r="K669" s="6">
        <v>25416102.44</v>
      </c>
      <c r="L669" s="6">
        <v>0</v>
      </c>
      <c r="M669" s="6">
        <v>0</v>
      </c>
      <c r="N669" s="6">
        <v>0</v>
      </c>
      <c r="O669" s="6">
        <v>69844136.04</v>
      </c>
      <c r="P669" s="6">
        <v>0</v>
      </c>
      <c r="Q669" s="6">
        <v>294372032.42</v>
      </c>
      <c r="R669" s="6">
        <v>326288.31</v>
      </c>
      <c r="S669" s="6">
        <v>0</v>
      </c>
      <c r="T669" s="6">
        <v>35343069.76</v>
      </c>
      <c r="U669" s="6">
        <v>0</v>
      </c>
      <c r="V669" s="6">
        <v>0</v>
      </c>
      <c r="W669" s="6">
        <v>0</v>
      </c>
      <c r="X669" s="6">
        <v>1028073030.08</v>
      </c>
      <c r="Y669" s="6">
        <v>4207507323.96</v>
      </c>
      <c r="Z669" s="6">
        <v>1935708508.92</v>
      </c>
      <c r="AA669" s="6">
        <v>0</v>
      </c>
      <c r="AB669" s="6">
        <v>0</v>
      </c>
      <c r="AC669" s="6"/>
      <c r="AD669" s="6">
        <v>384168326.77</v>
      </c>
      <c r="AE669" s="6">
        <v>0</v>
      </c>
      <c r="AF669" s="6">
        <v>0</v>
      </c>
      <c r="AG669" s="6">
        <v>13514209.77</v>
      </c>
      <c r="AH669" s="6">
        <v>191447967.26</v>
      </c>
      <c r="AI669" s="6">
        <v>11933821.8</v>
      </c>
      <c r="AJ669" s="1">
        <f t="shared" si="30"/>
        <v>4443778374.12</v>
      </c>
      <c r="AK669" s="1">
        <f t="shared" si="31"/>
        <v>8273572526.47</v>
      </c>
      <c r="AL669" s="1">
        <f t="shared" si="32"/>
        <v>12717350900.59</v>
      </c>
    </row>
    <row r="670" spans="1:38">
      <c r="A670" s="5" t="s">
        <v>1374</v>
      </c>
      <c r="B670" s="5" t="s">
        <v>1375</v>
      </c>
      <c r="C670" s="6">
        <v>0</v>
      </c>
      <c r="D670" s="6">
        <v>2572043520.94</v>
      </c>
      <c r="E670" s="6">
        <v>0</v>
      </c>
      <c r="F670" s="6">
        <v>0</v>
      </c>
      <c r="G670" s="6">
        <v>0</v>
      </c>
      <c r="H670" s="6">
        <v>0</v>
      </c>
      <c r="I670" s="6">
        <v>536611000.97</v>
      </c>
      <c r="J670" s="6"/>
      <c r="K670" s="6">
        <v>494711397.15</v>
      </c>
      <c r="L670" s="6">
        <v>0</v>
      </c>
      <c r="M670" s="6">
        <v>0</v>
      </c>
      <c r="N670" s="6">
        <v>0</v>
      </c>
      <c r="O670" s="6">
        <v>27822017.75</v>
      </c>
      <c r="P670" s="6">
        <v>0</v>
      </c>
      <c r="Q670" s="6">
        <v>3228663798.45</v>
      </c>
      <c r="R670" s="6">
        <v>0</v>
      </c>
      <c r="S670" s="6">
        <v>0</v>
      </c>
      <c r="T670" s="6">
        <v>239018408.43</v>
      </c>
      <c r="U670" s="6">
        <v>0</v>
      </c>
      <c r="V670" s="6">
        <v>0</v>
      </c>
      <c r="W670" s="6">
        <v>171597305.21</v>
      </c>
      <c r="X670" s="6">
        <v>0</v>
      </c>
      <c r="Y670" s="6">
        <v>1130926621.3</v>
      </c>
      <c r="Z670" s="6">
        <v>606370610.72</v>
      </c>
      <c r="AA670" s="6">
        <v>285225807.81</v>
      </c>
      <c r="AB670" s="6">
        <v>0</v>
      </c>
      <c r="AC670" s="6"/>
      <c r="AD670" s="6">
        <v>69835693.36</v>
      </c>
      <c r="AE670" s="6">
        <v>0</v>
      </c>
      <c r="AF670" s="6">
        <v>59848911.76</v>
      </c>
      <c r="AG670" s="6">
        <v>12360973.36</v>
      </c>
      <c r="AH670" s="6">
        <v>18800433.08</v>
      </c>
      <c r="AI670" s="6">
        <v>684447502.09</v>
      </c>
      <c r="AJ670" s="1">
        <f t="shared" ref="AJ670:AJ733" si="33">SUM(D670:T670)</f>
        <v>7098870143.69</v>
      </c>
      <c r="AK670" s="1">
        <f t="shared" ref="AK670:AK733" si="34">SUM(U670:AI670)+C670</f>
        <v>3039413858.69</v>
      </c>
      <c r="AL670" s="1">
        <f t="shared" ref="AL670:AL733" si="35">SUM(C670:AI670)</f>
        <v>10138284002.38</v>
      </c>
    </row>
    <row r="671" spans="1:38">
      <c r="A671" s="5" t="s">
        <v>1376</v>
      </c>
      <c r="B671" s="5" t="s">
        <v>1377</v>
      </c>
      <c r="C671" s="6">
        <v>46373942.27</v>
      </c>
      <c r="D671" s="6">
        <v>2569203338.24</v>
      </c>
      <c r="E671" s="6">
        <v>0</v>
      </c>
      <c r="F671" s="6">
        <v>0</v>
      </c>
      <c r="G671" s="6">
        <v>8854582.7</v>
      </c>
      <c r="H671" s="6">
        <v>0</v>
      </c>
      <c r="I671" s="6">
        <v>1044981250.34</v>
      </c>
      <c r="J671" s="6"/>
      <c r="K671" s="6">
        <v>563308162.99</v>
      </c>
      <c r="L671" s="6">
        <v>0</v>
      </c>
      <c r="M671" s="6">
        <v>0</v>
      </c>
      <c r="N671" s="6">
        <v>0</v>
      </c>
      <c r="O671" s="6">
        <v>180855711.63</v>
      </c>
      <c r="P671" s="6">
        <v>0</v>
      </c>
      <c r="Q671" s="6">
        <v>15192152138.05</v>
      </c>
      <c r="R671" s="6">
        <v>1608850903.97</v>
      </c>
      <c r="S671" s="6">
        <v>0</v>
      </c>
      <c r="T671" s="6">
        <v>835116724.55</v>
      </c>
      <c r="U671" s="6">
        <v>0</v>
      </c>
      <c r="V671" s="6">
        <v>0</v>
      </c>
      <c r="W671" s="6">
        <v>0</v>
      </c>
      <c r="X671" s="6">
        <v>613606508.68</v>
      </c>
      <c r="Y671" s="6">
        <v>642981151.41</v>
      </c>
      <c r="Z671" s="6">
        <v>0</v>
      </c>
      <c r="AA671" s="6">
        <v>0</v>
      </c>
      <c r="AB671" s="6">
        <v>0</v>
      </c>
      <c r="AC671" s="6"/>
      <c r="AD671" s="6">
        <v>137513320.7</v>
      </c>
      <c r="AE671" s="6">
        <v>6281627.03</v>
      </c>
      <c r="AF671" s="6">
        <v>4502719.17</v>
      </c>
      <c r="AG671" s="6">
        <v>33463791.56</v>
      </c>
      <c r="AH671" s="6">
        <v>181011579.06</v>
      </c>
      <c r="AI671" s="6">
        <v>63505517.24</v>
      </c>
      <c r="AJ671" s="1">
        <f t="shared" si="33"/>
        <v>22003322812.47</v>
      </c>
      <c r="AK671" s="1">
        <f t="shared" si="34"/>
        <v>1729240157.12</v>
      </c>
      <c r="AL671" s="1">
        <f t="shared" si="35"/>
        <v>23732562969.59</v>
      </c>
    </row>
    <row r="672" spans="1:38">
      <c r="A672" s="5" t="s">
        <v>1378</v>
      </c>
      <c r="B672" s="5" t="s">
        <v>1379</v>
      </c>
      <c r="C672" s="6">
        <v>440564677.87</v>
      </c>
      <c r="D672" s="6">
        <v>2566232971.26</v>
      </c>
      <c r="E672" s="6">
        <v>0</v>
      </c>
      <c r="F672" s="6">
        <v>0</v>
      </c>
      <c r="G672" s="6">
        <v>274497.37</v>
      </c>
      <c r="H672" s="6">
        <v>0</v>
      </c>
      <c r="I672" s="6">
        <v>1022570445.7</v>
      </c>
      <c r="J672" s="6"/>
      <c r="K672" s="6">
        <v>1184016330.85</v>
      </c>
      <c r="L672" s="6">
        <v>0</v>
      </c>
      <c r="M672" s="6">
        <v>0</v>
      </c>
      <c r="N672" s="6">
        <v>0</v>
      </c>
      <c r="O672" s="6">
        <v>189081539.08</v>
      </c>
      <c r="P672" s="6">
        <v>0</v>
      </c>
      <c r="Q672" s="6">
        <v>2533403917.84</v>
      </c>
      <c r="R672" s="6">
        <v>0</v>
      </c>
      <c r="S672" s="6">
        <v>0</v>
      </c>
      <c r="T672" s="6">
        <v>509581681.15</v>
      </c>
      <c r="U672" s="6">
        <v>0</v>
      </c>
      <c r="V672" s="6">
        <v>0</v>
      </c>
      <c r="W672" s="6">
        <v>0</v>
      </c>
      <c r="X672" s="6">
        <v>140099012.02</v>
      </c>
      <c r="Y672" s="6">
        <v>9372005089.82</v>
      </c>
      <c r="Z672" s="6">
        <v>1928684636.29</v>
      </c>
      <c r="AA672" s="6">
        <v>0</v>
      </c>
      <c r="AB672" s="6">
        <v>0</v>
      </c>
      <c r="AC672" s="6"/>
      <c r="AD672" s="6">
        <v>495295943</v>
      </c>
      <c r="AE672" s="6">
        <v>0</v>
      </c>
      <c r="AF672" s="6">
        <v>400015631.27</v>
      </c>
      <c r="AG672" s="6">
        <v>13304942.34</v>
      </c>
      <c r="AH672" s="6">
        <v>71641133.24</v>
      </c>
      <c r="AI672" s="6">
        <v>341123574.22</v>
      </c>
      <c r="AJ672" s="1">
        <f t="shared" si="33"/>
        <v>8005161383.25</v>
      </c>
      <c r="AK672" s="1">
        <f t="shared" si="34"/>
        <v>13202734640.07</v>
      </c>
      <c r="AL672" s="1">
        <f t="shared" si="35"/>
        <v>21207896023.32</v>
      </c>
    </row>
    <row r="673" spans="1:38">
      <c r="A673" s="5" t="s">
        <v>1380</v>
      </c>
      <c r="B673" s="5" t="s">
        <v>1381</v>
      </c>
      <c r="C673" s="6">
        <v>600000</v>
      </c>
      <c r="D673" s="6">
        <v>2564471628.39</v>
      </c>
      <c r="E673" s="6">
        <v>0</v>
      </c>
      <c r="F673" s="6">
        <v>0</v>
      </c>
      <c r="G673" s="6">
        <v>633860795.88</v>
      </c>
      <c r="H673" s="6">
        <v>0</v>
      </c>
      <c r="I673" s="6">
        <v>47799008.73</v>
      </c>
      <c r="J673" s="6"/>
      <c r="K673" s="6">
        <v>29683213.48</v>
      </c>
      <c r="L673" s="6">
        <v>0</v>
      </c>
      <c r="M673" s="6">
        <v>0</v>
      </c>
      <c r="N673" s="6">
        <v>0</v>
      </c>
      <c r="O673" s="6">
        <v>79669702.98</v>
      </c>
      <c r="P673" s="6">
        <v>0</v>
      </c>
      <c r="Q673" s="6">
        <v>332803954.61</v>
      </c>
      <c r="R673" s="6">
        <v>0</v>
      </c>
      <c r="S673" s="6">
        <v>0</v>
      </c>
      <c r="T673" s="6">
        <v>21844319.19</v>
      </c>
      <c r="U673" s="6">
        <v>0</v>
      </c>
      <c r="V673" s="6">
        <v>0</v>
      </c>
      <c r="W673" s="6">
        <v>0</v>
      </c>
      <c r="X673" s="6">
        <v>0</v>
      </c>
      <c r="Y673" s="6">
        <v>556882570.64</v>
      </c>
      <c r="Z673" s="6">
        <v>8685072.87</v>
      </c>
      <c r="AA673" s="6">
        <v>0</v>
      </c>
      <c r="AB673" s="6">
        <v>0</v>
      </c>
      <c r="AC673" s="6"/>
      <c r="AD673" s="6">
        <v>30640814.62</v>
      </c>
      <c r="AE673" s="6">
        <v>0</v>
      </c>
      <c r="AF673" s="6">
        <v>0</v>
      </c>
      <c r="AG673" s="6">
        <v>48399065.46</v>
      </c>
      <c r="AH673" s="6">
        <v>51104161.62</v>
      </c>
      <c r="AI673" s="6">
        <v>0</v>
      </c>
      <c r="AJ673" s="1">
        <f t="shared" si="33"/>
        <v>3710132623.26</v>
      </c>
      <c r="AK673" s="1">
        <f t="shared" si="34"/>
        <v>696311685.21</v>
      </c>
      <c r="AL673" s="1">
        <f t="shared" si="35"/>
        <v>4406444308.47</v>
      </c>
    </row>
    <row r="674" spans="1:38">
      <c r="A674" s="5" t="s">
        <v>1382</v>
      </c>
      <c r="B674" s="5" t="s">
        <v>1383</v>
      </c>
      <c r="C674" s="6">
        <v>26100108.93</v>
      </c>
      <c r="D674" s="6">
        <v>2561710264.05</v>
      </c>
      <c r="E674" s="6">
        <v>0</v>
      </c>
      <c r="F674" s="6">
        <v>0</v>
      </c>
      <c r="G674" s="6">
        <v>446922167.29</v>
      </c>
      <c r="H674" s="6">
        <v>0</v>
      </c>
      <c r="I674" s="6">
        <v>1485081412.42</v>
      </c>
      <c r="J674" s="6"/>
      <c r="K674" s="6">
        <v>196144810.94</v>
      </c>
      <c r="L674" s="6">
        <v>0</v>
      </c>
      <c r="M674" s="6">
        <v>0</v>
      </c>
      <c r="N674" s="6">
        <v>0</v>
      </c>
      <c r="O674" s="6">
        <v>92323594.17</v>
      </c>
      <c r="P674" s="6">
        <v>0</v>
      </c>
      <c r="Q674" s="6">
        <v>2020024150.78</v>
      </c>
      <c r="R674" s="6">
        <v>0</v>
      </c>
      <c r="S674" s="6">
        <v>0</v>
      </c>
      <c r="T674" s="6">
        <v>351925986.29</v>
      </c>
      <c r="U674" s="6">
        <v>0</v>
      </c>
      <c r="V674" s="6">
        <v>0</v>
      </c>
      <c r="W674" s="6">
        <v>0</v>
      </c>
      <c r="X674" s="6">
        <v>0</v>
      </c>
      <c r="Y674" s="6">
        <v>2828388853.99</v>
      </c>
      <c r="Z674" s="6">
        <v>926133759.84</v>
      </c>
      <c r="AA674" s="6">
        <v>0</v>
      </c>
      <c r="AB674" s="6">
        <v>0</v>
      </c>
      <c r="AC674" s="6"/>
      <c r="AD674" s="6">
        <v>755627582.9</v>
      </c>
      <c r="AE674" s="6">
        <v>0</v>
      </c>
      <c r="AF674" s="6">
        <v>342951479.69</v>
      </c>
      <c r="AG674" s="6">
        <v>201268858.62</v>
      </c>
      <c r="AH674" s="6">
        <v>127296185.77</v>
      </c>
      <c r="AI674" s="6">
        <v>117969220.71</v>
      </c>
      <c r="AJ674" s="1">
        <f t="shared" si="33"/>
        <v>7154132385.94</v>
      </c>
      <c r="AK674" s="1">
        <f t="shared" si="34"/>
        <v>5325736050.45</v>
      </c>
      <c r="AL674" s="1">
        <f t="shared" si="35"/>
        <v>12479868436.39</v>
      </c>
    </row>
    <row r="675" spans="1:38">
      <c r="A675" s="5" t="s">
        <v>1384</v>
      </c>
      <c r="B675" s="5" t="s">
        <v>1385</v>
      </c>
      <c r="C675" s="6">
        <v>130791849.55</v>
      </c>
      <c r="D675" s="6">
        <v>2553963966.31</v>
      </c>
      <c r="E675" s="6">
        <v>0</v>
      </c>
      <c r="F675" s="6">
        <v>0</v>
      </c>
      <c r="G675" s="6">
        <v>63000000</v>
      </c>
      <c r="H675" s="6">
        <v>0</v>
      </c>
      <c r="I675" s="6">
        <v>3132553303.66</v>
      </c>
      <c r="J675" s="6"/>
      <c r="K675" s="6">
        <v>245054428.05</v>
      </c>
      <c r="L675" s="6">
        <v>0</v>
      </c>
      <c r="M675" s="6">
        <v>0</v>
      </c>
      <c r="N675" s="6">
        <v>0</v>
      </c>
      <c r="O675" s="6">
        <v>45060322.45</v>
      </c>
      <c r="P675" s="6">
        <v>0</v>
      </c>
      <c r="Q675" s="6">
        <v>2831276311.65</v>
      </c>
      <c r="R675" s="6">
        <v>0</v>
      </c>
      <c r="S675" s="6">
        <v>0</v>
      </c>
      <c r="T675" s="6">
        <v>198017965.54</v>
      </c>
      <c r="U675" s="6">
        <v>0</v>
      </c>
      <c r="V675" s="6">
        <v>188843570.17</v>
      </c>
      <c r="W675" s="6">
        <v>0</v>
      </c>
      <c r="X675" s="6">
        <v>142920963.3</v>
      </c>
      <c r="Y675" s="6">
        <v>2031149801.47</v>
      </c>
      <c r="Z675" s="6">
        <v>47232801.96</v>
      </c>
      <c r="AA675" s="6">
        <v>0</v>
      </c>
      <c r="AB675" s="6">
        <v>0</v>
      </c>
      <c r="AC675" s="6"/>
      <c r="AD675" s="6">
        <v>653735600.65</v>
      </c>
      <c r="AE675" s="6">
        <v>0</v>
      </c>
      <c r="AF675" s="6">
        <v>838627069.39</v>
      </c>
      <c r="AG675" s="6">
        <v>58486603.24</v>
      </c>
      <c r="AH675" s="6">
        <v>231674421.79</v>
      </c>
      <c r="AI675" s="6">
        <v>106993499.07</v>
      </c>
      <c r="AJ675" s="1">
        <f t="shared" si="33"/>
        <v>9068926297.66</v>
      </c>
      <c r="AK675" s="1">
        <f t="shared" si="34"/>
        <v>4430456180.59</v>
      </c>
      <c r="AL675" s="1">
        <f t="shared" si="35"/>
        <v>13499382478.25</v>
      </c>
    </row>
    <row r="676" spans="1:38">
      <c r="A676" s="5" t="s">
        <v>1386</v>
      </c>
      <c r="B676" s="5" t="s">
        <v>1387</v>
      </c>
      <c r="C676" s="6">
        <v>2125473432.13</v>
      </c>
      <c r="D676" s="6">
        <v>2550674835.94</v>
      </c>
      <c r="E676" s="6">
        <v>0</v>
      </c>
      <c r="F676" s="6">
        <v>0</v>
      </c>
      <c r="G676" s="6">
        <v>0</v>
      </c>
      <c r="H676" s="6">
        <v>0</v>
      </c>
      <c r="I676" s="6">
        <v>4166984168.42</v>
      </c>
      <c r="J676" s="6"/>
      <c r="K676" s="6">
        <v>329681305.33</v>
      </c>
      <c r="L676" s="6">
        <v>0</v>
      </c>
      <c r="M676" s="6">
        <v>0</v>
      </c>
      <c r="N676" s="6">
        <v>0</v>
      </c>
      <c r="O676" s="6">
        <v>596635293.11</v>
      </c>
      <c r="P676" s="6">
        <v>0</v>
      </c>
      <c r="Q676" s="6">
        <v>7000118718.23</v>
      </c>
      <c r="R676" s="6">
        <v>0</v>
      </c>
      <c r="S676" s="6">
        <v>0</v>
      </c>
      <c r="T676" s="6">
        <v>346480168.26</v>
      </c>
      <c r="U676" s="6">
        <v>0</v>
      </c>
      <c r="V676" s="6">
        <v>39573283.18</v>
      </c>
      <c r="W676" s="6">
        <v>0</v>
      </c>
      <c r="X676" s="6">
        <v>326338093.32</v>
      </c>
      <c r="Y676" s="6">
        <v>7880739252.15</v>
      </c>
      <c r="Z676" s="6">
        <v>1262268197.86</v>
      </c>
      <c r="AA676" s="6">
        <v>0</v>
      </c>
      <c r="AB676" s="6">
        <v>0</v>
      </c>
      <c r="AC676" s="6"/>
      <c r="AD676" s="6">
        <v>1112458747.95</v>
      </c>
      <c r="AE676" s="6">
        <v>0</v>
      </c>
      <c r="AF676" s="6">
        <v>23333900.5</v>
      </c>
      <c r="AG676" s="6">
        <v>154261407.19</v>
      </c>
      <c r="AH676" s="6">
        <v>748524181.38</v>
      </c>
      <c r="AI676" s="6">
        <v>291023378.65</v>
      </c>
      <c r="AJ676" s="1">
        <f t="shared" si="33"/>
        <v>14990574489.29</v>
      </c>
      <c r="AK676" s="1">
        <f t="shared" si="34"/>
        <v>13963993874.31</v>
      </c>
      <c r="AL676" s="1">
        <f t="shared" si="35"/>
        <v>28954568363.6</v>
      </c>
    </row>
    <row r="677" spans="1:38">
      <c r="A677" s="5" t="s">
        <v>1388</v>
      </c>
      <c r="B677" s="5" t="s">
        <v>1389</v>
      </c>
      <c r="C677" s="6">
        <v>0</v>
      </c>
      <c r="D677" s="6">
        <v>2534482553.75</v>
      </c>
      <c r="E677" s="6">
        <v>0</v>
      </c>
      <c r="F677" s="6">
        <v>0</v>
      </c>
      <c r="G677" s="6">
        <v>564686920.59</v>
      </c>
      <c r="H677" s="6">
        <v>0</v>
      </c>
      <c r="I677" s="6">
        <v>379200714.24</v>
      </c>
      <c r="J677" s="6"/>
      <c r="K677" s="6">
        <v>31033936.34</v>
      </c>
      <c r="L677" s="6">
        <v>0</v>
      </c>
      <c r="M677" s="6">
        <v>0</v>
      </c>
      <c r="N677" s="6">
        <v>0</v>
      </c>
      <c r="O677" s="6">
        <v>98226091.56</v>
      </c>
      <c r="P677" s="6">
        <v>0</v>
      </c>
      <c r="Q677" s="6">
        <v>752923149.19</v>
      </c>
      <c r="R677" s="6">
        <v>0</v>
      </c>
      <c r="S677" s="6">
        <v>0</v>
      </c>
      <c r="T677" s="6">
        <v>52339431.23</v>
      </c>
      <c r="U677" s="6">
        <v>0</v>
      </c>
      <c r="V677" s="6">
        <v>0</v>
      </c>
      <c r="W677" s="6">
        <v>0</v>
      </c>
      <c r="X677" s="6">
        <v>0</v>
      </c>
      <c r="Y677" s="6">
        <v>1028622048.61</v>
      </c>
      <c r="Z677" s="6">
        <v>164814592.42</v>
      </c>
      <c r="AA677" s="6">
        <v>0</v>
      </c>
      <c r="AB677" s="6">
        <v>0</v>
      </c>
      <c r="AC677" s="6"/>
      <c r="AD677" s="6">
        <v>286102613.92</v>
      </c>
      <c r="AE677" s="6">
        <v>0</v>
      </c>
      <c r="AF677" s="6">
        <v>172388565.54</v>
      </c>
      <c r="AG677" s="6">
        <v>3582370.21</v>
      </c>
      <c r="AH677" s="6">
        <v>43669452.07</v>
      </c>
      <c r="AI677" s="6">
        <v>24235750.86</v>
      </c>
      <c r="AJ677" s="1">
        <f t="shared" si="33"/>
        <v>4412892796.9</v>
      </c>
      <c r="AK677" s="1">
        <f t="shared" si="34"/>
        <v>1723415393.63</v>
      </c>
      <c r="AL677" s="1">
        <f t="shared" si="35"/>
        <v>6136308190.53</v>
      </c>
    </row>
    <row r="678" spans="1:38">
      <c r="A678" s="5" t="s">
        <v>1390</v>
      </c>
      <c r="B678" s="5" t="s">
        <v>1391</v>
      </c>
      <c r="C678" s="6">
        <v>406061830.15</v>
      </c>
      <c r="D678" s="6">
        <v>2511652849.81</v>
      </c>
      <c r="E678" s="6">
        <v>0</v>
      </c>
      <c r="F678" s="6">
        <v>0</v>
      </c>
      <c r="G678" s="6">
        <v>98425711.2</v>
      </c>
      <c r="H678" s="6">
        <v>0</v>
      </c>
      <c r="I678" s="6">
        <v>6713121553.93</v>
      </c>
      <c r="J678" s="6"/>
      <c r="K678" s="6">
        <v>36377182.11</v>
      </c>
      <c r="L678" s="6">
        <v>0</v>
      </c>
      <c r="M678" s="6">
        <v>0</v>
      </c>
      <c r="N678" s="6">
        <v>0</v>
      </c>
      <c r="O678" s="6">
        <v>340945111.15</v>
      </c>
      <c r="P678" s="6">
        <v>0</v>
      </c>
      <c r="Q678" s="6">
        <v>3440365364.07</v>
      </c>
      <c r="R678" s="6">
        <v>0</v>
      </c>
      <c r="S678" s="6">
        <v>0</v>
      </c>
      <c r="T678" s="6">
        <v>1166076893.23</v>
      </c>
      <c r="U678" s="6">
        <v>0</v>
      </c>
      <c r="V678" s="6">
        <v>0</v>
      </c>
      <c r="W678" s="6">
        <v>0</v>
      </c>
      <c r="X678" s="6">
        <v>155783471.02</v>
      </c>
      <c r="Y678" s="6">
        <v>6951222121.12</v>
      </c>
      <c r="Z678" s="6">
        <v>745143310.99</v>
      </c>
      <c r="AA678" s="6">
        <v>0</v>
      </c>
      <c r="AB678" s="6">
        <v>0</v>
      </c>
      <c r="AC678" s="6"/>
      <c r="AD678" s="6">
        <v>402682073.23</v>
      </c>
      <c r="AE678" s="6">
        <v>0</v>
      </c>
      <c r="AF678" s="6">
        <v>97430929.04</v>
      </c>
      <c r="AG678" s="6">
        <v>0</v>
      </c>
      <c r="AH678" s="6">
        <v>143985723.98</v>
      </c>
      <c r="AI678" s="6">
        <v>162384826.26</v>
      </c>
      <c r="AJ678" s="1">
        <f t="shared" si="33"/>
        <v>14306964665.5</v>
      </c>
      <c r="AK678" s="1">
        <f t="shared" si="34"/>
        <v>9064694285.79</v>
      </c>
      <c r="AL678" s="1">
        <f t="shared" si="35"/>
        <v>23371658951.29</v>
      </c>
    </row>
    <row r="679" spans="1:38">
      <c r="A679" s="5" t="s">
        <v>1392</v>
      </c>
      <c r="B679" s="5" t="s">
        <v>1393</v>
      </c>
      <c r="C679" s="6">
        <v>149840991.61</v>
      </c>
      <c r="D679" s="6">
        <v>2498481187.72</v>
      </c>
      <c r="E679" s="6">
        <v>0</v>
      </c>
      <c r="F679" s="6">
        <v>0</v>
      </c>
      <c r="G679" s="6">
        <v>6305766.42</v>
      </c>
      <c r="H679" s="6">
        <v>0</v>
      </c>
      <c r="I679" s="6">
        <v>5739480890.99</v>
      </c>
      <c r="J679" s="6"/>
      <c r="K679" s="6">
        <v>701606739.89</v>
      </c>
      <c r="L679" s="6">
        <v>0</v>
      </c>
      <c r="M679" s="6">
        <v>0</v>
      </c>
      <c r="N679" s="6">
        <v>0</v>
      </c>
      <c r="O679" s="6">
        <v>118085251.4</v>
      </c>
      <c r="P679" s="6">
        <v>0</v>
      </c>
      <c r="Q679" s="6">
        <v>4783618438.5</v>
      </c>
      <c r="R679" s="6">
        <v>176541494.51</v>
      </c>
      <c r="S679" s="6">
        <v>456802829.18</v>
      </c>
      <c r="T679" s="6">
        <v>170335603.45</v>
      </c>
      <c r="U679" s="6">
        <v>0</v>
      </c>
      <c r="V679" s="6">
        <v>797682083.9</v>
      </c>
      <c r="W679" s="6">
        <v>0</v>
      </c>
      <c r="X679" s="6">
        <v>0</v>
      </c>
      <c r="Y679" s="6">
        <v>1768557532.74</v>
      </c>
      <c r="Z679" s="6">
        <v>165477866.49</v>
      </c>
      <c r="AA679" s="6">
        <v>0</v>
      </c>
      <c r="AB679" s="6">
        <v>714671463.82</v>
      </c>
      <c r="AC679" s="6"/>
      <c r="AD679" s="6">
        <v>626833770.74</v>
      </c>
      <c r="AE679" s="6">
        <v>0</v>
      </c>
      <c r="AF679" s="6">
        <v>68295701.34</v>
      </c>
      <c r="AG679" s="6">
        <v>0</v>
      </c>
      <c r="AH679" s="6">
        <v>160846386.91</v>
      </c>
      <c r="AI679" s="6">
        <v>33922974.89</v>
      </c>
      <c r="AJ679" s="1">
        <f t="shared" si="33"/>
        <v>14651258202.06</v>
      </c>
      <c r="AK679" s="1">
        <f t="shared" si="34"/>
        <v>4486128772.44</v>
      </c>
      <c r="AL679" s="1">
        <f t="shared" si="35"/>
        <v>19137386974.5</v>
      </c>
    </row>
    <row r="680" spans="1:38">
      <c r="A680" s="5" t="s">
        <v>1394</v>
      </c>
      <c r="B680" s="5" t="s">
        <v>1395</v>
      </c>
      <c r="C680" s="6">
        <v>280585945.66</v>
      </c>
      <c r="D680" s="6">
        <v>2497055173.97</v>
      </c>
      <c r="E680" s="6">
        <v>0</v>
      </c>
      <c r="F680" s="6">
        <v>0</v>
      </c>
      <c r="G680" s="6">
        <v>958333865.42</v>
      </c>
      <c r="H680" s="6">
        <v>0</v>
      </c>
      <c r="I680" s="6">
        <v>1451498768.17</v>
      </c>
      <c r="J680" s="6"/>
      <c r="K680" s="6">
        <v>150104655.26</v>
      </c>
      <c r="L680" s="6">
        <v>0</v>
      </c>
      <c r="M680" s="6">
        <v>0</v>
      </c>
      <c r="N680" s="6">
        <v>0</v>
      </c>
      <c r="O680" s="6">
        <v>41949041.22</v>
      </c>
      <c r="P680" s="6">
        <v>0</v>
      </c>
      <c r="Q680" s="6">
        <v>1590192254.89</v>
      </c>
      <c r="R680" s="6">
        <v>0</v>
      </c>
      <c r="S680" s="6">
        <v>0</v>
      </c>
      <c r="T680" s="6">
        <v>17508769.26</v>
      </c>
      <c r="U680" s="6">
        <v>0</v>
      </c>
      <c r="V680" s="6">
        <v>39132601.33</v>
      </c>
      <c r="W680" s="6">
        <v>0</v>
      </c>
      <c r="X680" s="6">
        <v>39822405.36</v>
      </c>
      <c r="Y680" s="6">
        <v>2604305575.49</v>
      </c>
      <c r="Z680" s="6">
        <v>216148305.09</v>
      </c>
      <c r="AA680" s="6">
        <v>0</v>
      </c>
      <c r="AB680" s="6">
        <v>0</v>
      </c>
      <c r="AC680" s="6"/>
      <c r="AD680" s="6">
        <v>1180398334.19</v>
      </c>
      <c r="AE680" s="6">
        <v>594441089.85</v>
      </c>
      <c r="AF680" s="6">
        <v>844866557.81</v>
      </c>
      <c r="AG680" s="6">
        <v>16731883.2</v>
      </c>
      <c r="AH680" s="6">
        <v>50685656.9</v>
      </c>
      <c r="AI680" s="6">
        <v>59849956.32</v>
      </c>
      <c r="AJ680" s="1">
        <f t="shared" si="33"/>
        <v>6706642528.19</v>
      </c>
      <c r="AK680" s="1">
        <f t="shared" si="34"/>
        <v>5926968311.2</v>
      </c>
      <c r="AL680" s="1">
        <f t="shared" si="35"/>
        <v>12633610839.39</v>
      </c>
    </row>
    <row r="681" spans="1:38">
      <c r="A681" s="5" t="s">
        <v>1396</v>
      </c>
      <c r="B681" s="5" t="s">
        <v>1397</v>
      </c>
      <c r="C681" s="6">
        <v>386887756.2</v>
      </c>
      <c r="D681" s="6">
        <v>2496854748.02</v>
      </c>
      <c r="E681" s="6">
        <v>0</v>
      </c>
      <c r="F681" s="6">
        <v>0</v>
      </c>
      <c r="G681" s="6">
        <v>160989037.92</v>
      </c>
      <c r="H681" s="6">
        <v>0</v>
      </c>
      <c r="I681" s="6">
        <v>2234453939.28</v>
      </c>
      <c r="J681" s="6"/>
      <c r="K681" s="6">
        <v>2021679718.54</v>
      </c>
      <c r="L681" s="6">
        <v>0</v>
      </c>
      <c r="M681" s="6">
        <v>0</v>
      </c>
      <c r="N681" s="6">
        <v>0</v>
      </c>
      <c r="O681" s="6">
        <v>499890773.82</v>
      </c>
      <c r="P681" s="6">
        <v>0</v>
      </c>
      <c r="Q681" s="6">
        <v>4979434614.44</v>
      </c>
      <c r="R681" s="6">
        <v>935970026.75</v>
      </c>
      <c r="S681" s="6">
        <v>0</v>
      </c>
      <c r="T681" s="6">
        <v>919522341.72</v>
      </c>
      <c r="U681" s="6">
        <v>0</v>
      </c>
      <c r="V681" s="6">
        <v>0</v>
      </c>
      <c r="W681" s="6">
        <v>0</v>
      </c>
      <c r="X681" s="6">
        <v>89908942.9</v>
      </c>
      <c r="Y681" s="6">
        <v>30639846738.59</v>
      </c>
      <c r="Z681" s="6">
        <v>10407301870.02</v>
      </c>
      <c r="AA681" s="6">
        <v>1611125.57</v>
      </c>
      <c r="AB681" s="6">
        <v>0</v>
      </c>
      <c r="AC681" s="6"/>
      <c r="AD681" s="6">
        <v>1802137052.43</v>
      </c>
      <c r="AE681" s="6">
        <v>0</v>
      </c>
      <c r="AF681" s="6">
        <v>635818717.99</v>
      </c>
      <c r="AG681" s="6">
        <v>221356986.08</v>
      </c>
      <c r="AH681" s="6">
        <v>457922506</v>
      </c>
      <c r="AI681" s="6">
        <v>4015917925.24</v>
      </c>
      <c r="AJ681" s="1">
        <f t="shared" si="33"/>
        <v>14248795200.49</v>
      </c>
      <c r="AK681" s="1">
        <f t="shared" si="34"/>
        <v>48658709621.02</v>
      </c>
      <c r="AL681" s="1">
        <f t="shared" si="35"/>
        <v>62907504821.51</v>
      </c>
    </row>
    <row r="682" spans="1:38">
      <c r="A682" s="5" t="s">
        <v>1398</v>
      </c>
      <c r="B682" s="5" t="s">
        <v>1399</v>
      </c>
      <c r="C682" s="6">
        <v>146210602.48</v>
      </c>
      <c r="D682" s="6">
        <v>2493520024.22</v>
      </c>
      <c r="E682" s="6">
        <v>0</v>
      </c>
      <c r="F682" s="6">
        <v>0</v>
      </c>
      <c r="G682" s="6">
        <v>813790725.13</v>
      </c>
      <c r="H682" s="6">
        <v>0</v>
      </c>
      <c r="I682" s="6">
        <v>896150482.45</v>
      </c>
      <c r="J682" s="6"/>
      <c r="K682" s="6">
        <v>1608568054.31</v>
      </c>
      <c r="L682" s="6">
        <v>0</v>
      </c>
      <c r="M682" s="6">
        <v>0</v>
      </c>
      <c r="N682" s="6">
        <v>0</v>
      </c>
      <c r="O682" s="6">
        <v>188065657.51</v>
      </c>
      <c r="P682" s="6">
        <v>0</v>
      </c>
      <c r="Q682" s="6">
        <v>4076891658.87</v>
      </c>
      <c r="R682" s="6">
        <v>0</v>
      </c>
      <c r="S682" s="6">
        <v>0</v>
      </c>
      <c r="T682" s="6">
        <v>68289296.42</v>
      </c>
      <c r="U682" s="6">
        <v>0</v>
      </c>
      <c r="V682" s="6">
        <v>0</v>
      </c>
      <c r="W682" s="6">
        <v>37922958.28</v>
      </c>
      <c r="X682" s="6">
        <v>40857614.05</v>
      </c>
      <c r="Y682" s="6">
        <v>994059033.64</v>
      </c>
      <c r="Z682" s="6">
        <v>96694207.74</v>
      </c>
      <c r="AA682" s="6">
        <v>0</v>
      </c>
      <c r="AB682" s="6">
        <v>0</v>
      </c>
      <c r="AC682" s="6"/>
      <c r="AD682" s="6">
        <v>399958337.59</v>
      </c>
      <c r="AE682" s="6">
        <v>0</v>
      </c>
      <c r="AF682" s="6">
        <v>425471702.96</v>
      </c>
      <c r="AG682" s="6">
        <v>242121181.04</v>
      </c>
      <c r="AH682" s="6">
        <v>47562067.68</v>
      </c>
      <c r="AI682" s="6">
        <v>7326228.13</v>
      </c>
      <c r="AJ682" s="1">
        <f t="shared" si="33"/>
        <v>10145275898.91</v>
      </c>
      <c r="AK682" s="1">
        <f t="shared" si="34"/>
        <v>2438183933.59</v>
      </c>
      <c r="AL682" s="1">
        <f t="shared" si="35"/>
        <v>12583459832.5</v>
      </c>
    </row>
    <row r="683" spans="1:38">
      <c r="A683" s="5" t="s">
        <v>1400</v>
      </c>
      <c r="B683" s="5" t="s">
        <v>1401</v>
      </c>
      <c r="C683" s="6">
        <v>63405980.22</v>
      </c>
      <c r="D683" s="6">
        <v>2481282228.74</v>
      </c>
      <c r="E683" s="6">
        <v>0</v>
      </c>
      <c r="F683" s="6">
        <v>0</v>
      </c>
      <c r="G683" s="6">
        <v>0</v>
      </c>
      <c r="H683" s="6">
        <v>0</v>
      </c>
      <c r="I683" s="6">
        <v>3215078656.93</v>
      </c>
      <c r="J683" s="6"/>
      <c r="K683" s="6">
        <v>310900348.09</v>
      </c>
      <c r="L683" s="6">
        <v>0</v>
      </c>
      <c r="M683" s="6">
        <v>0</v>
      </c>
      <c r="N683" s="6">
        <v>0</v>
      </c>
      <c r="O683" s="6">
        <v>48572701.3</v>
      </c>
      <c r="P683" s="6">
        <v>0</v>
      </c>
      <c r="Q683" s="6">
        <v>2777383205.74</v>
      </c>
      <c r="R683" s="6">
        <v>2230673891.11</v>
      </c>
      <c r="S683" s="6">
        <v>0</v>
      </c>
      <c r="T683" s="6">
        <v>101430916.96</v>
      </c>
      <c r="U683" s="6">
        <v>0</v>
      </c>
      <c r="V683" s="6">
        <v>0</v>
      </c>
      <c r="W683" s="6">
        <v>0</v>
      </c>
      <c r="X683" s="6">
        <v>316001463.98</v>
      </c>
      <c r="Y683" s="6">
        <v>1037858985.46</v>
      </c>
      <c r="Z683" s="6">
        <v>114391437.15</v>
      </c>
      <c r="AA683" s="6">
        <v>0</v>
      </c>
      <c r="AB683" s="6">
        <v>0</v>
      </c>
      <c r="AC683" s="6"/>
      <c r="AD683" s="6">
        <v>554890258.94</v>
      </c>
      <c r="AE683" s="6">
        <v>596737929.87</v>
      </c>
      <c r="AF683" s="6">
        <v>0</v>
      </c>
      <c r="AG683" s="6">
        <v>27061774.76</v>
      </c>
      <c r="AH683" s="6">
        <v>37182460.33</v>
      </c>
      <c r="AI683" s="6">
        <v>62535572.65</v>
      </c>
      <c r="AJ683" s="1">
        <f t="shared" si="33"/>
        <v>11165321948.87</v>
      </c>
      <c r="AK683" s="1">
        <f t="shared" si="34"/>
        <v>2810065863.36</v>
      </c>
      <c r="AL683" s="1">
        <f t="shared" si="35"/>
        <v>13975387812.23</v>
      </c>
    </row>
    <row r="684" spans="1:38">
      <c r="A684" s="5" t="s">
        <v>1402</v>
      </c>
      <c r="B684" s="5" t="s">
        <v>1403</v>
      </c>
      <c r="C684" s="6">
        <v>17587426.5</v>
      </c>
      <c r="D684" s="6">
        <v>2478883682.1</v>
      </c>
      <c r="E684" s="6">
        <v>0</v>
      </c>
      <c r="F684" s="6">
        <v>0</v>
      </c>
      <c r="G684" s="6">
        <v>1534040686.01</v>
      </c>
      <c r="H684" s="6">
        <v>0</v>
      </c>
      <c r="I684" s="6">
        <v>793397874.38</v>
      </c>
      <c r="J684" s="6"/>
      <c r="K684" s="6">
        <v>63496611.19</v>
      </c>
      <c r="L684" s="6">
        <v>0</v>
      </c>
      <c r="M684" s="6">
        <v>0</v>
      </c>
      <c r="N684" s="6">
        <v>0</v>
      </c>
      <c r="O684" s="6">
        <v>53233856.36</v>
      </c>
      <c r="P684" s="6">
        <v>0</v>
      </c>
      <c r="Q684" s="6">
        <v>771173166.03</v>
      </c>
      <c r="R684" s="6">
        <v>26566287.7</v>
      </c>
      <c r="S684" s="6">
        <v>0</v>
      </c>
      <c r="T684" s="6">
        <v>158354498.23</v>
      </c>
      <c r="U684" s="6">
        <v>0</v>
      </c>
      <c r="V684" s="6">
        <v>117557599.36</v>
      </c>
      <c r="W684" s="6">
        <v>0</v>
      </c>
      <c r="X684" s="6">
        <v>17348882.8</v>
      </c>
      <c r="Y684" s="6">
        <v>438899330.5</v>
      </c>
      <c r="Z684" s="6">
        <v>19130438.56</v>
      </c>
      <c r="AA684" s="6">
        <v>0</v>
      </c>
      <c r="AB684" s="6">
        <v>0</v>
      </c>
      <c r="AC684" s="6"/>
      <c r="AD684" s="6">
        <v>162942418.48</v>
      </c>
      <c r="AE684" s="6">
        <v>0</v>
      </c>
      <c r="AF684" s="6">
        <v>1239167.63</v>
      </c>
      <c r="AG684" s="6">
        <v>10180911.5</v>
      </c>
      <c r="AH684" s="6">
        <v>37220528.37</v>
      </c>
      <c r="AI684" s="6">
        <v>51144958.2</v>
      </c>
      <c r="AJ684" s="1">
        <f t="shared" si="33"/>
        <v>5879146662</v>
      </c>
      <c r="AK684" s="1">
        <f t="shared" si="34"/>
        <v>873251661.9</v>
      </c>
      <c r="AL684" s="1">
        <f t="shared" si="35"/>
        <v>6752398323.9</v>
      </c>
    </row>
    <row r="685" spans="1:38">
      <c r="A685" s="5" t="s">
        <v>1404</v>
      </c>
      <c r="B685" s="5" t="s">
        <v>1405</v>
      </c>
      <c r="C685" s="6">
        <v>8625047.89</v>
      </c>
      <c r="D685" s="6">
        <v>2469393927.97</v>
      </c>
      <c r="E685" s="6">
        <v>0</v>
      </c>
      <c r="F685" s="6">
        <v>0</v>
      </c>
      <c r="G685" s="6">
        <v>0</v>
      </c>
      <c r="H685" s="6">
        <v>0</v>
      </c>
      <c r="I685" s="6">
        <v>5786729388.59</v>
      </c>
      <c r="J685" s="6"/>
      <c r="K685" s="6">
        <v>279987487.63</v>
      </c>
      <c r="L685" s="6">
        <v>0</v>
      </c>
      <c r="M685" s="6">
        <v>0</v>
      </c>
      <c r="N685" s="6">
        <v>0</v>
      </c>
      <c r="O685" s="6">
        <v>316978847.93</v>
      </c>
      <c r="P685" s="6">
        <v>0</v>
      </c>
      <c r="Q685" s="6">
        <v>6724151780.72</v>
      </c>
      <c r="R685" s="6">
        <v>0</v>
      </c>
      <c r="S685" s="6">
        <v>89755168.95</v>
      </c>
      <c r="T685" s="6">
        <v>2180201612.75</v>
      </c>
      <c r="U685" s="6">
        <v>0</v>
      </c>
      <c r="V685" s="6">
        <v>45837556.85</v>
      </c>
      <c r="W685" s="6">
        <v>0</v>
      </c>
      <c r="X685" s="6">
        <v>1192821.09</v>
      </c>
      <c r="Y685" s="6">
        <v>3122075916.29</v>
      </c>
      <c r="Z685" s="6">
        <v>823907381.08</v>
      </c>
      <c r="AA685" s="6">
        <v>0</v>
      </c>
      <c r="AB685" s="6">
        <v>0</v>
      </c>
      <c r="AC685" s="6"/>
      <c r="AD685" s="6">
        <v>601466517.12</v>
      </c>
      <c r="AE685" s="6">
        <v>484762796.74</v>
      </c>
      <c r="AF685" s="6">
        <v>2023861716.63</v>
      </c>
      <c r="AG685" s="6">
        <v>668966399.99</v>
      </c>
      <c r="AH685" s="6">
        <v>891629635.14</v>
      </c>
      <c r="AI685" s="6">
        <v>338264367.54</v>
      </c>
      <c r="AJ685" s="1">
        <f t="shared" si="33"/>
        <v>17847198214.54</v>
      </c>
      <c r="AK685" s="1">
        <f t="shared" si="34"/>
        <v>9010590156.36</v>
      </c>
      <c r="AL685" s="1">
        <f t="shared" si="35"/>
        <v>26857788370.9</v>
      </c>
    </row>
    <row r="686" spans="1:38">
      <c r="A686" s="5" t="s">
        <v>1406</v>
      </c>
      <c r="B686" s="5" t="s">
        <v>1407</v>
      </c>
      <c r="C686" s="6">
        <v>1024004047.64</v>
      </c>
      <c r="D686" s="6">
        <v>2467946873.17</v>
      </c>
      <c r="E686" s="6">
        <v>0</v>
      </c>
      <c r="F686" s="6">
        <v>0</v>
      </c>
      <c r="G686" s="6">
        <v>831614698.62</v>
      </c>
      <c r="H686" s="6">
        <v>0</v>
      </c>
      <c r="I686" s="6">
        <v>408433482.82</v>
      </c>
      <c r="J686" s="6"/>
      <c r="K686" s="6">
        <v>48712897.41</v>
      </c>
      <c r="L686" s="6">
        <v>0</v>
      </c>
      <c r="M686" s="6">
        <v>0</v>
      </c>
      <c r="N686" s="6">
        <v>0</v>
      </c>
      <c r="O686" s="6">
        <v>37148733.65</v>
      </c>
      <c r="P686" s="6">
        <v>0</v>
      </c>
      <c r="Q686" s="6">
        <v>0</v>
      </c>
      <c r="R686" s="6">
        <v>0</v>
      </c>
      <c r="S686" s="6">
        <v>50085769.45</v>
      </c>
      <c r="T686" s="6">
        <v>24147071.39</v>
      </c>
      <c r="U686" s="6">
        <v>0</v>
      </c>
      <c r="V686" s="6">
        <v>0</v>
      </c>
      <c r="W686" s="6">
        <v>0</v>
      </c>
      <c r="X686" s="6">
        <v>208169060.7</v>
      </c>
      <c r="Y686" s="6">
        <v>730299684.46</v>
      </c>
      <c r="Z686" s="6">
        <v>0</v>
      </c>
      <c r="AA686" s="6">
        <v>0</v>
      </c>
      <c r="AB686" s="6">
        <v>0</v>
      </c>
      <c r="AC686" s="6"/>
      <c r="AD686" s="6">
        <v>2349709.43</v>
      </c>
      <c r="AE686" s="6">
        <v>0</v>
      </c>
      <c r="AF686" s="6">
        <v>3808266.8</v>
      </c>
      <c r="AG686" s="6">
        <v>9011404.22</v>
      </c>
      <c r="AH686" s="6">
        <v>124913763.8</v>
      </c>
      <c r="AI686" s="6">
        <v>10270136.59</v>
      </c>
      <c r="AJ686" s="1">
        <f t="shared" si="33"/>
        <v>3868089526.51</v>
      </c>
      <c r="AK686" s="1">
        <f t="shared" si="34"/>
        <v>2112826073.64</v>
      </c>
      <c r="AL686" s="1">
        <f t="shared" si="35"/>
        <v>5980915600.15</v>
      </c>
    </row>
    <row r="687" spans="1:38">
      <c r="A687" s="5" t="s">
        <v>1408</v>
      </c>
      <c r="B687" s="5" t="s">
        <v>1409</v>
      </c>
      <c r="C687" s="6">
        <v>627010689.15</v>
      </c>
      <c r="D687" s="6">
        <v>2466937583</v>
      </c>
      <c r="E687" s="6">
        <v>0</v>
      </c>
      <c r="F687" s="6">
        <v>0</v>
      </c>
      <c r="G687" s="6">
        <v>1201594348.57</v>
      </c>
      <c r="H687" s="6">
        <v>0</v>
      </c>
      <c r="I687" s="6">
        <v>17074233.54</v>
      </c>
      <c r="J687" s="6"/>
      <c r="K687" s="6">
        <v>7213335.52</v>
      </c>
      <c r="L687" s="6">
        <v>0</v>
      </c>
      <c r="M687" s="6">
        <v>0</v>
      </c>
      <c r="N687" s="6">
        <v>0</v>
      </c>
      <c r="O687" s="6">
        <v>102759739.27</v>
      </c>
      <c r="P687" s="6">
        <v>0</v>
      </c>
      <c r="Q687" s="6">
        <v>86083342.48</v>
      </c>
      <c r="R687" s="6">
        <v>0</v>
      </c>
      <c r="S687" s="6">
        <v>0</v>
      </c>
      <c r="T687" s="6">
        <v>69575729.22</v>
      </c>
      <c r="U687" s="6">
        <v>0</v>
      </c>
      <c r="V687" s="6">
        <v>0</v>
      </c>
      <c r="W687" s="6">
        <v>0</v>
      </c>
      <c r="X687" s="6">
        <v>0</v>
      </c>
      <c r="Y687" s="6">
        <v>3188265582.55</v>
      </c>
      <c r="Z687" s="6">
        <v>106294140.51</v>
      </c>
      <c r="AA687" s="6">
        <v>0</v>
      </c>
      <c r="AB687" s="6">
        <v>0</v>
      </c>
      <c r="AC687" s="6"/>
      <c r="AD687" s="6">
        <v>415547923.64</v>
      </c>
      <c r="AE687" s="6">
        <v>0</v>
      </c>
      <c r="AF687" s="6">
        <v>0</v>
      </c>
      <c r="AG687" s="6">
        <v>41756530.78</v>
      </c>
      <c r="AH687" s="6">
        <v>0</v>
      </c>
      <c r="AI687" s="6">
        <v>501173838.02</v>
      </c>
      <c r="AJ687" s="1">
        <f t="shared" si="33"/>
        <v>3951238311.6</v>
      </c>
      <c r="AK687" s="1">
        <f t="shared" si="34"/>
        <v>4880048704.65</v>
      </c>
      <c r="AL687" s="1">
        <f t="shared" si="35"/>
        <v>8831287016.25</v>
      </c>
    </row>
    <row r="688" spans="1:38">
      <c r="A688" s="5" t="s">
        <v>1410</v>
      </c>
      <c r="B688" s="5" t="s">
        <v>1411</v>
      </c>
      <c r="C688" s="6">
        <v>228090292.31</v>
      </c>
      <c r="D688" s="6">
        <v>2460093872.89</v>
      </c>
      <c r="E688" s="6">
        <v>0</v>
      </c>
      <c r="F688" s="6">
        <v>0</v>
      </c>
      <c r="G688" s="6">
        <v>42445000</v>
      </c>
      <c r="H688" s="6">
        <v>0</v>
      </c>
      <c r="I688" s="6">
        <v>3258356369.24</v>
      </c>
      <c r="J688" s="6"/>
      <c r="K688" s="6">
        <v>953664783.74</v>
      </c>
      <c r="L688" s="6">
        <v>0</v>
      </c>
      <c r="M688" s="6">
        <v>0</v>
      </c>
      <c r="N688" s="6">
        <v>0</v>
      </c>
      <c r="O688" s="6">
        <v>218342039.16</v>
      </c>
      <c r="P688" s="6">
        <v>0</v>
      </c>
      <c r="Q688" s="6">
        <v>2029883622.64</v>
      </c>
      <c r="R688" s="6">
        <v>0</v>
      </c>
      <c r="S688" s="6">
        <v>0</v>
      </c>
      <c r="T688" s="6">
        <v>195357738.92</v>
      </c>
      <c r="U688" s="6">
        <v>0</v>
      </c>
      <c r="V688" s="6">
        <v>5450000</v>
      </c>
      <c r="W688" s="6">
        <v>0</v>
      </c>
      <c r="X688" s="6">
        <v>62961546.68</v>
      </c>
      <c r="Y688" s="6">
        <v>3038309304.53</v>
      </c>
      <c r="Z688" s="6">
        <v>797903682.44</v>
      </c>
      <c r="AA688" s="6">
        <v>0</v>
      </c>
      <c r="AB688" s="6">
        <v>0</v>
      </c>
      <c r="AC688" s="6"/>
      <c r="AD688" s="6">
        <v>311059040.35</v>
      </c>
      <c r="AE688" s="6">
        <v>0</v>
      </c>
      <c r="AF688" s="6">
        <v>0</v>
      </c>
      <c r="AG688" s="6">
        <v>9721665.04</v>
      </c>
      <c r="AH688" s="6">
        <v>25145566.28</v>
      </c>
      <c r="AI688" s="6">
        <v>1147126271.02</v>
      </c>
      <c r="AJ688" s="1">
        <f t="shared" si="33"/>
        <v>9158143426.59</v>
      </c>
      <c r="AK688" s="1">
        <f t="shared" si="34"/>
        <v>5625767368.65</v>
      </c>
      <c r="AL688" s="1">
        <f t="shared" si="35"/>
        <v>14783910795.24</v>
      </c>
    </row>
    <row r="689" spans="1:38">
      <c r="A689" s="5" t="s">
        <v>1412</v>
      </c>
      <c r="B689" s="5" t="s">
        <v>1413</v>
      </c>
      <c r="C689" s="6">
        <v>698651421.63</v>
      </c>
      <c r="D689" s="6">
        <v>2458195980.93</v>
      </c>
      <c r="E689" s="6">
        <v>0</v>
      </c>
      <c r="F689" s="6">
        <v>0</v>
      </c>
      <c r="G689" s="6">
        <v>284070.13</v>
      </c>
      <c r="H689" s="6">
        <v>0</v>
      </c>
      <c r="I689" s="6">
        <v>1746677453.76</v>
      </c>
      <c r="J689" s="6"/>
      <c r="K689" s="6">
        <v>39161132.16</v>
      </c>
      <c r="L689" s="6">
        <v>0</v>
      </c>
      <c r="M689" s="6">
        <v>0</v>
      </c>
      <c r="N689" s="6">
        <v>0</v>
      </c>
      <c r="O689" s="6">
        <v>22616184.65</v>
      </c>
      <c r="P689" s="6">
        <v>0</v>
      </c>
      <c r="Q689" s="6">
        <v>1586697562.39</v>
      </c>
      <c r="R689" s="6">
        <v>0</v>
      </c>
      <c r="S689" s="6">
        <v>22300000</v>
      </c>
      <c r="T689" s="6">
        <v>26590487.85</v>
      </c>
      <c r="U689" s="6">
        <v>0</v>
      </c>
      <c r="V689" s="6">
        <v>77500000</v>
      </c>
      <c r="W689" s="6">
        <v>-150849</v>
      </c>
      <c r="X689" s="6">
        <v>0</v>
      </c>
      <c r="Y689" s="6">
        <v>3244705395.13</v>
      </c>
      <c r="Z689" s="6">
        <v>991419250.1</v>
      </c>
      <c r="AA689" s="6">
        <v>0</v>
      </c>
      <c r="AB689" s="6">
        <v>0</v>
      </c>
      <c r="AC689" s="6"/>
      <c r="AD689" s="6">
        <v>237633034.92</v>
      </c>
      <c r="AE689" s="6">
        <v>46792624.53</v>
      </c>
      <c r="AF689" s="6">
        <v>619947.54</v>
      </c>
      <c r="AG689" s="6">
        <v>49088188.89</v>
      </c>
      <c r="AH689" s="6">
        <v>122312184.53</v>
      </c>
      <c r="AI689" s="6">
        <v>439802715.65</v>
      </c>
      <c r="AJ689" s="1">
        <f t="shared" si="33"/>
        <v>5902522871.87</v>
      </c>
      <c r="AK689" s="1">
        <f t="shared" si="34"/>
        <v>5908373913.92</v>
      </c>
      <c r="AL689" s="1">
        <f t="shared" si="35"/>
        <v>11810896785.79</v>
      </c>
    </row>
    <row r="690" spans="1:38">
      <c r="A690" s="5" t="s">
        <v>1414</v>
      </c>
      <c r="B690" s="5" t="s">
        <v>1415</v>
      </c>
      <c r="C690" s="6">
        <v>18965485.45</v>
      </c>
      <c r="D690" s="6">
        <v>2450753767.43</v>
      </c>
      <c r="E690" s="6">
        <v>0</v>
      </c>
      <c r="F690" s="6">
        <v>0</v>
      </c>
      <c r="G690" s="6">
        <v>258547303.25</v>
      </c>
      <c r="H690" s="6">
        <v>0</v>
      </c>
      <c r="I690" s="6">
        <v>59139568.26</v>
      </c>
      <c r="J690" s="6"/>
      <c r="K690" s="6">
        <v>81204633.35</v>
      </c>
      <c r="L690" s="6">
        <v>0</v>
      </c>
      <c r="M690" s="6">
        <v>0</v>
      </c>
      <c r="N690" s="6">
        <v>0</v>
      </c>
      <c r="O690" s="6">
        <v>72501462.36</v>
      </c>
      <c r="P690" s="6">
        <v>0</v>
      </c>
      <c r="Q690" s="6">
        <v>3095934951.77</v>
      </c>
      <c r="R690" s="6">
        <v>0</v>
      </c>
      <c r="S690" s="6">
        <v>0</v>
      </c>
      <c r="T690" s="6">
        <v>563755196.98</v>
      </c>
      <c r="U690" s="6">
        <v>0</v>
      </c>
      <c r="V690" s="6">
        <v>0</v>
      </c>
      <c r="W690" s="6">
        <v>0</v>
      </c>
      <c r="X690" s="6">
        <v>14448100.23</v>
      </c>
      <c r="Y690" s="6">
        <v>2324164880.02</v>
      </c>
      <c r="Z690" s="6">
        <v>1570166756.43</v>
      </c>
      <c r="AA690" s="6">
        <v>480489103.05</v>
      </c>
      <c r="AB690" s="6">
        <v>0</v>
      </c>
      <c r="AC690" s="6"/>
      <c r="AD690" s="6">
        <v>59474906.91</v>
      </c>
      <c r="AE690" s="6">
        <v>0</v>
      </c>
      <c r="AF690" s="6">
        <v>0</v>
      </c>
      <c r="AG690" s="6">
        <v>25320087.57</v>
      </c>
      <c r="AH690" s="6">
        <v>781007398.92</v>
      </c>
      <c r="AI690" s="6">
        <v>210907381.28</v>
      </c>
      <c r="AJ690" s="1">
        <f t="shared" si="33"/>
        <v>6581836883.4</v>
      </c>
      <c r="AK690" s="1">
        <f t="shared" si="34"/>
        <v>5484944099.86</v>
      </c>
      <c r="AL690" s="1">
        <f t="shared" si="35"/>
        <v>12066780983.26</v>
      </c>
    </row>
    <row r="691" spans="1:38">
      <c r="A691" s="5" t="s">
        <v>1416</v>
      </c>
      <c r="B691" s="5" t="s">
        <v>1417</v>
      </c>
      <c r="C691" s="6">
        <v>1561402755.32</v>
      </c>
      <c r="D691" s="6">
        <v>2440201298.86</v>
      </c>
      <c r="E691" s="6">
        <v>0</v>
      </c>
      <c r="F691" s="6">
        <v>0</v>
      </c>
      <c r="G691" s="6">
        <v>0</v>
      </c>
      <c r="H691" s="6">
        <v>0</v>
      </c>
      <c r="I691" s="6">
        <v>1129059949.68</v>
      </c>
      <c r="J691" s="6"/>
      <c r="K691" s="6">
        <v>708088850.13</v>
      </c>
      <c r="L691" s="6">
        <v>0</v>
      </c>
      <c r="M691" s="6">
        <v>0</v>
      </c>
      <c r="N691" s="6">
        <v>0</v>
      </c>
      <c r="O691" s="6">
        <v>14820687.21</v>
      </c>
      <c r="P691" s="6">
        <v>0</v>
      </c>
      <c r="Q691" s="6">
        <v>1161191079.5</v>
      </c>
      <c r="R691" s="6">
        <v>0</v>
      </c>
      <c r="S691" s="6">
        <v>0</v>
      </c>
      <c r="T691" s="6">
        <v>70783077.84</v>
      </c>
      <c r="U691" s="6">
        <v>0</v>
      </c>
      <c r="V691" s="6">
        <v>0</v>
      </c>
      <c r="W691" s="6">
        <v>0</v>
      </c>
      <c r="X691" s="6">
        <v>7110957.75</v>
      </c>
      <c r="Y691" s="6">
        <v>4647841742.23</v>
      </c>
      <c r="Z691" s="6">
        <v>389492629.19</v>
      </c>
      <c r="AA691" s="6">
        <v>0</v>
      </c>
      <c r="AB691" s="6">
        <v>0</v>
      </c>
      <c r="AC691" s="6"/>
      <c r="AD691" s="6">
        <v>270758844.64</v>
      </c>
      <c r="AE691" s="6">
        <v>0</v>
      </c>
      <c r="AF691" s="6">
        <v>0</v>
      </c>
      <c r="AG691" s="6">
        <v>58171277.49</v>
      </c>
      <c r="AH691" s="6">
        <v>75178157.95</v>
      </c>
      <c r="AI691" s="6">
        <v>146935985.44</v>
      </c>
      <c r="AJ691" s="1">
        <f t="shared" si="33"/>
        <v>5524144943.22</v>
      </c>
      <c r="AK691" s="1">
        <f t="shared" si="34"/>
        <v>7156892350.01</v>
      </c>
      <c r="AL691" s="1">
        <f t="shared" si="35"/>
        <v>12681037293.23</v>
      </c>
    </row>
    <row r="692" spans="1:38">
      <c r="A692" s="5" t="s">
        <v>1418</v>
      </c>
      <c r="B692" s="5" t="s">
        <v>1419</v>
      </c>
      <c r="C692" s="6">
        <v>0</v>
      </c>
      <c r="D692" s="6">
        <v>2438810183.67</v>
      </c>
      <c r="E692" s="6">
        <v>0</v>
      </c>
      <c r="F692" s="6">
        <v>0</v>
      </c>
      <c r="G692" s="6">
        <v>0</v>
      </c>
      <c r="H692" s="6">
        <v>29729571.37</v>
      </c>
      <c r="I692" s="6">
        <v>3207208304.13</v>
      </c>
      <c r="J692" s="6"/>
      <c r="K692" s="6">
        <v>322510199.02</v>
      </c>
      <c r="L692" s="6">
        <v>0</v>
      </c>
      <c r="M692" s="6">
        <v>0</v>
      </c>
      <c r="N692" s="6">
        <v>0</v>
      </c>
      <c r="O692" s="6">
        <v>43969703.88</v>
      </c>
      <c r="P692" s="6">
        <v>0</v>
      </c>
      <c r="Q692" s="6">
        <v>1506327800.93</v>
      </c>
      <c r="R692" s="6">
        <v>0</v>
      </c>
      <c r="S692" s="6">
        <v>0</v>
      </c>
      <c r="T692" s="6">
        <v>207586842.38</v>
      </c>
      <c r="U692" s="6">
        <v>0</v>
      </c>
      <c r="V692" s="6">
        <v>0</v>
      </c>
      <c r="W692" s="6">
        <v>0</v>
      </c>
      <c r="X692" s="6">
        <v>0</v>
      </c>
      <c r="Y692" s="6">
        <v>3369237187.12</v>
      </c>
      <c r="Z692" s="6">
        <v>442432652.21</v>
      </c>
      <c r="AA692" s="6">
        <v>0</v>
      </c>
      <c r="AB692" s="6">
        <v>0</v>
      </c>
      <c r="AC692" s="6"/>
      <c r="AD692" s="6">
        <v>489574376.74</v>
      </c>
      <c r="AE692" s="6">
        <v>1382265</v>
      </c>
      <c r="AF692" s="6">
        <v>15514588.54</v>
      </c>
      <c r="AG692" s="6">
        <v>6408568.02</v>
      </c>
      <c r="AH692" s="6">
        <v>108488842.59</v>
      </c>
      <c r="AI692" s="6">
        <v>259857129.16</v>
      </c>
      <c r="AJ692" s="1">
        <f t="shared" si="33"/>
        <v>7756142605.38</v>
      </c>
      <c r="AK692" s="1">
        <f t="shared" si="34"/>
        <v>4692895609.38</v>
      </c>
      <c r="AL692" s="1">
        <f t="shared" si="35"/>
        <v>12449038214.76</v>
      </c>
    </row>
    <row r="693" spans="1:38">
      <c r="A693" s="5" t="s">
        <v>1420</v>
      </c>
      <c r="B693" s="5" t="s">
        <v>1421</v>
      </c>
      <c r="C693" s="6">
        <v>171328233.88</v>
      </c>
      <c r="D693" s="6">
        <v>2438781605.31</v>
      </c>
      <c r="E693" s="6">
        <v>0</v>
      </c>
      <c r="F693" s="6">
        <v>0</v>
      </c>
      <c r="G693" s="6">
        <v>696270000</v>
      </c>
      <c r="H693" s="6">
        <v>0</v>
      </c>
      <c r="I693" s="6">
        <v>103104734.43</v>
      </c>
      <c r="J693" s="6"/>
      <c r="K693" s="6">
        <v>728669561.85</v>
      </c>
      <c r="L693" s="6">
        <v>0</v>
      </c>
      <c r="M693" s="6">
        <v>0</v>
      </c>
      <c r="N693" s="6">
        <v>0</v>
      </c>
      <c r="O693" s="6">
        <v>17181296.49</v>
      </c>
      <c r="P693" s="6">
        <v>0</v>
      </c>
      <c r="Q693" s="6">
        <v>439828631.18</v>
      </c>
      <c r="R693" s="6">
        <v>0</v>
      </c>
      <c r="S693" s="6">
        <v>0</v>
      </c>
      <c r="T693" s="6">
        <v>120916676.89</v>
      </c>
      <c r="U693" s="6">
        <v>0</v>
      </c>
      <c r="V693" s="6">
        <v>0</v>
      </c>
      <c r="W693" s="6">
        <v>0</v>
      </c>
      <c r="X693" s="6">
        <v>0</v>
      </c>
      <c r="Y693" s="6">
        <v>3940232645.55</v>
      </c>
      <c r="Z693" s="6">
        <v>412400561.62</v>
      </c>
      <c r="AA693" s="6">
        <v>0</v>
      </c>
      <c r="AB693" s="6">
        <v>0</v>
      </c>
      <c r="AC693" s="6"/>
      <c r="AD693" s="6">
        <v>137112474.27</v>
      </c>
      <c r="AE693" s="6">
        <v>0</v>
      </c>
      <c r="AF693" s="6">
        <v>0</v>
      </c>
      <c r="AG693" s="6">
        <v>64661653.61</v>
      </c>
      <c r="AH693" s="6">
        <v>64443742.1</v>
      </c>
      <c r="AI693" s="6">
        <v>4292148.84</v>
      </c>
      <c r="AJ693" s="1">
        <f t="shared" si="33"/>
        <v>4544752506.15</v>
      </c>
      <c r="AK693" s="1">
        <f t="shared" si="34"/>
        <v>4794471459.87</v>
      </c>
      <c r="AL693" s="1">
        <f t="shared" si="35"/>
        <v>9339223966.02</v>
      </c>
    </row>
    <row r="694" spans="1:38">
      <c r="A694" s="5" t="s">
        <v>1422</v>
      </c>
      <c r="B694" s="5" t="s">
        <v>1423</v>
      </c>
      <c r="C694" s="6">
        <v>961801889.43</v>
      </c>
      <c r="D694" s="6">
        <v>2436888083.55</v>
      </c>
      <c r="E694" s="6">
        <v>0</v>
      </c>
      <c r="F694" s="6">
        <v>0</v>
      </c>
      <c r="G694" s="6">
        <v>194717308.95</v>
      </c>
      <c r="H694" s="6">
        <v>9880174.8</v>
      </c>
      <c r="I694" s="6">
        <v>363071804.45</v>
      </c>
      <c r="J694" s="6"/>
      <c r="K694" s="6">
        <v>5090508076.35</v>
      </c>
      <c r="L694" s="6">
        <v>0</v>
      </c>
      <c r="M694" s="6">
        <v>0</v>
      </c>
      <c r="N694" s="6">
        <v>0</v>
      </c>
      <c r="O694" s="6">
        <v>202123532.04</v>
      </c>
      <c r="P694" s="6">
        <v>0</v>
      </c>
      <c r="Q694" s="6">
        <v>14950045564.52</v>
      </c>
      <c r="R694" s="6">
        <v>0</v>
      </c>
      <c r="S694" s="6">
        <v>0</v>
      </c>
      <c r="T694" s="6">
        <v>1370573875.85</v>
      </c>
      <c r="U694" s="6">
        <v>0</v>
      </c>
      <c r="V694" s="6">
        <v>0</v>
      </c>
      <c r="W694" s="6">
        <v>0</v>
      </c>
      <c r="X694" s="6">
        <v>0</v>
      </c>
      <c r="Y694" s="6">
        <v>14543204032.31</v>
      </c>
      <c r="Z694" s="6">
        <v>920968182.97</v>
      </c>
      <c r="AA694" s="6">
        <v>0</v>
      </c>
      <c r="AB694" s="6">
        <v>0</v>
      </c>
      <c r="AC694" s="6"/>
      <c r="AD694" s="6">
        <v>1523314148.28</v>
      </c>
      <c r="AE694" s="6">
        <v>4956646.44</v>
      </c>
      <c r="AF694" s="6">
        <v>0</v>
      </c>
      <c r="AG694" s="6">
        <v>347424333.99</v>
      </c>
      <c r="AH694" s="6">
        <v>413848937.9</v>
      </c>
      <c r="AI694" s="6">
        <v>45612000</v>
      </c>
      <c r="AJ694" s="1">
        <f t="shared" si="33"/>
        <v>24617808420.51</v>
      </c>
      <c r="AK694" s="1">
        <f t="shared" si="34"/>
        <v>18761130171.32</v>
      </c>
      <c r="AL694" s="1">
        <f t="shared" si="35"/>
        <v>43378938591.83</v>
      </c>
    </row>
    <row r="695" spans="1:38">
      <c r="A695" s="5" t="s">
        <v>1424</v>
      </c>
      <c r="B695" s="5" t="s">
        <v>1425</v>
      </c>
      <c r="C695" s="6">
        <v>1163918285.75</v>
      </c>
      <c r="D695" s="6">
        <v>2433719767.68</v>
      </c>
      <c r="E695" s="6">
        <v>0</v>
      </c>
      <c r="F695" s="6">
        <v>0</v>
      </c>
      <c r="G695" s="6">
        <v>0</v>
      </c>
      <c r="H695" s="6">
        <v>1376133.88</v>
      </c>
      <c r="I695" s="6">
        <v>1980017171.31</v>
      </c>
      <c r="J695" s="6"/>
      <c r="K695" s="6">
        <v>329335548.13</v>
      </c>
      <c r="L695" s="6">
        <v>0</v>
      </c>
      <c r="M695" s="6">
        <v>0</v>
      </c>
      <c r="N695" s="6">
        <v>0</v>
      </c>
      <c r="O695" s="6">
        <v>75654560.6</v>
      </c>
      <c r="P695" s="6">
        <v>0</v>
      </c>
      <c r="Q695" s="6">
        <v>1604457810.36</v>
      </c>
      <c r="R695" s="6">
        <v>8271900.22</v>
      </c>
      <c r="S695" s="6">
        <v>0</v>
      </c>
      <c r="T695" s="6">
        <v>64454295.76</v>
      </c>
      <c r="U695" s="6">
        <v>0</v>
      </c>
      <c r="V695" s="6">
        <v>9440925.38</v>
      </c>
      <c r="W695" s="6">
        <v>0</v>
      </c>
      <c r="X695" s="6">
        <v>79845801.5</v>
      </c>
      <c r="Y695" s="6">
        <v>1234398341.54</v>
      </c>
      <c r="Z695" s="6">
        <v>218655812.89</v>
      </c>
      <c r="AA695" s="6">
        <v>0</v>
      </c>
      <c r="AB695" s="6">
        <v>0</v>
      </c>
      <c r="AC695" s="6"/>
      <c r="AD695" s="6">
        <v>607450225.42</v>
      </c>
      <c r="AE695" s="6">
        <v>0</v>
      </c>
      <c r="AF695" s="6">
        <v>13144480.22</v>
      </c>
      <c r="AG695" s="6">
        <v>0</v>
      </c>
      <c r="AH695" s="6">
        <v>112542153.01</v>
      </c>
      <c r="AI695" s="6">
        <v>0</v>
      </c>
      <c r="AJ695" s="1">
        <f t="shared" si="33"/>
        <v>6497287187.94</v>
      </c>
      <c r="AK695" s="1">
        <f t="shared" si="34"/>
        <v>3439396025.71</v>
      </c>
      <c r="AL695" s="1">
        <f t="shared" si="35"/>
        <v>9936683213.65</v>
      </c>
    </row>
    <row r="696" spans="1:38">
      <c r="A696" s="5" t="s">
        <v>1426</v>
      </c>
      <c r="B696" s="5" t="s">
        <v>1427</v>
      </c>
      <c r="C696" s="6">
        <v>0</v>
      </c>
      <c r="D696" s="6">
        <v>2423099136.06</v>
      </c>
      <c r="E696" s="6">
        <v>0</v>
      </c>
      <c r="F696" s="6">
        <v>0</v>
      </c>
      <c r="G696" s="6">
        <v>176462814.32</v>
      </c>
      <c r="H696" s="6">
        <v>0</v>
      </c>
      <c r="I696" s="6">
        <v>958206373.84</v>
      </c>
      <c r="J696" s="6"/>
      <c r="K696" s="6">
        <v>1603433139.63</v>
      </c>
      <c r="L696" s="6">
        <v>0</v>
      </c>
      <c r="M696" s="6">
        <v>0</v>
      </c>
      <c r="N696" s="6">
        <v>0</v>
      </c>
      <c r="O696" s="6">
        <v>21929956.97</v>
      </c>
      <c r="P696" s="6">
        <v>0</v>
      </c>
      <c r="Q696" s="6">
        <v>4826241185.48</v>
      </c>
      <c r="R696" s="6">
        <v>0</v>
      </c>
      <c r="S696" s="6">
        <v>0</v>
      </c>
      <c r="T696" s="6">
        <v>235525012.97</v>
      </c>
      <c r="U696" s="6">
        <v>0</v>
      </c>
      <c r="V696" s="6">
        <v>0</v>
      </c>
      <c r="W696" s="6">
        <v>0</v>
      </c>
      <c r="X696" s="6">
        <v>11007040.82</v>
      </c>
      <c r="Y696" s="6">
        <v>3051235478.66</v>
      </c>
      <c r="Z696" s="6">
        <v>914843043.51</v>
      </c>
      <c r="AA696" s="6">
        <v>0</v>
      </c>
      <c r="AB696" s="6">
        <v>0</v>
      </c>
      <c r="AC696" s="6"/>
      <c r="AD696" s="6">
        <v>745703722.9</v>
      </c>
      <c r="AE696" s="6">
        <v>0</v>
      </c>
      <c r="AF696" s="6">
        <v>168911273.17</v>
      </c>
      <c r="AG696" s="6">
        <v>28029853.96</v>
      </c>
      <c r="AH696" s="6">
        <v>83378563.63</v>
      </c>
      <c r="AI696" s="6">
        <v>132822456.64</v>
      </c>
      <c r="AJ696" s="1">
        <f t="shared" si="33"/>
        <v>10244897619.27</v>
      </c>
      <c r="AK696" s="1">
        <f t="shared" si="34"/>
        <v>5135931433.29</v>
      </c>
      <c r="AL696" s="1">
        <f t="shared" si="35"/>
        <v>15380829052.56</v>
      </c>
    </row>
    <row r="697" spans="1:38">
      <c r="A697" s="5" t="s">
        <v>1428</v>
      </c>
      <c r="B697" s="5" t="s">
        <v>1429</v>
      </c>
      <c r="C697" s="6">
        <v>1341474358.57</v>
      </c>
      <c r="D697" s="6">
        <v>2407387238.68</v>
      </c>
      <c r="E697" s="6">
        <v>0</v>
      </c>
      <c r="F697" s="6">
        <v>0</v>
      </c>
      <c r="G697" s="6">
        <v>797536799.98</v>
      </c>
      <c r="H697" s="6">
        <v>0</v>
      </c>
      <c r="I697" s="6">
        <v>219670521.1</v>
      </c>
      <c r="J697" s="6"/>
      <c r="K697" s="6">
        <v>82657580.64</v>
      </c>
      <c r="L697" s="6">
        <v>0</v>
      </c>
      <c r="M697" s="6">
        <v>0</v>
      </c>
      <c r="N697" s="6">
        <v>0</v>
      </c>
      <c r="O697" s="6">
        <v>197182266.94</v>
      </c>
      <c r="P697" s="6">
        <v>0</v>
      </c>
      <c r="Q697" s="6">
        <v>2966163878.6</v>
      </c>
      <c r="R697" s="6">
        <v>1065920308</v>
      </c>
      <c r="S697" s="6">
        <v>0</v>
      </c>
      <c r="T697" s="6">
        <v>225540209.31</v>
      </c>
      <c r="U697" s="6">
        <v>0</v>
      </c>
      <c r="V697" s="6">
        <v>216954569.34</v>
      </c>
      <c r="W697" s="6">
        <v>0</v>
      </c>
      <c r="X697" s="6">
        <v>643378138.39</v>
      </c>
      <c r="Y697" s="6">
        <v>265708342.65</v>
      </c>
      <c r="Z697" s="6">
        <v>50876006.19</v>
      </c>
      <c r="AA697" s="6">
        <v>0</v>
      </c>
      <c r="AB697" s="6">
        <v>0</v>
      </c>
      <c r="AC697" s="6"/>
      <c r="AD697" s="6">
        <v>160845366.22</v>
      </c>
      <c r="AE697" s="6">
        <v>0</v>
      </c>
      <c r="AF697" s="6">
        <v>0</v>
      </c>
      <c r="AG697" s="6">
        <v>3585847.83</v>
      </c>
      <c r="AH697" s="6">
        <v>55896910.56</v>
      </c>
      <c r="AI697" s="6">
        <v>0</v>
      </c>
      <c r="AJ697" s="1">
        <f t="shared" si="33"/>
        <v>7962058803.25</v>
      </c>
      <c r="AK697" s="1">
        <f t="shared" si="34"/>
        <v>2738719539.75</v>
      </c>
      <c r="AL697" s="1">
        <f t="shared" si="35"/>
        <v>10700778343</v>
      </c>
    </row>
    <row r="698" spans="1:38">
      <c r="A698" s="5" t="s">
        <v>1430</v>
      </c>
      <c r="B698" s="5" t="s">
        <v>1431</v>
      </c>
      <c r="C698" s="6">
        <v>592980852.56</v>
      </c>
      <c r="D698" s="6">
        <v>2406592676.29</v>
      </c>
      <c r="E698" s="6">
        <v>0</v>
      </c>
      <c r="F698" s="6">
        <v>0</v>
      </c>
      <c r="G698" s="6">
        <v>0</v>
      </c>
      <c r="H698" s="6">
        <v>0</v>
      </c>
      <c r="I698" s="6">
        <v>3585594872.69</v>
      </c>
      <c r="J698" s="6"/>
      <c r="K698" s="6">
        <v>1000375361.92</v>
      </c>
      <c r="L698" s="6">
        <v>0</v>
      </c>
      <c r="M698" s="6">
        <v>0</v>
      </c>
      <c r="N698" s="6">
        <v>0</v>
      </c>
      <c r="O698" s="6">
        <v>405070693.47</v>
      </c>
      <c r="P698" s="6">
        <v>0</v>
      </c>
      <c r="Q698" s="6">
        <v>1286933300.16</v>
      </c>
      <c r="R698" s="6">
        <v>294542386.95</v>
      </c>
      <c r="S698" s="6">
        <v>0</v>
      </c>
      <c r="T698" s="6">
        <v>79262604.16</v>
      </c>
      <c r="U698" s="6">
        <v>0</v>
      </c>
      <c r="V698" s="6">
        <v>0</v>
      </c>
      <c r="W698" s="6">
        <v>0</v>
      </c>
      <c r="X698" s="6">
        <v>19294049.36</v>
      </c>
      <c r="Y698" s="6">
        <v>21717058366.78</v>
      </c>
      <c r="Z698" s="6">
        <v>1184455115.79</v>
      </c>
      <c r="AA698" s="6">
        <v>0</v>
      </c>
      <c r="AB698" s="6">
        <v>0</v>
      </c>
      <c r="AC698" s="6"/>
      <c r="AD698" s="6">
        <v>2002724844.59</v>
      </c>
      <c r="AE698" s="6">
        <v>1035660.34</v>
      </c>
      <c r="AF698" s="6">
        <v>185828911.21</v>
      </c>
      <c r="AG698" s="6">
        <v>620167614.81</v>
      </c>
      <c r="AH698" s="6">
        <v>229766060.83</v>
      </c>
      <c r="AI698" s="6">
        <v>1007243136.27</v>
      </c>
      <c r="AJ698" s="1">
        <f t="shared" si="33"/>
        <v>9058371895.64</v>
      </c>
      <c r="AK698" s="1">
        <f t="shared" si="34"/>
        <v>27560554612.54</v>
      </c>
      <c r="AL698" s="1">
        <f t="shared" si="35"/>
        <v>36618926508.18</v>
      </c>
    </row>
    <row r="699" spans="1:38">
      <c r="A699" s="5" t="s">
        <v>1432</v>
      </c>
      <c r="B699" s="5" t="s">
        <v>1433</v>
      </c>
      <c r="C699" s="6">
        <v>10738898.54</v>
      </c>
      <c r="D699" s="6">
        <v>2401661649.28</v>
      </c>
      <c r="E699" s="6">
        <v>0</v>
      </c>
      <c r="F699" s="6">
        <v>0</v>
      </c>
      <c r="G699" s="6">
        <v>35742438.49</v>
      </c>
      <c r="H699" s="6">
        <v>0</v>
      </c>
      <c r="I699" s="6">
        <v>1781865158.59</v>
      </c>
      <c r="J699" s="6"/>
      <c r="K699" s="6">
        <v>10330569.4</v>
      </c>
      <c r="L699" s="6">
        <v>0</v>
      </c>
      <c r="M699" s="6">
        <v>0</v>
      </c>
      <c r="N699" s="6">
        <v>0</v>
      </c>
      <c r="O699" s="6">
        <v>7155136.69</v>
      </c>
      <c r="P699" s="6">
        <v>0</v>
      </c>
      <c r="Q699" s="6">
        <v>926168058.49</v>
      </c>
      <c r="R699" s="6">
        <v>0</v>
      </c>
      <c r="S699" s="6">
        <v>0</v>
      </c>
      <c r="T699" s="6">
        <v>25937244.84</v>
      </c>
      <c r="U699" s="6">
        <v>0</v>
      </c>
      <c r="V699" s="6">
        <v>0</v>
      </c>
      <c r="W699" s="6">
        <v>0</v>
      </c>
      <c r="X699" s="6">
        <v>0</v>
      </c>
      <c r="Y699" s="6">
        <v>937017118.04</v>
      </c>
      <c r="Z699" s="6">
        <v>59740758.52</v>
      </c>
      <c r="AA699" s="6">
        <v>0</v>
      </c>
      <c r="AB699" s="6">
        <v>0</v>
      </c>
      <c r="AC699" s="6"/>
      <c r="AD699" s="6">
        <v>90404312.69</v>
      </c>
      <c r="AE699" s="6">
        <v>0</v>
      </c>
      <c r="AF699" s="6">
        <v>0</v>
      </c>
      <c r="AG699" s="6">
        <v>440252.21</v>
      </c>
      <c r="AH699" s="6">
        <v>53465186.46</v>
      </c>
      <c r="AI699" s="6">
        <v>45530232.3</v>
      </c>
      <c r="AJ699" s="1">
        <f t="shared" si="33"/>
        <v>5188860255.78</v>
      </c>
      <c r="AK699" s="1">
        <f t="shared" si="34"/>
        <v>1197336758.76</v>
      </c>
      <c r="AL699" s="1">
        <f t="shared" si="35"/>
        <v>6386197014.54</v>
      </c>
    </row>
    <row r="700" spans="1:38">
      <c r="A700" s="5" t="s">
        <v>1434</v>
      </c>
      <c r="B700" s="5" t="s">
        <v>1435</v>
      </c>
      <c r="C700" s="6">
        <v>2075347.07</v>
      </c>
      <c r="D700" s="6">
        <v>2398889159.01</v>
      </c>
      <c r="E700" s="6">
        <v>0</v>
      </c>
      <c r="F700" s="6">
        <v>0</v>
      </c>
      <c r="G700" s="6">
        <v>1108655620.51</v>
      </c>
      <c r="H700" s="6">
        <v>0</v>
      </c>
      <c r="I700" s="6">
        <v>7808920972.16</v>
      </c>
      <c r="J700" s="6"/>
      <c r="K700" s="6">
        <v>211688222.23</v>
      </c>
      <c r="L700" s="6">
        <v>0</v>
      </c>
      <c r="M700" s="6">
        <v>0</v>
      </c>
      <c r="N700" s="6">
        <v>0</v>
      </c>
      <c r="O700" s="6">
        <v>84681624.67</v>
      </c>
      <c r="P700" s="6">
        <v>0</v>
      </c>
      <c r="Q700" s="6">
        <v>2338606591.73</v>
      </c>
      <c r="R700" s="6">
        <v>0</v>
      </c>
      <c r="S700" s="6">
        <v>0</v>
      </c>
      <c r="T700" s="6">
        <v>5696922649.4</v>
      </c>
      <c r="U700" s="6">
        <v>0</v>
      </c>
      <c r="V700" s="6">
        <v>0</v>
      </c>
      <c r="W700" s="6">
        <v>0</v>
      </c>
      <c r="X700" s="6">
        <v>19417024.32</v>
      </c>
      <c r="Y700" s="6">
        <v>4456190328.33</v>
      </c>
      <c r="Z700" s="6">
        <v>1490213740.2</v>
      </c>
      <c r="AA700" s="6">
        <v>0</v>
      </c>
      <c r="AB700" s="6">
        <v>0</v>
      </c>
      <c r="AC700" s="6"/>
      <c r="AD700" s="6">
        <v>507586758.34</v>
      </c>
      <c r="AE700" s="6">
        <v>118332129.66</v>
      </c>
      <c r="AF700" s="6">
        <v>654042593.93</v>
      </c>
      <c r="AG700" s="6">
        <v>15900305.77</v>
      </c>
      <c r="AH700" s="6">
        <v>78395339.78</v>
      </c>
      <c r="AI700" s="6">
        <v>1040874450.2</v>
      </c>
      <c r="AJ700" s="1">
        <f t="shared" si="33"/>
        <v>19648364839.71</v>
      </c>
      <c r="AK700" s="1">
        <f t="shared" si="34"/>
        <v>8383028017.6</v>
      </c>
      <c r="AL700" s="1">
        <f t="shared" si="35"/>
        <v>28031392857.31</v>
      </c>
    </row>
    <row r="701" spans="1:38">
      <c r="A701" s="5" t="s">
        <v>1436</v>
      </c>
      <c r="B701" s="5" t="s">
        <v>1437</v>
      </c>
      <c r="C701" s="6">
        <v>1960291.09</v>
      </c>
      <c r="D701" s="6">
        <v>2396756808.94</v>
      </c>
      <c r="E701" s="6">
        <v>0</v>
      </c>
      <c r="F701" s="6">
        <v>0</v>
      </c>
      <c r="G701" s="6">
        <v>88840727.76</v>
      </c>
      <c r="H701" s="6">
        <v>0</v>
      </c>
      <c r="I701" s="6">
        <v>4874233037.79</v>
      </c>
      <c r="J701" s="6"/>
      <c r="K701" s="6">
        <v>227741861.42</v>
      </c>
      <c r="L701" s="6">
        <v>0</v>
      </c>
      <c r="M701" s="6">
        <v>0</v>
      </c>
      <c r="N701" s="6">
        <v>0</v>
      </c>
      <c r="O701" s="6">
        <v>160130747.26</v>
      </c>
      <c r="P701" s="6">
        <v>0</v>
      </c>
      <c r="Q701" s="6">
        <v>1934569914.35</v>
      </c>
      <c r="R701" s="6">
        <v>0</v>
      </c>
      <c r="S701" s="6">
        <v>0</v>
      </c>
      <c r="T701" s="6">
        <v>84157065.12</v>
      </c>
      <c r="U701" s="6">
        <v>0</v>
      </c>
      <c r="V701" s="6">
        <v>0</v>
      </c>
      <c r="W701" s="6">
        <v>0</v>
      </c>
      <c r="X701" s="6">
        <v>17257702.72</v>
      </c>
      <c r="Y701" s="6">
        <v>4891711333.2</v>
      </c>
      <c r="Z701" s="6">
        <v>712549538.42</v>
      </c>
      <c r="AA701" s="6">
        <v>0</v>
      </c>
      <c r="AB701" s="6">
        <v>0</v>
      </c>
      <c r="AC701" s="6"/>
      <c r="AD701" s="6">
        <v>720236178.98</v>
      </c>
      <c r="AE701" s="6">
        <v>0</v>
      </c>
      <c r="AF701" s="6">
        <v>277530377.97</v>
      </c>
      <c r="AG701" s="6">
        <v>150676999.8</v>
      </c>
      <c r="AH701" s="6">
        <v>91076006.77</v>
      </c>
      <c r="AI701" s="6">
        <v>442445990</v>
      </c>
      <c r="AJ701" s="1">
        <f t="shared" si="33"/>
        <v>9766430162.64</v>
      </c>
      <c r="AK701" s="1">
        <f t="shared" si="34"/>
        <v>7305444418.95</v>
      </c>
      <c r="AL701" s="1">
        <f t="shared" si="35"/>
        <v>17071874581.59</v>
      </c>
    </row>
    <row r="702" spans="1:38">
      <c r="A702" s="5" t="s">
        <v>1438</v>
      </c>
      <c r="B702" s="5" t="s">
        <v>1439</v>
      </c>
      <c r="C702" s="6">
        <v>2980703436.68</v>
      </c>
      <c r="D702" s="6">
        <v>2396598766.57</v>
      </c>
      <c r="E702" s="6">
        <v>0</v>
      </c>
      <c r="F702" s="6">
        <v>0</v>
      </c>
      <c r="G702" s="6">
        <v>0</v>
      </c>
      <c r="H702" s="6">
        <v>0</v>
      </c>
      <c r="I702" s="6">
        <v>3487195734.15</v>
      </c>
      <c r="J702" s="6"/>
      <c r="K702" s="6">
        <v>406682653.06</v>
      </c>
      <c r="L702" s="6">
        <v>0</v>
      </c>
      <c r="M702" s="6">
        <v>0</v>
      </c>
      <c r="N702" s="6">
        <v>0</v>
      </c>
      <c r="O702" s="6">
        <v>85333259.3</v>
      </c>
      <c r="P702" s="6">
        <v>0</v>
      </c>
      <c r="Q702" s="6">
        <v>47396156.14</v>
      </c>
      <c r="R702" s="6">
        <v>0</v>
      </c>
      <c r="S702" s="6">
        <v>0</v>
      </c>
      <c r="T702" s="6">
        <v>93682099.8</v>
      </c>
      <c r="U702" s="6">
        <v>0</v>
      </c>
      <c r="V702" s="6">
        <v>0</v>
      </c>
      <c r="W702" s="6">
        <v>12966498950.63</v>
      </c>
      <c r="X702" s="6">
        <v>25354909.57</v>
      </c>
      <c r="Y702" s="6">
        <v>129859961495.93</v>
      </c>
      <c r="Z702" s="6">
        <v>13488617818.14</v>
      </c>
      <c r="AA702" s="6">
        <v>0</v>
      </c>
      <c r="AB702" s="6">
        <v>0</v>
      </c>
      <c r="AC702" s="6"/>
      <c r="AD702" s="6">
        <v>6126587696.59</v>
      </c>
      <c r="AE702" s="6">
        <v>0</v>
      </c>
      <c r="AF702" s="6">
        <v>0</v>
      </c>
      <c r="AG702" s="6">
        <v>81641533.73</v>
      </c>
      <c r="AH702" s="6">
        <v>74971097.15</v>
      </c>
      <c r="AI702" s="6">
        <v>314800185.78</v>
      </c>
      <c r="AJ702" s="1">
        <f t="shared" si="33"/>
        <v>6516888669.02</v>
      </c>
      <c r="AK702" s="1">
        <f t="shared" si="34"/>
        <v>165919137124.2</v>
      </c>
      <c r="AL702" s="1">
        <f t="shared" si="35"/>
        <v>172436025793.22</v>
      </c>
    </row>
    <row r="703" spans="1:38">
      <c r="A703" s="5" t="s">
        <v>1440</v>
      </c>
      <c r="B703" s="5" t="s">
        <v>1441</v>
      </c>
      <c r="C703" s="6">
        <v>1360762074.78</v>
      </c>
      <c r="D703" s="6">
        <v>2394122187.89</v>
      </c>
      <c r="E703" s="6">
        <v>0</v>
      </c>
      <c r="F703" s="6">
        <v>0</v>
      </c>
      <c r="G703" s="6">
        <v>22059570</v>
      </c>
      <c r="H703" s="6">
        <v>0</v>
      </c>
      <c r="I703" s="6">
        <v>60859842.9</v>
      </c>
      <c r="J703" s="6"/>
      <c r="K703" s="6">
        <v>46203980.74</v>
      </c>
      <c r="L703" s="6">
        <v>0</v>
      </c>
      <c r="M703" s="6">
        <v>0</v>
      </c>
      <c r="N703" s="6">
        <v>0</v>
      </c>
      <c r="O703" s="6">
        <v>53407930.66</v>
      </c>
      <c r="P703" s="6">
        <v>0</v>
      </c>
      <c r="Q703" s="6">
        <v>1006787581.52</v>
      </c>
      <c r="R703" s="6">
        <v>0</v>
      </c>
      <c r="S703" s="6">
        <v>0</v>
      </c>
      <c r="T703" s="6">
        <v>368189542.92</v>
      </c>
      <c r="U703" s="6">
        <v>0</v>
      </c>
      <c r="V703" s="6">
        <v>0</v>
      </c>
      <c r="W703" s="6">
        <v>0</v>
      </c>
      <c r="X703" s="6">
        <v>0</v>
      </c>
      <c r="Y703" s="6">
        <v>680123439.45</v>
      </c>
      <c r="Z703" s="6">
        <v>63984704.26</v>
      </c>
      <c r="AA703" s="6">
        <v>0</v>
      </c>
      <c r="AB703" s="6">
        <v>0</v>
      </c>
      <c r="AC703" s="6"/>
      <c r="AD703" s="6">
        <v>41301076.33</v>
      </c>
      <c r="AE703" s="6">
        <v>0</v>
      </c>
      <c r="AF703" s="6">
        <v>126164252.52</v>
      </c>
      <c r="AG703" s="6">
        <v>1135709031.98</v>
      </c>
      <c r="AH703" s="6">
        <v>36367630.08</v>
      </c>
      <c r="AI703" s="6">
        <v>30000000</v>
      </c>
      <c r="AJ703" s="1">
        <f t="shared" si="33"/>
        <v>3951630636.63</v>
      </c>
      <c r="AK703" s="1">
        <f t="shared" si="34"/>
        <v>3474412209.4</v>
      </c>
      <c r="AL703" s="1">
        <f t="shared" si="35"/>
        <v>7426042846.03</v>
      </c>
    </row>
    <row r="704" spans="1:38">
      <c r="A704" s="5" t="s">
        <v>1442</v>
      </c>
      <c r="B704" s="5" t="s">
        <v>1443</v>
      </c>
      <c r="C704" s="6">
        <v>3062753563.73</v>
      </c>
      <c r="D704" s="6">
        <v>2378343244.12</v>
      </c>
      <c r="E704" s="6">
        <v>0</v>
      </c>
      <c r="F704" s="6">
        <v>0</v>
      </c>
      <c r="G704" s="6">
        <v>0</v>
      </c>
      <c r="H704" s="6">
        <v>0</v>
      </c>
      <c r="I704" s="6">
        <v>5283464840.09</v>
      </c>
      <c r="J704" s="6"/>
      <c r="K704" s="6">
        <v>2268598924.97</v>
      </c>
      <c r="L704" s="6">
        <v>0</v>
      </c>
      <c r="M704" s="6">
        <v>0</v>
      </c>
      <c r="N704" s="6">
        <v>0</v>
      </c>
      <c r="O704" s="6">
        <v>151004584.58</v>
      </c>
      <c r="P704" s="6">
        <v>0</v>
      </c>
      <c r="Q704" s="6">
        <v>12298264811.37</v>
      </c>
      <c r="R704" s="6">
        <v>414246414.12</v>
      </c>
      <c r="S704" s="6">
        <v>135138643</v>
      </c>
      <c r="T704" s="6">
        <v>275103300.76</v>
      </c>
      <c r="U704" s="6">
        <v>0</v>
      </c>
      <c r="V704" s="6">
        <v>433478897.29</v>
      </c>
      <c r="W704" s="6">
        <v>0</v>
      </c>
      <c r="X704" s="6">
        <v>503188900</v>
      </c>
      <c r="Y704" s="6">
        <v>427038764.7</v>
      </c>
      <c r="Z704" s="6">
        <v>2672726227.98</v>
      </c>
      <c r="AA704" s="6">
        <v>0</v>
      </c>
      <c r="AB704" s="6">
        <v>0</v>
      </c>
      <c r="AC704" s="6"/>
      <c r="AD704" s="6">
        <v>2977017979.84</v>
      </c>
      <c r="AE704" s="6">
        <v>0</v>
      </c>
      <c r="AF704" s="6">
        <v>0</v>
      </c>
      <c r="AG704" s="6">
        <v>11699678.1</v>
      </c>
      <c r="AH704" s="6">
        <v>206684712.02</v>
      </c>
      <c r="AI704" s="6">
        <v>86573023.06</v>
      </c>
      <c r="AJ704" s="1">
        <f t="shared" si="33"/>
        <v>23204164763.01</v>
      </c>
      <c r="AK704" s="1">
        <f t="shared" si="34"/>
        <v>10381161746.72</v>
      </c>
      <c r="AL704" s="1">
        <f t="shared" si="35"/>
        <v>33585326509.73</v>
      </c>
    </row>
    <row r="705" spans="1:38">
      <c r="A705" s="5" t="s">
        <v>1444</v>
      </c>
      <c r="B705" s="5" t="s">
        <v>1445</v>
      </c>
      <c r="C705" s="6">
        <v>11467312.81</v>
      </c>
      <c r="D705" s="6">
        <v>2378202159.29</v>
      </c>
      <c r="E705" s="6">
        <v>0</v>
      </c>
      <c r="F705" s="6">
        <v>0</v>
      </c>
      <c r="G705" s="6">
        <v>813</v>
      </c>
      <c r="H705" s="6">
        <v>0</v>
      </c>
      <c r="I705" s="6">
        <v>3439289871.82</v>
      </c>
      <c r="J705" s="6"/>
      <c r="K705" s="6">
        <v>389070589.08</v>
      </c>
      <c r="L705" s="6">
        <v>0</v>
      </c>
      <c r="M705" s="6">
        <v>0</v>
      </c>
      <c r="N705" s="6">
        <v>0</v>
      </c>
      <c r="O705" s="6">
        <v>6058493.16</v>
      </c>
      <c r="P705" s="6">
        <v>0</v>
      </c>
      <c r="Q705" s="6">
        <v>2582252601.38</v>
      </c>
      <c r="R705" s="6">
        <v>0</v>
      </c>
      <c r="S705" s="6">
        <v>0</v>
      </c>
      <c r="T705" s="6">
        <v>4270039.47</v>
      </c>
      <c r="U705" s="6">
        <v>0</v>
      </c>
      <c r="V705" s="6">
        <v>0</v>
      </c>
      <c r="W705" s="6">
        <v>0</v>
      </c>
      <c r="X705" s="6">
        <v>132998928.69</v>
      </c>
      <c r="Y705" s="6">
        <v>2148154957.28</v>
      </c>
      <c r="Z705" s="6">
        <v>558486501.87</v>
      </c>
      <c r="AA705" s="6">
        <v>0</v>
      </c>
      <c r="AB705" s="6">
        <v>0</v>
      </c>
      <c r="AC705" s="6"/>
      <c r="AD705" s="6">
        <v>195409193.13</v>
      </c>
      <c r="AE705" s="6">
        <v>0</v>
      </c>
      <c r="AF705" s="6">
        <v>0</v>
      </c>
      <c r="AG705" s="6">
        <v>970155.37</v>
      </c>
      <c r="AH705" s="6">
        <v>26179131.27</v>
      </c>
      <c r="AI705" s="6">
        <v>25105930.12</v>
      </c>
      <c r="AJ705" s="1">
        <f t="shared" si="33"/>
        <v>8799144567.2</v>
      </c>
      <c r="AK705" s="1">
        <f t="shared" si="34"/>
        <v>3098772110.54</v>
      </c>
      <c r="AL705" s="1">
        <f t="shared" si="35"/>
        <v>11897916677.74</v>
      </c>
    </row>
    <row r="706" spans="1:38">
      <c r="A706" s="5" t="s">
        <v>1446</v>
      </c>
      <c r="B706" s="5" t="s">
        <v>1447</v>
      </c>
      <c r="C706" s="6">
        <v>0</v>
      </c>
      <c r="D706" s="6">
        <v>2374692151.87</v>
      </c>
      <c r="E706" s="6">
        <v>0</v>
      </c>
      <c r="F706" s="6">
        <v>0</v>
      </c>
      <c r="G706" s="6">
        <v>0</v>
      </c>
      <c r="H706" s="6">
        <v>0</v>
      </c>
      <c r="I706" s="6">
        <v>700104529.5</v>
      </c>
      <c r="J706" s="6"/>
      <c r="K706" s="6">
        <v>547774336.35</v>
      </c>
      <c r="L706" s="6">
        <v>0</v>
      </c>
      <c r="M706" s="6">
        <v>0</v>
      </c>
      <c r="N706" s="6">
        <v>0</v>
      </c>
      <c r="O706" s="6">
        <v>77149948.31</v>
      </c>
      <c r="P706" s="6">
        <v>0</v>
      </c>
      <c r="Q706" s="6">
        <v>41022997.8</v>
      </c>
      <c r="R706" s="6">
        <v>498551823.39</v>
      </c>
      <c r="S706" s="6">
        <v>0</v>
      </c>
      <c r="T706" s="6">
        <v>43621562.14</v>
      </c>
      <c r="U706" s="6">
        <v>0</v>
      </c>
      <c r="V706" s="6">
        <v>0</v>
      </c>
      <c r="W706" s="6">
        <v>0</v>
      </c>
      <c r="X706" s="6">
        <v>0</v>
      </c>
      <c r="Y706" s="6">
        <v>207160720.49</v>
      </c>
      <c r="Z706" s="6">
        <v>11583167.29</v>
      </c>
      <c r="AA706" s="6">
        <v>0</v>
      </c>
      <c r="AB706" s="6">
        <v>0</v>
      </c>
      <c r="AC706" s="6"/>
      <c r="AD706" s="6">
        <v>51014189.12</v>
      </c>
      <c r="AE706" s="6">
        <v>0</v>
      </c>
      <c r="AF706" s="6">
        <v>0</v>
      </c>
      <c r="AG706" s="6">
        <v>5523301.86</v>
      </c>
      <c r="AH706" s="6">
        <v>77087962.5</v>
      </c>
      <c r="AI706" s="6">
        <v>99412576.78</v>
      </c>
      <c r="AJ706" s="1">
        <f t="shared" si="33"/>
        <v>4282917349.36</v>
      </c>
      <c r="AK706" s="1">
        <f t="shared" si="34"/>
        <v>451781918.04</v>
      </c>
      <c r="AL706" s="1">
        <f t="shared" si="35"/>
        <v>4734699267.4</v>
      </c>
    </row>
    <row r="707" spans="1:38">
      <c r="A707" s="5" t="s">
        <v>1448</v>
      </c>
      <c r="B707" s="5" t="s">
        <v>1449</v>
      </c>
      <c r="C707" s="6">
        <v>2164951767.71</v>
      </c>
      <c r="D707" s="6">
        <v>2374444070.66</v>
      </c>
      <c r="E707" s="6">
        <v>0</v>
      </c>
      <c r="F707" s="6">
        <v>0</v>
      </c>
      <c r="G707" s="6">
        <v>0</v>
      </c>
      <c r="H707" s="6">
        <v>0</v>
      </c>
      <c r="I707" s="6">
        <v>565476130.28</v>
      </c>
      <c r="J707" s="6"/>
      <c r="K707" s="6">
        <v>1204864638.34</v>
      </c>
      <c r="L707" s="6">
        <v>0</v>
      </c>
      <c r="M707" s="6">
        <v>0</v>
      </c>
      <c r="N707" s="6">
        <v>0</v>
      </c>
      <c r="O707" s="6">
        <v>3918582.05</v>
      </c>
      <c r="P707" s="6">
        <v>0</v>
      </c>
      <c r="Q707" s="6">
        <v>1229182115.87</v>
      </c>
      <c r="R707" s="6">
        <v>0</v>
      </c>
      <c r="S707" s="6">
        <v>11505123.7</v>
      </c>
      <c r="T707" s="6">
        <v>368873089.91</v>
      </c>
      <c r="U707" s="6">
        <v>0</v>
      </c>
      <c r="V707" s="6">
        <v>37221049.27</v>
      </c>
      <c r="W707" s="6">
        <v>0</v>
      </c>
      <c r="X707" s="6">
        <v>0</v>
      </c>
      <c r="Y707" s="6">
        <v>6836136953.05</v>
      </c>
      <c r="Z707" s="6">
        <v>3299023721.58</v>
      </c>
      <c r="AA707" s="6">
        <v>0</v>
      </c>
      <c r="AB707" s="6">
        <v>0</v>
      </c>
      <c r="AC707" s="6"/>
      <c r="AD707" s="6">
        <v>683464878.01</v>
      </c>
      <c r="AE707" s="6">
        <v>0</v>
      </c>
      <c r="AF707" s="6">
        <v>1744566.2</v>
      </c>
      <c r="AG707" s="6">
        <v>0</v>
      </c>
      <c r="AH707" s="6">
        <v>18898557.92</v>
      </c>
      <c r="AI707" s="6">
        <v>76797738.14</v>
      </c>
      <c r="AJ707" s="1">
        <f t="shared" si="33"/>
        <v>5758263750.81</v>
      </c>
      <c r="AK707" s="1">
        <f t="shared" si="34"/>
        <v>13118239231.88</v>
      </c>
      <c r="AL707" s="1">
        <f t="shared" si="35"/>
        <v>18876502982.69</v>
      </c>
    </row>
    <row r="708" spans="1:38">
      <c r="A708" s="5" t="s">
        <v>1450</v>
      </c>
      <c r="B708" s="5" t="s">
        <v>1451</v>
      </c>
      <c r="C708" s="6">
        <v>1342321674.24</v>
      </c>
      <c r="D708" s="6">
        <v>2368537682.2</v>
      </c>
      <c r="E708" s="6">
        <v>0</v>
      </c>
      <c r="F708" s="6">
        <v>0</v>
      </c>
      <c r="G708" s="6">
        <v>7709378.82</v>
      </c>
      <c r="H708" s="6">
        <v>0</v>
      </c>
      <c r="I708" s="6">
        <v>3027146659.64</v>
      </c>
      <c r="J708" s="6"/>
      <c r="K708" s="6">
        <v>288182954.57</v>
      </c>
      <c r="L708" s="6">
        <v>0</v>
      </c>
      <c r="M708" s="6">
        <v>0</v>
      </c>
      <c r="N708" s="6">
        <v>0</v>
      </c>
      <c r="O708" s="6">
        <v>1109727814.51</v>
      </c>
      <c r="P708" s="6">
        <v>0</v>
      </c>
      <c r="Q708" s="6">
        <v>1763156459.74</v>
      </c>
      <c r="R708" s="6">
        <v>0</v>
      </c>
      <c r="S708" s="6">
        <v>0</v>
      </c>
      <c r="T708" s="6">
        <v>126260600.46</v>
      </c>
      <c r="U708" s="6">
        <v>0</v>
      </c>
      <c r="V708" s="6">
        <v>0</v>
      </c>
      <c r="W708" s="6">
        <v>0</v>
      </c>
      <c r="X708" s="6">
        <v>0</v>
      </c>
      <c r="Y708" s="6">
        <v>24289312956.56</v>
      </c>
      <c r="Z708" s="6">
        <v>2047853976.87</v>
      </c>
      <c r="AA708" s="6">
        <v>0</v>
      </c>
      <c r="AB708" s="6">
        <v>0</v>
      </c>
      <c r="AC708" s="6"/>
      <c r="AD708" s="6">
        <v>903297904.22</v>
      </c>
      <c r="AE708" s="6">
        <v>0</v>
      </c>
      <c r="AF708" s="6">
        <v>469968092.97</v>
      </c>
      <c r="AG708" s="6">
        <v>3240982.27</v>
      </c>
      <c r="AH708" s="6">
        <v>149618558.38</v>
      </c>
      <c r="AI708" s="6">
        <v>0</v>
      </c>
      <c r="AJ708" s="1">
        <f t="shared" si="33"/>
        <v>8690721549.94</v>
      </c>
      <c r="AK708" s="1">
        <f t="shared" si="34"/>
        <v>29205614145.51</v>
      </c>
      <c r="AL708" s="1">
        <f t="shared" si="35"/>
        <v>37896335695.45</v>
      </c>
    </row>
    <row r="709" spans="1:38">
      <c r="A709" s="5" t="s">
        <v>1452</v>
      </c>
      <c r="B709" s="5" t="s">
        <v>1453</v>
      </c>
      <c r="C709" s="6">
        <v>1347483879.18</v>
      </c>
      <c r="D709" s="6">
        <v>2367724174.58</v>
      </c>
      <c r="E709" s="6">
        <v>0</v>
      </c>
      <c r="F709" s="6">
        <v>0</v>
      </c>
      <c r="G709" s="6">
        <v>15093409.9</v>
      </c>
      <c r="H709" s="6">
        <v>0</v>
      </c>
      <c r="I709" s="6">
        <v>1476502231.27</v>
      </c>
      <c r="J709" s="6"/>
      <c r="K709" s="6">
        <v>106864372.51</v>
      </c>
      <c r="L709" s="6">
        <v>0</v>
      </c>
      <c r="M709" s="6">
        <v>0</v>
      </c>
      <c r="N709" s="6">
        <v>0</v>
      </c>
      <c r="O709" s="6">
        <v>176021930.88</v>
      </c>
      <c r="P709" s="6">
        <v>0</v>
      </c>
      <c r="Q709" s="6">
        <v>387815429.96</v>
      </c>
      <c r="R709" s="6">
        <v>275235079.29</v>
      </c>
      <c r="S709" s="6">
        <v>108707953.4</v>
      </c>
      <c r="T709" s="6">
        <v>61955970.17</v>
      </c>
      <c r="U709" s="6">
        <v>0</v>
      </c>
      <c r="V709" s="6">
        <v>54881014.42</v>
      </c>
      <c r="W709" s="6">
        <v>0</v>
      </c>
      <c r="X709" s="6">
        <v>149598963.59</v>
      </c>
      <c r="Y709" s="6">
        <v>5549131145.3</v>
      </c>
      <c r="Z709" s="6">
        <v>391737555.62</v>
      </c>
      <c r="AA709" s="6">
        <v>0</v>
      </c>
      <c r="AB709" s="6">
        <v>0</v>
      </c>
      <c r="AC709" s="6"/>
      <c r="AD709" s="6">
        <v>1231398304.81</v>
      </c>
      <c r="AE709" s="6">
        <v>8715321.13</v>
      </c>
      <c r="AF709" s="6">
        <v>1309401552.41</v>
      </c>
      <c r="AG709" s="6">
        <v>78374784.12</v>
      </c>
      <c r="AH709" s="6">
        <v>78105590.32</v>
      </c>
      <c r="AI709" s="6">
        <v>78756013.67</v>
      </c>
      <c r="AJ709" s="1">
        <f t="shared" si="33"/>
        <v>4975920551.96</v>
      </c>
      <c r="AK709" s="1">
        <f t="shared" si="34"/>
        <v>10277584124.57</v>
      </c>
      <c r="AL709" s="1">
        <f t="shared" si="35"/>
        <v>15253504676.53</v>
      </c>
    </row>
    <row r="710" spans="1:38">
      <c r="A710" s="5" t="s">
        <v>1454</v>
      </c>
      <c r="B710" s="5" t="s">
        <v>1455</v>
      </c>
      <c r="C710" s="6">
        <v>0</v>
      </c>
      <c r="D710" s="6">
        <v>2363241592.25</v>
      </c>
      <c r="E710" s="6">
        <v>0</v>
      </c>
      <c r="F710" s="6">
        <v>0</v>
      </c>
      <c r="G710" s="6">
        <v>0</v>
      </c>
      <c r="H710" s="6">
        <v>0</v>
      </c>
      <c r="I710" s="6">
        <v>1776377198.88</v>
      </c>
      <c r="J710" s="6"/>
      <c r="K710" s="6">
        <v>38022106.18</v>
      </c>
      <c r="L710" s="6">
        <v>0</v>
      </c>
      <c r="M710" s="6">
        <v>0</v>
      </c>
      <c r="N710" s="6">
        <v>0</v>
      </c>
      <c r="O710" s="6">
        <v>389622137.61</v>
      </c>
      <c r="P710" s="6">
        <v>0</v>
      </c>
      <c r="Q710" s="6">
        <v>2135111618.5</v>
      </c>
      <c r="R710" s="6">
        <v>28973360.01</v>
      </c>
      <c r="S710" s="6">
        <v>0</v>
      </c>
      <c r="T710" s="6">
        <v>68948958.28</v>
      </c>
      <c r="U710" s="6">
        <v>0</v>
      </c>
      <c r="V710" s="6">
        <v>0</v>
      </c>
      <c r="W710" s="6">
        <v>191869497.82</v>
      </c>
      <c r="X710" s="6">
        <v>0</v>
      </c>
      <c r="Y710" s="6">
        <v>2921026307.61</v>
      </c>
      <c r="Z710" s="6">
        <v>517015424.34</v>
      </c>
      <c r="AA710" s="6">
        <v>0</v>
      </c>
      <c r="AB710" s="6">
        <v>0</v>
      </c>
      <c r="AC710" s="6"/>
      <c r="AD710" s="6">
        <v>284913144.38</v>
      </c>
      <c r="AE710" s="6">
        <v>0</v>
      </c>
      <c r="AF710" s="6">
        <v>7847997.2</v>
      </c>
      <c r="AG710" s="6">
        <v>19684093.35</v>
      </c>
      <c r="AH710" s="6">
        <v>54680583.79</v>
      </c>
      <c r="AI710" s="6">
        <v>28216771.94</v>
      </c>
      <c r="AJ710" s="1">
        <f t="shared" si="33"/>
        <v>6800296971.71</v>
      </c>
      <c r="AK710" s="1">
        <f t="shared" si="34"/>
        <v>4025253820.43</v>
      </c>
      <c r="AL710" s="1">
        <f t="shared" si="35"/>
        <v>10825550792.14</v>
      </c>
    </row>
    <row r="711" spans="1:38">
      <c r="A711" s="5" t="s">
        <v>1456</v>
      </c>
      <c r="B711" s="5" t="s">
        <v>1457</v>
      </c>
      <c r="C711" s="6">
        <v>53602010.64</v>
      </c>
      <c r="D711" s="6">
        <v>2354096274.27</v>
      </c>
      <c r="E711" s="6">
        <v>0</v>
      </c>
      <c r="F711" s="6">
        <v>0</v>
      </c>
      <c r="G711" s="6">
        <v>1608453164.76</v>
      </c>
      <c r="H711" s="6">
        <v>0</v>
      </c>
      <c r="I711" s="6">
        <v>170681681.43</v>
      </c>
      <c r="J711" s="6"/>
      <c r="K711" s="6">
        <v>103645002.09</v>
      </c>
      <c r="L711" s="6">
        <v>0</v>
      </c>
      <c r="M711" s="6">
        <v>0</v>
      </c>
      <c r="N711" s="6">
        <v>0</v>
      </c>
      <c r="O711" s="6">
        <v>6727014.31</v>
      </c>
      <c r="P711" s="6">
        <v>0</v>
      </c>
      <c r="Q711" s="6">
        <v>649084035.2</v>
      </c>
      <c r="R711" s="6">
        <v>0</v>
      </c>
      <c r="S711" s="6">
        <v>0</v>
      </c>
      <c r="T711" s="6">
        <v>277236899.18</v>
      </c>
      <c r="U711" s="6">
        <v>0</v>
      </c>
      <c r="V711" s="6">
        <v>0</v>
      </c>
      <c r="W711" s="6">
        <v>105088253.79</v>
      </c>
      <c r="X711" s="6">
        <v>0</v>
      </c>
      <c r="Y711" s="6">
        <v>1146132566.16</v>
      </c>
      <c r="Z711" s="6">
        <v>152840144.05</v>
      </c>
      <c r="AA711" s="6">
        <v>0</v>
      </c>
      <c r="AB711" s="6">
        <v>0</v>
      </c>
      <c r="AC711" s="6"/>
      <c r="AD711" s="6">
        <v>275373042.24</v>
      </c>
      <c r="AE711" s="6">
        <v>0</v>
      </c>
      <c r="AF711" s="6">
        <v>0</v>
      </c>
      <c r="AG711" s="6">
        <v>2238966.83</v>
      </c>
      <c r="AH711" s="6">
        <v>66470876.71</v>
      </c>
      <c r="AI711" s="6">
        <v>40699084.22</v>
      </c>
      <c r="AJ711" s="1">
        <f t="shared" si="33"/>
        <v>5169924071.24</v>
      </c>
      <c r="AK711" s="1">
        <f t="shared" si="34"/>
        <v>1842444944.64</v>
      </c>
      <c r="AL711" s="1">
        <f t="shared" si="35"/>
        <v>7012369015.88</v>
      </c>
    </row>
    <row r="712" spans="1:38">
      <c r="A712" s="5" t="s">
        <v>1458</v>
      </c>
      <c r="B712" s="5" t="s">
        <v>1459</v>
      </c>
      <c r="C712" s="6">
        <v>841274531.38</v>
      </c>
      <c r="D712" s="6">
        <v>2354088944.25</v>
      </c>
      <c r="E712" s="6">
        <v>542914850.47</v>
      </c>
      <c r="F712" s="6">
        <v>0</v>
      </c>
      <c r="G712" s="6">
        <v>1513653600.07</v>
      </c>
      <c r="H712" s="6">
        <v>0</v>
      </c>
      <c r="I712" s="6">
        <v>613873899.77</v>
      </c>
      <c r="J712" s="6"/>
      <c r="K712" s="6">
        <v>167726293.84</v>
      </c>
      <c r="L712" s="6">
        <v>0</v>
      </c>
      <c r="M712" s="6">
        <v>0</v>
      </c>
      <c r="N712" s="6">
        <v>0</v>
      </c>
      <c r="O712" s="6">
        <v>148916090.27</v>
      </c>
      <c r="P712" s="6">
        <v>171948775.56</v>
      </c>
      <c r="Q712" s="6">
        <v>2580750991.69</v>
      </c>
      <c r="R712" s="6">
        <v>18477901.12</v>
      </c>
      <c r="S712" s="6">
        <v>0</v>
      </c>
      <c r="T712" s="6">
        <v>1565581569.58</v>
      </c>
      <c r="U712" s="6">
        <v>0</v>
      </c>
      <c r="V712" s="6">
        <v>0</v>
      </c>
      <c r="W712" s="6">
        <v>576832920.58</v>
      </c>
      <c r="X712" s="6">
        <v>34346415.53</v>
      </c>
      <c r="Y712" s="6">
        <v>7284794369.82</v>
      </c>
      <c r="Z712" s="6">
        <v>3844343590.2</v>
      </c>
      <c r="AA712" s="6">
        <v>0</v>
      </c>
      <c r="AB712" s="6">
        <v>0</v>
      </c>
      <c r="AC712" s="6"/>
      <c r="AD712" s="6">
        <v>3078646617.19</v>
      </c>
      <c r="AE712" s="6">
        <v>0</v>
      </c>
      <c r="AF712" s="6">
        <v>140882354.35</v>
      </c>
      <c r="AG712" s="6">
        <v>24851772.69</v>
      </c>
      <c r="AH712" s="6">
        <v>410701677.83</v>
      </c>
      <c r="AI712" s="6">
        <v>1376958747.28</v>
      </c>
      <c r="AJ712" s="1">
        <f t="shared" si="33"/>
        <v>9677932916.62</v>
      </c>
      <c r="AK712" s="1">
        <f t="shared" si="34"/>
        <v>17613632996.85</v>
      </c>
      <c r="AL712" s="1">
        <f t="shared" si="35"/>
        <v>27291565913.47</v>
      </c>
    </row>
    <row r="713" spans="1:38">
      <c r="A713" s="5" t="s">
        <v>1460</v>
      </c>
      <c r="B713" s="5" t="s">
        <v>1461</v>
      </c>
      <c r="C713" s="6">
        <v>39245221.11</v>
      </c>
      <c r="D713" s="6">
        <v>2348485286.14</v>
      </c>
      <c r="E713" s="6">
        <v>0</v>
      </c>
      <c r="F713" s="6">
        <v>0</v>
      </c>
      <c r="G713" s="6">
        <v>0</v>
      </c>
      <c r="H713" s="6">
        <v>0</v>
      </c>
      <c r="I713" s="6">
        <v>302628641.85</v>
      </c>
      <c r="J713" s="6"/>
      <c r="K713" s="6">
        <v>19021624.56</v>
      </c>
      <c r="L713" s="6">
        <v>0</v>
      </c>
      <c r="M713" s="6">
        <v>0</v>
      </c>
      <c r="N713" s="6">
        <v>0</v>
      </c>
      <c r="O713" s="6">
        <v>36994975.06</v>
      </c>
      <c r="P713" s="6">
        <v>0</v>
      </c>
      <c r="Q713" s="6">
        <v>303421059.75</v>
      </c>
      <c r="R713" s="6">
        <v>0</v>
      </c>
      <c r="S713" s="6">
        <v>0</v>
      </c>
      <c r="T713" s="6">
        <v>59980479.33</v>
      </c>
      <c r="U713" s="6">
        <v>0</v>
      </c>
      <c r="V713" s="6">
        <v>0</v>
      </c>
      <c r="W713" s="6">
        <v>0</v>
      </c>
      <c r="X713" s="6">
        <v>10341442.52</v>
      </c>
      <c r="Y713" s="6">
        <v>1072363176.57</v>
      </c>
      <c r="Z713" s="6">
        <v>136579416.2</v>
      </c>
      <c r="AA713" s="6">
        <v>0</v>
      </c>
      <c r="AB713" s="6">
        <v>0</v>
      </c>
      <c r="AC713" s="6"/>
      <c r="AD713" s="6">
        <v>158446944.45</v>
      </c>
      <c r="AE713" s="6">
        <v>0</v>
      </c>
      <c r="AF713" s="6">
        <v>164502442.88</v>
      </c>
      <c r="AG713" s="6">
        <v>93236844.9</v>
      </c>
      <c r="AH713" s="6">
        <v>70732168.49</v>
      </c>
      <c r="AI713" s="6">
        <v>30732203.42</v>
      </c>
      <c r="AJ713" s="1">
        <f t="shared" si="33"/>
        <v>3070532066.69</v>
      </c>
      <c r="AK713" s="1">
        <f t="shared" si="34"/>
        <v>1776179860.54</v>
      </c>
      <c r="AL713" s="1">
        <f t="shared" si="35"/>
        <v>4846711927.23</v>
      </c>
    </row>
    <row r="714" spans="1:38">
      <c r="A714" s="5" t="s">
        <v>1462</v>
      </c>
      <c r="B714" s="5" t="s">
        <v>1463</v>
      </c>
      <c r="C714" s="6">
        <v>249557046.41</v>
      </c>
      <c r="D714" s="6">
        <v>2335303460.89</v>
      </c>
      <c r="E714" s="6">
        <v>0</v>
      </c>
      <c r="F714" s="6">
        <v>0</v>
      </c>
      <c r="G714" s="6">
        <v>9980000</v>
      </c>
      <c r="H714" s="6">
        <v>0</v>
      </c>
      <c r="I714" s="6">
        <v>322415690.15</v>
      </c>
      <c r="J714" s="6"/>
      <c r="K714" s="6">
        <v>68507484.05</v>
      </c>
      <c r="L714" s="6">
        <v>0</v>
      </c>
      <c r="M714" s="6">
        <v>0</v>
      </c>
      <c r="N714" s="6">
        <v>0</v>
      </c>
      <c r="O714" s="6">
        <v>7463430.86</v>
      </c>
      <c r="P714" s="6">
        <v>0</v>
      </c>
      <c r="Q714" s="6">
        <v>977864.94</v>
      </c>
      <c r="R714" s="6">
        <v>0</v>
      </c>
      <c r="S714" s="6">
        <v>0</v>
      </c>
      <c r="T714" s="6">
        <v>52870595.35</v>
      </c>
      <c r="U714" s="6">
        <v>0</v>
      </c>
      <c r="V714" s="6">
        <v>0</v>
      </c>
      <c r="W714" s="6">
        <v>0</v>
      </c>
      <c r="X714" s="6">
        <v>0</v>
      </c>
      <c r="Y714" s="6">
        <v>23865310.69</v>
      </c>
      <c r="Z714" s="6">
        <v>0</v>
      </c>
      <c r="AA714" s="6">
        <v>0</v>
      </c>
      <c r="AB714" s="6">
        <v>0</v>
      </c>
      <c r="AC714" s="6"/>
      <c r="AD714" s="6">
        <v>217699759.96</v>
      </c>
      <c r="AE714" s="6">
        <v>0</v>
      </c>
      <c r="AF714" s="6">
        <v>29099173.7</v>
      </c>
      <c r="AG714" s="6">
        <v>1856951.11</v>
      </c>
      <c r="AH714" s="6">
        <v>13943679.73</v>
      </c>
      <c r="AI714" s="6">
        <v>0</v>
      </c>
      <c r="AJ714" s="1">
        <f t="shared" si="33"/>
        <v>2797518526.24</v>
      </c>
      <c r="AK714" s="1">
        <f t="shared" si="34"/>
        <v>536021921.6</v>
      </c>
      <c r="AL714" s="1">
        <f t="shared" si="35"/>
        <v>3333540447.84</v>
      </c>
    </row>
    <row r="715" spans="1:38">
      <c r="A715" s="5" t="s">
        <v>1464</v>
      </c>
      <c r="B715" s="5" t="s">
        <v>1465</v>
      </c>
      <c r="C715" s="6">
        <v>0</v>
      </c>
      <c r="D715" s="6">
        <v>2333301453.02</v>
      </c>
      <c r="E715" s="6">
        <v>0</v>
      </c>
      <c r="F715" s="6">
        <v>0</v>
      </c>
      <c r="G715" s="6">
        <v>653845723.88</v>
      </c>
      <c r="H715" s="6">
        <v>0</v>
      </c>
      <c r="I715" s="6">
        <v>68069187.15</v>
      </c>
      <c r="J715" s="6"/>
      <c r="K715" s="6">
        <v>620992247.07</v>
      </c>
      <c r="L715" s="6">
        <v>0</v>
      </c>
      <c r="M715" s="6">
        <v>0</v>
      </c>
      <c r="N715" s="6">
        <v>0</v>
      </c>
      <c r="O715" s="6">
        <v>265683.32</v>
      </c>
      <c r="P715" s="6">
        <v>0</v>
      </c>
      <c r="Q715" s="6">
        <v>732262616.31</v>
      </c>
      <c r="R715" s="6">
        <v>0</v>
      </c>
      <c r="S715" s="6">
        <v>0</v>
      </c>
      <c r="T715" s="6">
        <v>93414113.6</v>
      </c>
      <c r="U715" s="6">
        <v>0</v>
      </c>
      <c r="V715" s="6">
        <v>0</v>
      </c>
      <c r="W715" s="6">
        <v>0</v>
      </c>
      <c r="X715" s="6">
        <v>0</v>
      </c>
      <c r="Y715" s="6">
        <v>12071432126.12</v>
      </c>
      <c r="Z715" s="6">
        <v>4155774347.96</v>
      </c>
      <c r="AA715" s="6">
        <v>0</v>
      </c>
      <c r="AB715" s="6">
        <v>0</v>
      </c>
      <c r="AC715" s="6"/>
      <c r="AD715" s="6">
        <v>1334331934.22</v>
      </c>
      <c r="AE715" s="6">
        <v>0</v>
      </c>
      <c r="AF715" s="6">
        <v>0</v>
      </c>
      <c r="AG715" s="6">
        <v>43002133.55</v>
      </c>
      <c r="AH715" s="6">
        <v>10683299.36</v>
      </c>
      <c r="AI715" s="6">
        <v>1884440444.67</v>
      </c>
      <c r="AJ715" s="1">
        <f t="shared" si="33"/>
        <v>4502151024.35</v>
      </c>
      <c r="AK715" s="1">
        <f t="shared" si="34"/>
        <v>19499664285.88</v>
      </c>
      <c r="AL715" s="1">
        <f t="shared" si="35"/>
        <v>24001815310.23</v>
      </c>
    </row>
    <row r="716" spans="1:38">
      <c r="A716" s="5" t="s">
        <v>1466</v>
      </c>
      <c r="B716" s="5" t="s">
        <v>1467</v>
      </c>
      <c r="C716" s="6">
        <v>359311769.87</v>
      </c>
      <c r="D716" s="6">
        <v>2332019620.65</v>
      </c>
      <c r="E716" s="6">
        <v>0</v>
      </c>
      <c r="F716" s="6">
        <v>0</v>
      </c>
      <c r="G716" s="6">
        <v>0</v>
      </c>
      <c r="H716" s="6">
        <v>0</v>
      </c>
      <c r="I716" s="6">
        <v>4153405213.31</v>
      </c>
      <c r="J716" s="6"/>
      <c r="K716" s="6">
        <v>357267150.54</v>
      </c>
      <c r="L716" s="6">
        <v>0</v>
      </c>
      <c r="M716" s="6">
        <v>0</v>
      </c>
      <c r="N716" s="6">
        <v>0</v>
      </c>
      <c r="O716" s="6">
        <v>17450014.85</v>
      </c>
      <c r="P716" s="6">
        <v>0</v>
      </c>
      <c r="Q716" s="6">
        <v>1199760097.58</v>
      </c>
      <c r="R716" s="6">
        <v>0</v>
      </c>
      <c r="S716" s="6">
        <v>0</v>
      </c>
      <c r="T716" s="6">
        <v>8998322.33</v>
      </c>
      <c r="U716" s="6">
        <v>0</v>
      </c>
      <c r="V716" s="6">
        <v>0</v>
      </c>
      <c r="W716" s="6">
        <v>176795217.17</v>
      </c>
      <c r="X716" s="6">
        <v>455362907.66</v>
      </c>
      <c r="Y716" s="6">
        <v>256679154.18</v>
      </c>
      <c r="Z716" s="6">
        <v>93466560.77</v>
      </c>
      <c r="AA716" s="6">
        <v>0</v>
      </c>
      <c r="AB716" s="6">
        <v>0</v>
      </c>
      <c r="AC716" s="6"/>
      <c r="AD716" s="6">
        <v>429536733.38</v>
      </c>
      <c r="AE716" s="6">
        <v>359736254.04</v>
      </c>
      <c r="AF716" s="6">
        <v>685676016.95</v>
      </c>
      <c r="AG716" s="6">
        <v>24227869.54</v>
      </c>
      <c r="AH716" s="6">
        <v>28576017.48</v>
      </c>
      <c r="AI716" s="6">
        <v>9966398.8</v>
      </c>
      <c r="AJ716" s="1">
        <f t="shared" si="33"/>
        <v>8068900419.26</v>
      </c>
      <c r="AK716" s="1">
        <f t="shared" si="34"/>
        <v>2879334899.84</v>
      </c>
      <c r="AL716" s="1">
        <f t="shared" si="35"/>
        <v>10948235319.1</v>
      </c>
    </row>
    <row r="717" spans="1:38">
      <c r="A717" s="5" t="s">
        <v>1468</v>
      </c>
      <c r="B717" s="5" t="s">
        <v>1469</v>
      </c>
      <c r="C717" s="6">
        <v>5386092417.23</v>
      </c>
      <c r="D717" s="6">
        <v>2330443236.44</v>
      </c>
      <c r="E717" s="6">
        <v>0</v>
      </c>
      <c r="F717" s="6">
        <v>0</v>
      </c>
      <c r="G717" s="6">
        <v>5576576193.75</v>
      </c>
      <c r="H717" s="6">
        <v>0</v>
      </c>
      <c r="I717" s="6">
        <v>4694787684.4</v>
      </c>
      <c r="J717" s="6"/>
      <c r="K717" s="6">
        <v>177501673.18</v>
      </c>
      <c r="L717" s="6">
        <v>0</v>
      </c>
      <c r="M717" s="6">
        <v>0</v>
      </c>
      <c r="N717" s="6">
        <v>0</v>
      </c>
      <c r="O717" s="6">
        <v>49913547.35</v>
      </c>
      <c r="P717" s="6">
        <v>0</v>
      </c>
      <c r="Q717" s="6">
        <v>2306673696.6</v>
      </c>
      <c r="R717" s="6">
        <v>0</v>
      </c>
      <c r="S717" s="6">
        <v>0</v>
      </c>
      <c r="T717" s="6">
        <v>63991480.09</v>
      </c>
      <c r="U717" s="6">
        <v>0</v>
      </c>
      <c r="V717" s="6">
        <v>0</v>
      </c>
      <c r="W717" s="6">
        <v>0</v>
      </c>
      <c r="X717" s="6">
        <v>19756256.5</v>
      </c>
      <c r="Y717" s="6">
        <v>2952150402.78</v>
      </c>
      <c r="Z717" s="6">
        <v>299681873.92</v>
      </c>
      <c r="AA717" s="6">
        <v>0</v>
      </c>
      <c r="AB717" s="6">
        <v>0</v>
      </c>
      <c r="AC717" s="6"/>
      <c r="AD717" s="6">
        <v>417454683.58</v>
      </c>
      <c r="AE717" s="6">
        <v>0</v>
      </c>
      <c r="AF717" s="6">
        <v>240873561.58</v>
      </c>
      <c r="AG717" s="6">
        <v>14411990.39</v>
      </c>
      <c r="AH717" s="6">
        <v>341708555.04</v>
      </c>
      <c r="AI717" s="6">
        <v>229924116.89</v>
      </c>
      <c r="AJ717" s="1">
        <f t="shared" si="33"/>
        <v>15199887511.81</v>
      </c>
      <c r="AK717" s="1">
        <f t="shared" si="34"/>
        <v>9902053857.91</v>
      </c>
      <c r="AL717" s="1">
        <f t="shared" si="35"/>
        <v>25101941369.72</v>
      </c>
    </row>
    <row r="718" spans="1:38">
      <c r="A718" s="5" t="s">
        <v>1470</v>
      </c>
      <c r="B718" s="5" t="s">
        <v>1471</v>
      </c>
      <c r="C718" s="6">
        <v>377962935.42</v>
      </c>
      <c r="D718" s="6">
        <v>2318319146.63</v>
      </c>
      <c r="E718" s="6">
        <v>0</v>
      </c>
      <c r="F718" s="6">
        <v>0</v>
      </c>
      <c r="G718" s="6">
        <v>156148.25</v>
      </c>
      <c r="H718" s="6">
        <v>0</v>
      </c>
      <c r="I718" s="6">
        <v>1422528779.52</v>
      </c>
      <c r="J718" s="6"/>
      <c r="K718" s="6">
        <v>86598561.64</v>
      </c>
      <c r="L718" s="6">
        <v>0</v>
      </c>
      <c r="M718" s="6">
        <v>0</v>
      </c>
      <c r="N718" s="6">
        <v>0</v>
      </c>
      <c r="O718" s="6">
        <v>23758715.28</v>
      </c>
      <c r="P718" s="6">
        <v>0</v>
      </c>
      <c r="Q718" s="6">
        <v>2700948511.99</v>
      </c>
      <c r="R718" s="6">
        <v>0</v>
      </c>
      <c r="S718" s="6">
        <v>0</v>
      </c>
      <c r="T718" s="6">
        <v>158542368.81</v>
      </c>
      <c r="U718" s="6">
        <v>0</v>
      </c>
      <c r="V718" s="6">
        <v>0</v>
      </c>
      <c r="W718" s="6">
        <v>240145905.76</v>
      </c>
      <c r="X718" s="6">
        <v>7233838.4</v>
      </c>
      <c r="Y718" s="6">
        <v>3174307617.28</v>
      </c>
      <c r="Z718" s="6">
        <v>2315377027.74</v>
      </c>
      <c r="AA718" s="6">
        <v>0</v>
      </c>
      <c r="AB718" s="6">
        <v>0</v>
      </c>
      <c r="AC718" s="6"/>
      <c r="AD718" s="6">
        <v>798510684.32</v>
      </c>
      <c r="AE718" s="6">
        <v>478955114.06</v>
      </c>
      <c r="AF718" s="6">
        <v>70902204.16</v>
      </c>
      <c r="AG718" s="6">
        <v>6524123.77</v>
      </c>
      <c r="AH718" s="6">
        <v>147865291.86</v>
      </c>
      <c r="AI718" s="6">
        <v>41287192.3</v>
      </c>
      <c r="AJ718" s="1">
        <f t="shared" si="33"/>
        <v>6710852232.12</v>
      </c>
      <c r="AK718" s="1">
        <f t="shared" si="34"/>
        <v>7659071935.07</v>
      </c>
      <c r="AL718" s="1">
        <f t="shared" si="35"/>
        <v>14369924167.19</v>
      </c>
    </row>
    <row r="719" spans="1:38">
      <c r="A719" s="5" t="s">
        <v>1472</v>
      </c>
      <c r="B719" s="5" t="s">
        <v>1473</v>
      </c>
      <c r="C719" s="6">
        <v>3206670679</v>
      </c>
      <c r="D719" s="6">
        <v>2312700861</v>
      </c>
      <c r="E719" s="6">
        <v>0</v>
      </c>
      <c r="F719" s="6">
        <v>0</v>
      </c>
      <c r="G719" s="6">
        <v>967076949</v>
      </c>
      <c r="H719" s="6">
        <v>0</v>
      </c>
      <c r="I719" s="6">
        <v>6901934203</v>
      </c>
      <c r="J719" s="6"/>
      <c r="K719" s="6">
        <v>594870465</v>
      </c>
      <c r="L719" s="6">
        <v>0</v>
      </c>
      <c r="M719" s="6">
        <v>0</v>
      </c>
      <c r="N719" s="6">
        <v>0</v>
      </c>
      <c r="O719" s="6">
        <v>991599090</v>
      </c>
      <c r="P719" s="6">
        <v>0</v>
      </c>
      <c r="Q719" s="6">
        <v>24776504671</v>
      </c>
      <c r="R719" s="6">
        <v>2444355590</v>
      </c>
      <c r="S719" s="6">
        <v>1646984648</v>
      </c>
      <c r="T719" s="6">
        <v>759308476</v>
      </c>
      <c r="U719" s="6">
        <v>0</v>
      </c>
      <c r="V719" s="6">
        <v>2735274543</v>
      </c>
      <c r="W719" s="6">
        <v>500000000</v>
      </c>
      <c r="X719" s="6">
        <v>452169412</v>
      </c>
      <c r="Y719" s="6">
        <v>19258979594</v>
      </c>
      <c r="Z719" s="6">
        <v>4900963752</v>
      </c>
      <c r="AA719" s="6">
        <v>0</v>
      </c>
      <c r="AB719" s="6">
        <v>0</v>
      </c>
      <c r="AC719" s="6"/>
      <c r="AD719" s="6">
        <v>3558356799</v>
      </c>
      <c r="AE719" s="6">
        <v>0</v>
      </c>
      <c r="AF719" s="6">
        <v>260015324</v>
      </c>
      <c r="AG719" s="6">
        <v>155495</v>
      </c>
      <c r="AH719" s="6">
        <v>804848760</v>
      </c>
      <c r="AI719" s="6">
        <v>3330960981</v>
      </c>
      <c r="AJ719" s="1">
        <f t="shared" si="33"/>
        <v>41395334953</v>
      </c>
      <c r="AK719" s="1">
        <f t="shared" si="34"/>
        <v>39008395339</v>
      </c>
      <c r="AL719" s="1">
        <f t="shared" si="35"/>
        <v>80403730292</v>
      </c>
    </row>
    <row r="720" spans="1:38">
      <c r="A720" s="5" t="s">
        <v>1474</v>
      </c>
      <c r="B720" s="5" t="s">
        <v>1475</v>
      </c>
      <c r="C720" s="6">
        <v>311381509.21</v>
      </c>
      <c r="D720" s="6">
        <v>2295016137.75</v>
      </c>
      <c r="E720" s="6">
        <v>0</v>
      </c>
      <c r="F720" s="6">
        <v>0</v>
      </c>
      <c r="G720" s="6">
        <v>33350000</v>
      </c>
      <c r="H720" s="6">
        <v>0</v>
      </c>
      <c r="I720" s="6">
        <v>2327920438.81</v>
      </c>
      <c r="J720" s="6"/>
      <c r="K720" s="6">
        <v>1061365602.99</v>
      </c>
      <c r="L720" s="6">
        <v>0</v>
      </c>
      <c r="M720" s="6">
        <v>0</v>
      </c>
      <c r="N720" s="6">
        <v>0</v>
      </c>
      <c r="O720" s="6">
        <v>113701716.97</v>
      </c>
      <c r="P720" s="6">
        <v>0</v>
      </c>
      <c r="Q720" s="6">
        <v>1262713069.73</v>
      </c>
      <c r="R720" s="6">
        <v>124883807.04</v>
      </c>
      <c r="S720" s="6">
        <v>0</v>
      </c>
      <c r="T720" s="6">
        <v>220199784.97</v>
      </c>
      <c r="U720" s="6">
        <v>0</v>
      </c>
      <c r="V720" s="6">
        <v>0</v>
      </c>
      <c r="W720" s="6">
        <v>0</v>
      </c>
      <c r="X720" s="6">
        <v>0</v>
      </c>
      <c r="Y720" s="6">
        <v>13059128456.39</v>
      </c>
      <c r="Z720" s="6">
        <v>2304375811.75</v>
      </c>
      <c r="AA720" s="6">
        <v>0</v>
      </c>
      <c r="AB720" s="6">
        <v>0</v>
      </c>
      <c r="AC720" s="6"/>
      <c r="AD720" s="6">
        <v>1519288347.56</v>
      </c>
      <c r="AE720" s="6">
        <v>0</v>
      </c>
      <c r="AF720" s="6">
        <v>2518342348.04</v>
      </c>
      <c r="AG720" s="6">
        <v>217047118.76</v>
      </c>
      <c r="AH720" s="6">
        <v>137302263.63</v>
      </c>
      <c r="AI720" s="6">
        <v>851277108.15</v>
      </c>
      <c r="AJ720" s="1">
        <f t="shared" si="33"/>
        <v>7439150558.26</v>
      </c>
      <c r="AK720" s="1">
        <f t="shared" si="34"/>
        <v>20918142963.49</v>
      </c>
      <c r="AL720" s="1">
        <f t="shared" si="35"/>
        <v>28357293521.75</v>
      </c>
    </row>
    <row r="721" spans="1:38">
      <c r="A721" s="5" t="s">
        <v>1476</v>
      </c>
      <c r="B721" s="5" t="s">
        <v>1477</v>
      </c>
      <c r="C721" s="6">
        <v>51278424.58</v>
      </c>
      <c r="D721" s="6">
        <v>2289234373.86</v>
      </c>
      <c r="E721" s="6">
        <v>0</v>
      </c>
      <c r="F721" s="6">
        <v>0</v>
      </c>
      <c r="G721" s="6">
        <v>0</v>
      </c>
      <c r="H721" s="6">
        <v>0</v>
      </c>
      <c r="I721" s="6">
        <v>190786976.4</v>
      </c>
      <c r="J721" s="6"/>
      <c r="K721" s="6">
        <v>96108430.83</v>
      </c>
      <c r="L721" s="6">
        <v>0</v>
      </c>
      <c r="M721" s="6">
        <v>0</v>
      </c>
      <c r="N721" s="6">
        <v>0</v>
      </c>
      <c r="O721" s="6">
        <v>39841956.68</v>
      </c>
      <c r="P721" s="6">
        <v>0</v>
      </c>
      <c r="Q721" s="6">
        <v>932363130.04</v>
      </c>
      <c r="R721" s="6">
        <v>0</v>
      </c>
      <c r="S721" s="6">
        <v>0</v>
      </c>
      <c r="T721" s="6">
        <v>29258195.25</v>
      </c>
      <c r="U721" s="6">
        <v>0</v>
      </c>
      <c r="V721" s="6">
        <v>0</v>
      </c>
      <c r="W721" s="6">
        <v>0</v>
      </c>
      <c r="X721" s="6">
        <v>243664320.48</v>
      </c>
      <c r="Y721" s="6">
        <v>155195977.76</v>
      </c>
      <c r="Z721" s="6">
        <v>134229458.97</v>
      </c>
      <c r="AA721" s="6">
        <v>20691645.12</v>
      </c>
      <c r="AB721" s="6">
        <v>0</v>
      </c>
      <c r="AC721" s="6"/>
      <c r="AD721" s="6">
        <v>100962274.5</v>
      </c>
      <c r="AE721" s="6">
        <v>111236.79</v>
      </c>
      <c r="AF721" s="6">
        <v>0</v>
      </c>
      <c r="AG721" s="6">
        <v>12812158.82</v>
      </c>
      <c r="AH721" s="6">
        <v>22412970.86</v>
      </c>
      <c r="AI721" s="6">
        <v>2002480</v>
      </c>
      <c r="AJ721" s="1">
        <f t="shared" si="33"/>
        <v>3577593063.06</v>
      </c>
      <c r="AK721" s="1">
        <f t="shared" si="34"/>
        <v>743360947.88</v>
      </c>
      <c r="AL721" s="1">
        <f t="shared" si="35"/>
        <v>4320954010.94</v>
      </c>
    </row>
    <row r="722" spans="1:38">
      <c r="A722" s="5" t="s">
        <v>1478</v>
      </c>
      <c r="B722" s="5" t="s">
        <v>1479</v>
      </c>
      <c r="C722" s="6">
        <v>103426933.06</v>
      </c>
      <c r="D722" s="6">
        <v>2286583514.93</v>
      </c>
      <c r="E722" s="6">
        <v>0</v>
      </c>
      <c r="F722" s="6">
        <v>0</v>
      </c>
      <c r="G722" s="6">
        <v>4718810</v>
      </c>
      <c r="H722" s="6">
        <v>0</v>
      </c>
      <c r="I722" s="6">
        <v>1397078106.36</v>
      </c>
      <c r="J722" s="6"/>
      <c r="K722" s="6">
        <v>421888931.23</v>
      </c>
      <c r="L722" s="6">
        <v>0</v>
      </c>
      <c r="M722" s="6">
        <v>0</v>
      </c>
      <c r="N722" s="6">
        <v>0</v>
      </c>
      <c r="O722" s="6">
        <v>345544.67</v>
      </c>
      <c r="P722" s="6">
        <v>0</v>
      </c>
      <c r="Q722" s="6">
        <v>2014274577</v>
      </c>
      <c r="R722" s="6">
        <v>0</v>
      </c>
      <c r="S722" s="6">
        <v>0</v>
      </c>
      <c r="T722" s="6">
        <v>196545099.44</v>
      </c>
      <c r="U722" s="6">
        <v>0</v>
      </c>
      <c r="V722" s="6">
        <v>0</v>
      </c>
      <c r="W722" s="6">
        <v>0</v>
      </c>
      <c r="X722" s="6">
        <v>0</v>
      </c>
      <c r="Y722" s="6">
        <v>3722136402.97</v>
      </c>
      <c r="Z722" s="6">
        <v>49046167.61</v>
      </c>
      <c r="AA722" s="6">
        <v>0</v>
      </c>
      <c r="AB722" s="6">
        <v>0</v>
      </c>
      <c r="AC722" s="6"/>
      <c r="AD722" s="6">
        <v>664238189.55</v>
      </c>
      <c r="AE722" s="6">
        <v>0</v>
      </c>
      <c r="AF722" s="6">
        <v>0</v>
      </c>
      <c r="AG722" s="6">
        <v>2394982.8</v>
      </c>
      <c r="AH722" s="6">
        <v>177249456.73</v>
      </c>
      <c r="AI722" s="6">
        <v>271625435.81</v>
      </c>
      <c r="AJ722" s="1">
        <f t="shared" si="33"/>
        <v>6321434583.63</v>
      </c>
      <c r="AK722" s="1">
        <f t="shared" si="34"/>
        <v>4990117568.53</v>
      </c>
      <c r="AL722" s="1">
        <f t="shared" si="35"/>
        <v>11311552152.16</v>
      </c>
    </row>
    <row r="723" spans="1:38">
      <c r="A723" s="5" t="s">
        <v>1480</v>
      </c>
      <c r="B723" s="5" t="s">
        <v>1481</v>
      </c>
      <c r="C723" s="6">
        <v>838039764.07</v>
      </c>
      <c r="D723" s="6">
        <v>2286197579.47</v>
      </c>
      <c r="E723" s="6">
        <v>0</v>
      </c>
      <c r="F723" s="6">
        <v>0</v>
      </c>
      <c r="G723" s="6">
        <v>682598094</v>
      </c>
      <c r="H723" s="6">
        <v>0</v>
      </c>
      <c r="I723" s="6">
        <v>23854703.54</v>
      </c>
      <c r="J723" s="6"/>
      <c r="K723" s="6">
        <v>64776768.21</v>
      </c>
      <c r="L723" s="6">
        <v>0</v>
      </c>
      <c r="M723" s="6">
        <v>0</v>
      </c>
      <c r="N723" s="6">
        <v>0</v>
      </c>
      <c r="O723" s="6">
        <v>426074553.79</v>
      </c>
      <c r="P723" s="6">
        <v>0</v>
      </c>
      <c r="Q723" s="6">
        <v>15200740686.55</v>
      </c>
      <c r="R723" s="6">
        <v>49458568.76</v>
      </c>
      <c r="S723" s="6">
        <v>0</v>
      </c>
      <c r="T723" s="6">
        <v>383621736.01</v>
      </c>
      <c r="U723" s="6">
        <v>74501973.82</v>
      </c>
      <c r="V723" s="6">
        <v>0</v>
      </c>
      <c r="W723" s="6">
        <v>0</v>
      </c>
      <c r="X723" s="6">
        <v>873636003.69</v>
      </c>
      <c r="Y723" s="6">
        <v>23996356.59</v>
      </c>
      <c r="Z723" s="6">
        <v>0</v>
      </c>
      <c r="AA723" s="6">
        <v>0</v>
      </c>
      <c r="AB723" s="6">
        <v>0</v>
      </c>
      <c r="AC723" s="6"/>
      <c r="AD723" s="6">
        <v>905658.45</v>
      </c>
      <c r="AE723" s="6">
        <v>0</v>
      </c>
      <c r="AF723" s="6">
        <v>0</v>
      </c>
      <c r="AG723" s="6">
        <v>22808960.31</v>
      </c>
      <c r="AH723" s="6">
        <v>435560317.49</v>
      </c>
      <c r="AI723" s="6">
        <v>0</v>
      </c>
      <c r="AJ723" s="1">
        <f t="shared" si="33"/>
        <v>19117322690.33</v>
      </c>
      <c r="AK723" s="1">
        <f t="shared" si="34"/>
        <v>2269449034.42</v>
      </c>
      <c r="AL723" s="1">
        <f t="shared" si="35"/>
        <v>21386771724.75</v>
      </c>
    </row>
    <row r="724" spans="1:38">
      <c r="A724" s="5" t="s">
        <v>1482</v>
      </c>
      <c r="B724" s="5" t="s">
        <v>1483</v>
      </c>
      <c r="C724" s="6">
        <v>0</v>
      </c>
      <c r="D724" s="6">
        <v>2281543465.47</v>
      </c>
      <c r="E724" s="6">
        <v>0</v>
      </c>
      <c r="F724" s="6">
        <v>0</v>
      </c>
      <c r="G724" s="6">
        <v>0</v>
      </c>
      <c r="H724" s="6">
        <v>0</v>
      </c>
      <c r="I724" s="6">
        <v>9295761731.63</v>
      </c>
      <c r="J724" s="6"/>
      <c r="K724" s="6">
        <v>216397940.26</v>
      </c>
      <c r="L724" s="6">
        <v>0</v>
      </c>
      <c r="M724" s="6">
        <v>0</v>
      </c>
      <c r="N724" s="6">
        <v>0</v>
      </c>
      <c r="O724" s="6">
        <v>81171307.84</v>
      </c>
      <c r="P724" s="6">
        <v>0</v>
      </c>
      <c r="Q724" s="6">
        <v>1892182899.79</v>
      </c>
      <c r="R724" s="6">
        <v>0</v>
      </c>
      <c r="S724" s="6">
        <v>0</v>
      </c>
      <c r="T724" s="6">
        <v>13842364.76</v>
      </c>
      <c r="U724" s="6">
        <v>0</v>
      </c>
      <c r="V724" s="6">
        <v>0</v>
      </c>
      <c r="W724" s="6">
        <v>152866586.61</v>
      </c>
      <c r="X724" s="6">
        <v>243899.3</v>
      </c>
      <c r="Y724" s="6">
        <v>709782561.23</v>
      </c>
      <c r="Z724" s="6">
        <v>192377657.92</v>
      </c>
      <c r="AA724" s="6">
        <v>0</v>
      </c>
      <c r="AB724" s="6">
        <v>0</v>
      </c>
      <c r="AC724" s="6"/>
      <c r="AD724" s="6">
        <v>204297370.37</v>
      </c>
      <c r="AE724" s="6">
        <v>0</v>
      </c>
      <c r="AF724" s="6">
        <v>765460157.17</v>
      </c>
      <c r="AG724" s="6">
        <v>97155708.04</v>
      </c>
      <c r="AH724" s="6">
        <v>51917087.95</v>
      </c>
      <c r="AI724" s="6">
        <v>92294605.31</v>
      </c>
      <c r="AJ724" s="1">
        <f t="shared" si="33"/>
        <v>13780899709.75</v>
      </c>
      <c r="AK724" s="1">
        <f t="shared" si="34"/>
        <v>2266395633.9</v>
      </c>
      <c r="AL724" s="1">
        <f t="shared" si="35"/>
        <v>16047295343.65</v>
      </c>
    </row>
    <row r="725" spans="1:38">
      <c r="A725" s="5" t="s">
        <v>1484</v>
      </c>
      <c r="B725" s="5" t="s">
        <v>1485</v>
      </c>
      <c r="C725" s="6">
        <v>70265002.76</v>
      </c>
      <c r="D725" s="6">
        <v>2280548258.02</v>
      </c>
      <c r="E725" s="6">
        <v>0</v>
      </c>
      <c r="F725" s="6">
        <v>0</v>
      </c>
      <c r="G725" s="6">
        <v>0</v>
      </c>
      <c r="H725" s="6">
        <v>0</v>
      </c>
      <c r="I725" s="6">
        <v>4627836262.07</v>
      </c>
      <c r="J725" s="6"/>
      <c r="K725" s="6">
        <v>427660864.91</v>
      </c>
      <c r="L725" s="6">
        <v>0</v>
      </c>
      <c r="M725" s="6">
        <v>0</v>
      </c>
      <c r="N725" s="6">
        <v>0</v>
      </c>
      <c r="O725" s="6">
        <v>1142628790.93</v>
      </c>
      <c r="P725" s="6">
        <v>0</v>
      </c>
      <c r="Q725" s="6">
        <v>646666587.59</v>
      </c>
      <c r="R725" s="6">
        <v>7776229998.42</v>
      </c>
      <c r="S725" s="6">
        <v>2377168</v>
      </c>
      <c r="T725" s="6">
        <v>648779946.34</v>
      </c>
      <c r="U725" s="6">
        <v>0</v>
      </c>
      <c r="V725" s="6">
        <v>0</v>
      </c>
      <c r="W725" s="6">
        <v>499190099.34</v>
      </c>
      <c r="X725" s="6">
        <v>0</v>
      </c>
      <c r="Y725" s="6">
        <v>1261157670.66</v>
      </c>
      <c r="Z725" s="6">
        <v>6909273.07</v>
      </c>
      <c r="AA725" s="6">
        <v>0</v>
      </c>
      <c r="AB725" s="6">
        <v>0</v>
      </c>
      <c r="AC725" s="6"/>
      <c r="AD725" s="6">
        <v>280900977.37</v>
      </c>
      <c r="AE725" s="6">
        <v>0</v>
      </c>
      <c r="AF725" s="6">
        <v>164538013.2</v>
      </c>
      <c r="AG725" s="6">
        <v>36100824.65</v>
      </c>
      <c r="AH725" s="6">
        <v>273287618.15</v>
      </c>
      <c r="AI725" s="6">
        <v>249533800.55</v>
      </c>
      <c r="AJ725" s="1">
        <f t="shared" si="33"/>
        <v>17552727876.28</v>
      </c>
      <c r="AK725" s="1">
        <f t="shared" si="34"/>
        <v>2841883279.75</v>
      </c>
      <c r="AL725" s="1">
        <f t="shared" si="35"/>
        <v>20394611156.03</v>
      </c>
    </row>
    <row r="726" spans="1:38">
      <c r="A726" s="5" t="s">
        <v>1486</v>
      </c>
      <c r="B726" s="5" t="s">
        <v>1487</v>
      </c>
      <c r="C726" s="6">
        <v>52765435.06</v>
      </c>
      <c r="D726" s="6">
        <v>2277381867.16</v>
      </c>
      <c r="E726" s="6">
        <v>0</v>
      </c>
      <c r="F726" s="6">
        <v>0</v>
      </c>
      <c r="G726" s="6">
        <v>0</v>
      </c>
      <c r="H726" s="6">
        <v>0</v>
      </c>
      <c r="I726" s="6">
        <v>1873946.66</v>
      </c>
      <c r="J726" s="6"/>
      <c r="K726" s="6">
        <v>81073645</v>
      </c>
      <c r="L726" s="6">
        <v>0</v>
      </c>
      <c r="M726" s="6">
        <v>0</v>
      </c>
      <c r="N726" s="6">
        <v>0</v>
      </c>
      <c r="O726" s="6">
        <v>112634501.53</v>
      </c>
      <c r="P726" s="6">
        <v>0</v>
      </c>
      <c r="Q726" s="6">
        <v>16330988194.47</v>
      </c>
      <c r="R726" s="6">
        <v>0</v>
      </c>
      <c r="S726" s="6">
        <v>11617745.53</v>
      </c>
      <c r="T726" s="6">
        <v>661520108.99</v>
      </c>
      <c r="U726" s="6">
        <v>0</v>
      </c>
      <c r="V726" s="6">
        <v>0</v>
      </c>
      <c r="W726" s="6">
        <v>474803773.58</v>
      </c>
      <c r="X726" s="6">
        <v>135780900</v>
      </c>
      <c r="Y726" s="6">
        <v>14250222.07</v>
      </c>
      <c r="Z726" s="6">
        <v>0</v>
      </c>
      <c r="AA726" s="6">
        <v>0</v>
      </c>
      <c r="AB726" s="6">
        <v>0</v>
      </c>
      <c r="AC726" s="6"/>
      <c r="AD726" s="6">
        <v>1423079.21</v>
      </c>
      <c r="AE726" s="6">
        <v>0</v>
      </c>
      <c r="AF726" s="6">
        <v>0</v>
      </c>
      <c r="AG726" s="6">
        <v>7000053.45</v>
      </c>
      <c r="AH726" s="6">
        <v>164624031.28</v>
      </c>
      <c r="AI726" s="6">
        <v>359982943.38</v>
      </c>
      <c r="AJ726" s="1">
        <f t="shared" si="33"/>
        <v>19477090009.34</v>
      </c>
      <c r="AK726" s="1">
        <f t="shared" si="34"/>
        <v>1210630438.03</v>
      </c>
      <c r="AL726" s="1">
        <f t="shared" si="35"/>
        <v>20687720447.37</v>
      </c>
    </row>
    <row r="727" spans="1:38">
      <c r="A727" s="5" t="s">
        <v>1488</v>
      </c>
      <c r="B727" s="5" t="s">
        <v>1489</v>
      </c>
      <c r="C727" s="6">
        <v>0</v>
      </c>
      <c r="D727" s="6">
        <v>2274812505.49</v>
      </c>
      <c r="E727" s="6">
        <v>0</v>
      </c>
      <c r="F727" s="6">
        <v>0</v>
      </c>
      <c r="G727" s="6">
        <v>0</v>
      </c>
      <c r="H727" s="6">
        <v>0</v>
      </c>
      <c r="I727" s="6">
        <v>3027685976.78</v>
      </c>
      <c r="J727" s="6"/>
      <c r="K727" s="6">
        <v>284944485.31</v>
      </c>
      <c r="L727" s="6">
        <v>0</v>
      </c>
      <c r="M727" s="6">
        <v>0</v>
      </c>
      <c r="N727" s="6">
        <v>0</v>
      </c>
      <c r="O727" s="6">
        <v>11709302.32</v>
      </c>
      <c r="P727" s="6">
        <v>0</v>
      </c>
      <c r="Q727" s="6">
        <v>1784745398.87</v>
      </c>
      <c r="R727" s="6">
        <v>0</v>
      </c>
      <c r="S727" s="6">
        <v>0</v>
      </c>
      <c r="T727" s="6">
        <v>340768787.44</v>
      </c>
      <c r="U727" s="6">
        <v>0</v>
      </c>
      <c r="V727" s="6">
        <v>0</v>
      </c>
      <c r="W727" s="6">
        <v>0</v>
      </c>
      <c r="X727" s="6">
        <v>0</v>
      </c>
      <c r="Y727" s="6">
        <v>1911879397.95</v>
      </c>
      <c r="Z727" s="6">
        <v>361957470.89</v>
      </c>
      <c r="AA727" s="6">
        <v>0</v>
      </c>
      <c r="AB727" s="6">
        <v>0</v>
      </c>
      <c r="AC727" s="6"/>
      <c r="AD727" s="6">
        <v>300690355.08</v>
      </c>
      <c r="AE727" s="6">
        <v>0</v>
      </c>
      <c r="AF727" s="6">
        <v>0</v>
      </c>
      <c r="AG727" s="6">
        <v>3477748.33</v>
      </c>
      <c r="AH727" s="6">
        <v>65931440.89</v>
      </c>
      <c r="AI727" s="6">
        <v>75327874.47</v>
      </c>
      <c r="AJ727" s="1">
        <f t="shared" si="33"/>
        <v>7724666456.21</v>
      </c>
      <c r="AK727" s="1">
        <f t="shared" si="34"/>
        <v>2719264287.61</v>
      </c>
      <c r="AL727" s="1">
        <f t="shared" si="35"/>
        <v>10443930743.82</v>
      </c>
    </row>
    <row r="728" spans="1:38">
      <c r="A728" s="5" t="s">
        <v>1490</v>
      </c>
      <c r="B728" s="5" t="s">
        <v>1491</v>
      </c>
      <c r="C728" s="6">
        <v>407331618.57</v>
      </c>
      <c r="D728" s="6">
        <v>2273152110.27</v>
      </c>
      <c r="E728" s="6">
        <v>0</v>
      </c>
      <c r="F728" s="6">
        <v>0</v>
      </c>
      <c r="G728" s="6">
        <v>1268120655.01</v>
      </c>
      <c r="H728" s="6">
        <v>87814493.75</v>
      </c>
      <c r="I728" s="6">
        <v>880359066.25</v>
      </c>
      <c r="J728" s="6"/>
      <c r="K728" s="6">
        <v>2209977262.99</v>
      </c>
      <c r="L728" s="6">
        <v>0</v>
      </c>
      <c r="M728" s="6">
        <v>0</v>
      </c>
      <c r="N728" s="6">
        <v>0</v>
      </c>
      <c r="O728" s="6">
        <v>298667228.58</v>
      </c>
      <c r="P728" s="6">
        <v>0</v>
      </c>
      <c r="Q728" s="6">
        <v>5932100991.29</v>
      </c>
      <c r="R728" s="6">
        <v>0</v>
      </c>
      <c r="S728" s="6">
        <v>0</v>
      </c>
      <c r="T728" s="6">
        <v>1469065093.75</v>
      </c>
      <c r="U728" s="6">
        <v>0</v>
      </c>
      <c r="V728" s="6">
        <v>276173320.39</v>
      </c>
      <c r="W728" s="6">
        <v>43855853.23</v>
      </c>
      <c r="X728" s="6">
        <v>48369997.57</v>
      </c>
      <c r="Y728" s="6">
        <v>5387031647.84</v>
      </c>
      <c r="Z728" s="6">
        <v>684661713.93</v>
      </c>
      <c r="AA728" s="6">
        <v>0</v>
      </c>
      <c r="AB728" s="6">
        <v>0</v>
      </c>
      <c r="AC728" s="6"/>
      <c r="AD728" s="6">
        <v>3736798702.42</v>
      </c>
      <c r="AE728" s="6">
        <v>2957830.2</v>
      </c>
      <c r="AF728" s="6">
        <v>1133865144.26</v>
      </c>
      <c r="AG728" s="6">
        <v>153915817.74</v>
      </c>
      <c r="AH728" s="6">
        <v>351348009.91</v>
      </c>
      <c r="AI728" s="6">
        <v>560613416.36</v>
      </c>
      <c r="AJ728" s="1">
        <f t="shared" si="33"/>
        <v>14419256901.89</v>
      </c>
      <c r="AK728" s="1">
        <f t="shared" si="34"/>
        <v>12786923072.42</v>
      </c>
      <c r="AL728" s="1">
        <f t="shared" si="35"/>
        <v>27206179974.31</v>
      </c>
    </row>
    <row r="729" spans="1:38">
      <c r="A729" s="5" t="s">
        <v>1492</v>
      </c>
      <c r="B729" s="5" t="s">
        <v>1493</v>
      </c>
      <c r="C729" s="6">
        <v>3195223394.79</v>
      </c>
      <c r="D729" s="6">
        <v>2271125426.04</v>
      </c>
      <c r="E729" s="6">
        <v>0</v>
      </c>
      <c r="F729" s="6">
        <v>0</v>
      </c>
      <c r="G729" s="6">
        <v>3502467.1</v>
      </c>
      <c r="H729" s="6">
        <v>1291030</v>
      </c>
      <c r="I729" s="6">
        <v>1852813921.44</v>
      </c>
      <c r="J729" s="6"/>
      <c r="K729" s="6">
        <v>2340511505.86</v>
      </c>
      <c r="L729" s="6">
        <v>0</v>
      </c>
      <c r="M729" s="6">
        <v>0</v>
      </c>
      <c r="N729" s="6">
        <v>0</v>
      </c>
      <c r="O729" s="6">
        <v>2295125941.28</v>
      </c>
      <c r="P729" s="6">
        <v>0</v>
      </c>
      <c r="Q729" s="6">
        <v>3203134550.54</v>
      </c>
      <c r="R729" s="6">
        <v>0</v>
      </c>
      <c r="S729" s="6">
        <v>0</v>
      </c>
      <c r="T729" s="6">
        <v>732616890.45</v>
      </c>
      <c r="U729" s="6">
        <v>0</v>
      </c>
      <c r="V729" s="6">
        <v>22785512.3</v>
      </c>
      <c r="W729" s="6">
        <v>0</v>
      </c>
      <c r="X729" s="6">
        <v>518229439.27</v>
      </c>
      <c r="Y729" s="6">
        <v>3840090238.35</v>
      </c>
      <c r="Z729" s="6">
        <v>1855610839.24</v>
      </c>
      <c r="AA729" s="6">
        <v>0</v>
      </c>
      <c r="AB729" s="6">
        <v>0</v>
      </c>
      <c r="AC729" s="6"/>
      <c r="AD729" s="6">
        <v>2530923460.97</v>
      </c>
      <c r="AE729" s="6">
        <v>63686346.12</v>
      </c>
      <c r="AF729" s="6">
        <v>94996706.81</v>
      </c>
      <c r="AG729" s="6">
        <v>6179044.81</v>
      </c>
      <c r="AH729" s="6">
        <v>279563341.67</v>
      </c>
      <c r="AI729" s="6">
        <v>104224715</v>
      </c>
      <c r="AJ729" s="1">
        <f t="shared" si="33"/>
        <v>12700121732.71</v>
      </c>
      <c r="AK729" s="1">
        <f t="shared" si="34"/>
        <v>12511513039.33</v>
      </c>
      <c r="AL729" s="1">
        <f t="shared" si="35"/>
        <v>25211634772.04</v>
      </c>
    </row>
    <row r="730" spans="1:38">
      <c r="A730" s="5" t="s">
        <v>1494</v>
      </c>
      <c r="B730" s="5" t="s">
        <v>1495</v>
      </c>
      <c r="C730" s="6">
        <v>2595962140.84</v>
      </c>
      <c r="D730" s="6">
        <v>2270058401.2</v>
      </c>
      <c r="E730" s="6">
        <v>0</v>
      </c>
      <c r="F730" s="6">
        <v>0</v>
      </c>
      <c r="G730" s="6">
        <v>0</v>
      </c>
      <c r="H730" s="6">
        <v>0</v>
      </c>
      <c r="I730" s="6">
        <v>4405932446.92</v>
      </c>
      <c r="J730" s="6"/>
      <c r="K730" s="6">
        <v>37995328.86</v>
      </c>
      <c r="L730" s="6">
        <v>0</v>
      </c>
      <c r="M730" s="6">
        <v>0</v>
      </c>
      <c r="N730" s="6">
        <v>0</v>
      </c>
      <c r="O730" s="6">
        <v>107608899.09</v>
      </c>
      <c r="P730" s="6">
        <v>0</v>
      </c>
      <c r="Q730" s="6">
        <v>5449899.37</v>
      </c>
      <c r="R730" s="6">
        <v>0</v>
      </c>
      <c r="S730" s="6">
        <v>0</v>
      </c>
      <c r="T730" s="6">
        <v>556671690.81</v>
      </c>
      <c r="U730" s="6">
        <v>0</v>
      </c>
      <c r="V730" s="6">
        <v>0</v>
      </c>
      <c r="W730" s="6">
        <v>0</v>
      </c>
      <c r="X730" s="6">
        <v>0</v>
      </c>
      <c r="Y730" s="6">
        <v>18385793743.18</v>
      </c>
      <c r="Z730" s="6">
        <v>7651346569.4</v>
      </c>
      <c r="AA730" s="6">
        <v>0</v>
      </c>
      <c r="AB730" s="6">
        <v>0</v>
      </c>
      <c r="AC730" s="6"/>
      <c r="AD730" s="6">
        <v>250632157.12</v>
      </c>
      <c r="AE730" s="6">
        <v>0</v>
      </c>
      <c r="AF730" s="6">
        <v>82404571.39</v>
      </c>
      <c r="AG730" s="6">
        <v>5601498.57</v>
      </c>
      <c r="AH730" s="6">
        <v>73026397.19</v>
      </c>
      <c r="AI730" s="6">
        <v>921622957.69</v>
      </c>
      <c r="AJ730" s="1">
        <f t="shared" si="33"/>
        <v>7383716666.25</v>
      </c>
      <c r="AK730" s="1">
        <f t="shared" si="34"/>
        <v>29966390035.38</v>
      </c>
      <c r="AL730" s="1">
        <f t="shared" si="35"/>
        <v>37350106701.63</v>
      </c>
    </row>
    <row r="731" spans="1:38">
      <c r="A731" s="5" t="s">
        <v>1496</v>
      </c>
      <c r="B731" s="5" t="s">
        <v>1497</v>
      </c>
      <c r="C731" s="6">
        <v>4696259.58</v>
      </c>
      <c r="D731" s="6">
        <v>2264822531.32</v>
      </c>
      <c r="E731" s="6">
        <v>0</v>
      </c>
      <c r="F731" s="6">
        <v>0</v>
      </c>
      <c r="G731" s="6">
        <v>1078344.49</v>
      </c>
      <c r="H731" s="6">
        <v>0</v>
      </c>
      <c r="I731" s="6">
        <v>654027485.37</v>
      </c>
      <c r="J731" s="6"/>
      <c r="K731" s="6">
        <v>1994411596.86</v>
      </c>
      <c r="L731" s="6">
        <v>0</v>
      </c>
      <c r="M731" s="6">
        <v>0</v>
      </c>
      <c r="N731" s="6">
        <v>0</v>
      </c>
      <c r="O731" s="6">
        <v>18201739.59</v>
      </c>
      <c r="P731" s="6">
        <v>0</v>
      </c>
      <c r="Q731" s="6">
        <v>1127339961.46</v>
      </c>
      <c r="R731" s="6">
        <v>0</v>
      </c>
      <c r="S731" s="6">
        <v>52956747.25</v>
      </c>
      <c r="T731" s="6">
        <v>110134402.68</v>
      </c>
      <c r="U731" s="6">
        <v>0</v>
      </c>
      <c r="V731" s="6">
        <v>91642387.29</v>
      </c>
      <c r="W731" s="6">
        <v>0</v>
      </c>
      <c r="X731" s="6">
        <v>0</v>
      </c>
      <c r="Y731" s="6">
        <v>7806192930.02</v>
      </c>
      <c r="Z731" s="6">
        <v>1655894293.74</v>
      </c>
      <c r="AA731" s="6">
        <v>0</v>
      </c>
      <c r="AB731" s="6">
        <v>0</v>
      </c>
      <c r="AC731" s="6"/>
      <c r="AD731" s="6">
        <v>372683266.38</v>
      </c>
      <c r="AE731" s="6">
        <v>0</v>
      </c>
      <c r="AF731" s="6">
        <v>0</v>
      </c>
      <c r="AG731" s="6">
        <v>11832110.63</v>
      </c>
      <c r="AH731" s="6">
        <v>204650794.99</v>
      </c>
      <c r="AI731" s="6">
        <v>91058766.27</v>
      </c>
      <c r="AJ731" s="1">
        <f t="shared" si="33"/>
        <v>6222972809.02</v>
      </c>
      <c r="AK731" s="1">
        <f t="shared" si="34"/>
        <v>10238650808.9</v>
      </c>
      <c r="AL731" s="1">
        <f t="shared" si="35"/>
        <v>16461623617.92</v>
      </c>
    </row>
    <row r="732" spans="1:38">
      <c r="A732" s="5" t="s">
        <v>1498</v>
      </c>
      <c r="B732" s="5" t="s">
        <v>1499</v>
      </c>
      <c r="C732" s="6">
        <v>125589297.38</v>
      </c>
      <c r="D732" s="6">
        <v>2260956397.82</v>
      </c>
      <c r="E732" s="6">
        <v>0</v>
      </c>
      <c r="F732" s="6">
        <v>0</v>
      </c>
      <c r="G732" s="6">
        <v>71305416.79</v>
      </c>
      <c r="H732" s="6">
        <v>0</v>
      </c>
      <c r="I732" s="6">
        <v>667760590.64</v>
      </c>
      <c r="J732" s="6"/>
      <c r="K732" s="6">
        <v>60785534.47</v>
      </c>
      <c r="L732" s="6">
        <v>0</v>
      </c>
      <c r="M732" s="6">
        <v>0</v>
      </c>
      <c r="N732" s="6">
        <v>0</v>
      </c>
      <c r="O732" s="6">
        <v>77877684.03</v>
      </c>
      <c r="P732" s="6">
        <v>0</v>
      </c>
      <c r="Q732" s="6">
        <v>2138636176.51</v>
      </c>
      <c r="R732" s="6">
        <v>0</v>
      </c>
      <c r="S732" s="6">
        <v>89306443.09</v>
      </c>
      <c r="T732" s="6">
        <v>71586792.18</v>
      </c>
      <c r="U732" s="6">
        <v>0</v>
      </c>
      <c r="V732" s="6">
        <v>0</v>
      </c>
      <c r="W732" s="6">
        <v>71384758.82</v>
      </c>
      <c r="X732" s="6">
        <v>21587643.74</v>
      </c>
      <c r="Y732" s="6">
        <v>5603853514.46</v>
      </c>
      <c r="Z732" s="6">
        <v>299443972.96</v>
      </c>
      <c r="AA732" s="6">
        <v>0</v>
      </c>
      <c r="AB732" s="6">
        <v>0</v>
      </c>
      <c r="AC732" s="6"/>
      <c r="AD732" s="6">
        <v>365649497.22</v>
      </c>
      <c r="AE732" s="6">
        <v>0</v>
      </c>
      <c r="AF732" s="6">
        <v>20563803.29</v>
      </c>
      <c r="AG732" s="6">
        <v>856037.72</v>
      </c>
      <c r="AH732" s="6">
        <v>142197133.84</v>
      </c>
      <c r="AI732" s="6">
        <v>225147333.99</v>
      </c>
      <c r="AJ732" s="1">
        <f t="shared" si="33"/>
        <v>5438215035.53</v>
      </c>
      <c r="AK732" s="1">
        <f t="shared" si="34"/>
        <v>6876272993.42</v>
      </c>
      <c r="AL732" s="1">
        <f t="shared" si="35"/>
        <v>12314488028.95</v>
      </c>
    </row>
    <row r="733" spans="1:38">
      <c r="A733" s="5" t="s">
        <v>1500</v>
      </c>
      <c r="B733" s="5" t="s">
        <v>1501</v>
      </c>
      <c r="C733" s="6">
        <v>11370343.97</v>
      </c>
      <c r="D733" s="6">
        <v>2256065224.75</v>
      </c>
      <c r="E733" s="6">
        <v>0</v>
      </c>
      <c r="F733" s="6">
        <v>0</v>
      </c>
      <c r="G733" s="6">
        <v>2907580945.27</v>
      </c>
      <c r="H733" s="6">
        <v>0</v>
      </c>
      <c r="I733" s="6">
        <v>202487392.04</v>
      </c>
      <c r="J733" s="6"/>
      <c r="K733" s="6">
        <v>1576134.27</v>
      </c>
      <c r="L733" s="6">
        <v>0</v>
      </c>
      <c r="M733" s="6">
        <v>0</v>
      </c>
      <c r="N733" s="6">
        <v>0</v>
      </c>
      <c r="O733" s="6">
        <v>22031639.71</v>
      </c>
      <c r="P733" s="6">
        <v>0</v>
      </c>
      <c r="Q733" s="6">
        <v>5136271681.54</v>
      </c>
      <c r="R733" s="6">
        <v>0</v>
      </c>
      <c r="S733" s="6">
        <v>0</v>
      </c>
      <c r="T733" s="6">
        <v>2400871078.36</v>
      </c>
      <c r="U733" s="6">
        <v>0</v>
      </c>
      <c r="V733" s="6">
        <v>0</v>
      </c>
      <c r="W733" s="6">
        <v>0</v>
      </c>
      <c r="X733" s="6">
        <v>11077546186.22</v>
      </c>
      <c r="Y733" s="6">
        <v>1082326301.89</v>
      </c>
      <c r="Z733" s="6">
        <v>1365929905.05</v>
      </c>
      <c r="AA733" s="6">
        <v>0</v>
      </c>
      <c r="AB733" s="6">
        <v>0</v>
      </c>
      <c r="AC733" s="6"/>
      <c r="AD733" s="6">
        <v>274341643.14</v>
      </c>
      <c r="AE733" s="6">
        <v>0</v>
      </c>
      <c r="AF733" s="6">
        <v>0</v>
      </c>
      <c r="AG733" s="6">
        <v>11682761.61</v>
      </c>
      <c r="AH733" s="6">
        <v>1364801883.09</v>
      </c>
      <c r="AI733" s="6">
        <v>0</v>
      </c>
      <c r="AJ733" s="1">
        <f t="shared" si="33"/>
        <v>12926884095.94</v>
      </c>
      <c r="AK733" s="1">
        <f t="shared" si="34"/>
        <v>15187999024.97</v>
      </c>
      <c r="AL733" s="1">
        <f t="shared" si="35"/>
        <v>28114883120.91</v>
      </c>
    </row>
    <row r="734" spans="1:38">
      <c r="A734" s="5" t="s">
        <v>1502</v>
      </c>
      <c r="B734" s="5" t="s">
        <v>1503</v>
      </c>
      <c r="C734" s="6">
        <v>2809711606.21</v>
      </c>
      <c r="D734" s="6">
        <v>2254044337.42</v>
      </c>
      <c r="E734" s="6">
        <v>0</v>
      </c>
      <c r="F734" s="6">
        <v>0</v>
      </c>
      <c r="G734" s="6">
        <v>1284394872.83</v>
      </c>
      <c r="H734" s="6">
        <v>0</v>
      </c>
      <c r="I734" s="6">
        <v>1378499325.74</v>
      </c>
      <c r="J734" s="6"/>
      <c r="K734" s="6">
        <v>364198212.06</v>
      </c>
      <c r="L734" s="6">
        <v>0</v>
      </c>
      <c r="M734" s="6">
        <v>0</v>
      </c>
      <c r="N734" s="6">
        <v>0</v>
      </c>
      <c r="O734" s="6">
        <v>90853361.32</v>
      </c>
      <c r="P734" s="6">
        <v>0</v>
      </c>
      <c r="Q734" s="6">
        <v>874924585.73</v>
      </c>
      <c r="R734" s="6">
        <v>0</v>
      </c>
      <c r="S734" s="6">
        <v>99508304.44</v>
      </c>
      <c r="T734" s="6">
        <v>340356424.49</v>
      </c>
      <c r="U734" s="6">
        <v>0</v>
      </c>
      <c r="V734" s="6">
        <v>863247104.52</v>
      </c>
      <c r="W734" s="6">
        <v>0</v>
      </c>
      <c r="X734" s="6">
        <v>0</v>
      </c>
      <c r="Y734" s="6">
        <v>382946181.82</v>
      </c>
      <c r="Z734" s="6">
        <v>23453675.25</v>
      </c>
      <c r="AA734" s="6">
        <v>0</v>
      </c>
      <c r="AB734" s="6">
        <v>0</v>
      </c>
      <c r="AC734" s="6"/>
      <c r="AD734" s="6">
        <v>199157527.67</v>
      </c>
      <c r="AE734" s="6">
        <v>117124075.88</v>
      </c>
      <c r="AF734" s="6">
        <v>271875900.19</v>
      </c>
      <c r="AG734" s="6">
        <v>205023299.67</v>
      </c>
      <c r="AH734" s="6">
        <v>775939696.27</v>
      </c>
      <c r="AI734" s="6">
        <v>921870797.27</v>
      </c>
      <c r="AJ734" s="1">
        <f t="shared" ref="AJ734:AJ797" si="36">SUM(D734:T734)</f>
        <v>6686779424.03</v>
      </c>
      <c r="AK734" s="1">
        <f t="shared" ref="AK734:AK797" si="37">SUM(U734:AI734)+C734</f>
        <v>6570349864.75</v>
      </c>
      <c r="AL734" s="1">
        <f t="shared" ref="AL734:AL797" si="38">SUM(C734:AI734)</f>
        <v>13257129288.78</v>
      </c>
    </row>
    <row r="735" spans="1:38">
      <c r="A735" s="5" t="s">
        <v>1504</v>
      </c>
      <c r="B735" s="5" t="s">
        <v>1505</v>
      </c>
      <c r="C735" s="6">
        <v>0</v>
      </c>
      <c r="D735" s="6">
        <v>2249721511.82</v>
      </c>
      <c r="E735" s="6">
        <v>0</v>
      </c>
      <c r="F735" s="6">
        <v>0</v>
      </c>
      <c r="G735" s="6">
        <v>710000000</v>
      </c>
      <c r="H735" s="6">
        <v>0</v>
      </c>
      <c r="I735" s="6">
        <v>104312759.94</v>
      </c>
      <c r="J735" s="6"/>
      <c r="K735" s="6">
        <v>174465137.68</v>
      </c>
      <c r="L735" s="6">
        <v>0</v>
      </c>
      <c r="M735" s="6">
        <v>0</v>
      </c>
      <c r="N735" s="6">
        <v>0</v>
      </c>
      <c r="O735" s="6">
        <v>16375576.26</v>
      </c>
      <c r="P735" s="6">
        <v>0</v>
      </c>
      <c r="Q735" s="6">
        <v>483669075.86</v>
      </c>
      <c r="R735" s="6">
        <v>0</v>
      </c>
      <c r="S735" s="6">
        <v>154548.14</v>
      </c>
      <c r="T735" s="6">
        <v>127141687.65</v>
      </c>
      <c r="U735" s="6">
        <v>0</v>
      </c>
      <c r="V735" s="6">
        <v>0</v>
      </c>
      <c r="W735" s="6">
        <v>0</v>
      </c>
      <c r="X735" s="6">
        <v>0</v>
      </c>
      <c r="Y735" s="6">
        <v>807792480.77</v>
      </c>
      <c r="Z735" s="6">
        <v>447622616.72</v>
      </c>
      <c r="AA735" s="6">
        <v>0</v>
      </c>
      <c r="AB735" s="6">
        <v>0</v>
      </c>
      <c r="AC735" s="6"/>
      <c r="AD735" s="6">
        <v>98492615.5</v>
      </c>
      <c r="AE735" s="6">
        <v>0</v>
      </c>
      <c r="AF735" s="6">
        <v>401435794.97</v>
      </c>
      <c r="AG735" s="6">
        <v>49402712.74</v>
      </c>
      <c r="AH735" s="6">
        <v>95968266.29</v>
      </c>
      <c r="AI735" s="6">
        <v>285739939.03</v>
      </c>
      <c r="AJ735" s="1">
        <f t="shared" si="36"/>
        <v>3865840297.35</v>
      </c>
      <c r="AK735" s="1">
        <f t="shared" si="37"/>
        <v>2186454426.02</v>
      </c>
      <c r="AL735" s="1">
        <f t="shared" si="38"/>
        <v>6052294723.37</v>
      </c>
    </row>
    <row r="736" spans="1:38">
      <c r="A736" s="5" t="s">
        <v>1506</v>
      </c>
      <c r="B736" s="5" t="s">
        <v>1507</v>
      </c>
      <c r="C736" s="6">
        <v>0</v>
      </c>
      <c r="D736" s="6">
        <v>2249082993.83</v>
      </c>
      <c r="E736" s="6">
        <v>0</v>
      </c>
      <c r="F736" s="6">
        <v>0</v>
      </c>
      <c r="G736" s="6">
        <v>0</v>
      </c>
      <c r="H736" s="6">
        <v>0</v>
      </c>
      <c r="I736" s="6">
        <v>1000143665.45</v>
      </c>
      <c r="J736" s="6"/>
      <c r="K736" s="6">
        <v>230215952.93</v>
      </c>
      <c r="L736" s="6">
        <v>0</v>
      </c>
      <c r="M736" s="6">
        <v>0</v>
      </c>
      <c r="N736" s="6">
        <v>0</v>
      </c>
      <c r="O736" s="6">
        <v>36048044.02</v>
      </c>
      <c r="P736" s="6">
        <v>0</v>
      </c>
      <c r="Q736" s="6">
        <v>848442566.78</v>
      </c>
      <c r="R736" s="6">
        <v>0</v>
      </c>
      <c r="S736" s="6">
        <v>0</v>
      </c>
      <c r="T736" s="6">
        <v>58060424.77</v>
      </c>
      <c r="U736" s="6">
        <v>0</v>
      </c>
      <c r="V736" s="6">
        <v>26160317.47</v>
      </c>
      <c r="W736" s="6">
        <v>142526433.59</v>
      </c>
      <c r="X736" s="6">
        <v>6888649.11</v>
      </c>
      <c r="Y736" s="6">
        <v>430082108.95</v>
      </c>
      <c r="Z736" s="6">
        <v>151273946.94</v>
      </c>
      <c r="AA736" s="6">
        <v>0</v>
      </c>
      <c r="AB736" s="6">
        <v>0</v>
      </c>
      <c r="AC736" s="6"/>
      <c r="AD736" s="6">
        <v>313192456.64</v>
      </c>
      <c r="AE736" s="6">
        <v>145306355.62</v>
      </c>
      <c r="AF736" s="6">
        <v>848284442.54</v>
      </c>
      <c r="AG736" s="6">
        <v>15029813.1</v>
      </c>
      <c r="AH736" s="6">
        <v>61501078.91</v>
      </c>
      <c r="AI736" s="6">
        <v>0</v>
      </c>
      <c r="AJ736" s="1">
        <f t="shared" si="36"/>
        <v>4421993647.78</v>
      </c>
      <c r="AK736" s="1">
        <f t="shared" si="37"/>
        <v>2140245602.87</v>
      </c>
      <c r="AL736" s="1">
        <f t="shared" si="38"/>
        <v>6562239250.65</v>
      </c>
    </row>
    <row r="737" spans="1:38">
      <c r="A737" s="5" t="s">
        <v>1508</v>
      </c>
      <c r="B737" s="5" t="s">
        <v>1509</v>
      </c>
      <c r="C737" s="6">
        <v>208239852.32</v>
      </c>
      <c r="D737" s="6">
        <v>2248993926.29</v>
      </c>
      <c r="E737" s="6">
        <v>0</v>
      </c>
      <c r="F737" s="6">
        <v>0</v>
      </c>
      <c r="G737" s="6">
        <v>0</v>
      </c>
      <c r="H737" s="6">
        <v>0</v>
      </c>
      <c r="I737" s="6">
        <v>7594608751.23</v>
      </c>
      <c r="J737" s="6"/>
      <c r="K737" s="6">
        <v>244561122.06</v>
      </c>
      <c r="L737" s="6">
        <v>0</v>
      </c>
      <c r="M737" s="6">
        <v>0</v>
      </c>
      <c r="N737" s="6">
        <v>0</v>
      </c>
      <c r="O737" s="6">
        <v>70835887.99</v>
      </c>
      <c r="P737" s="6">
        <v>0</v>
      </c>
      <c r="Q737" s="6">
        <v>2437844565.67</v>
      </c>
      <c r="R737" s="6">
        <v>696742587.96</v>
      </c>
      <c r="S737" s="6">
        <v>0</v>
      </c>
      <c r="T737" s="6">
        <v>72119622</v>
      </c>
      <c r="U737" s="6">
        <v>0</v>
      </c>
      <c r="V737" s="6">
        <v>0</v>
      </c>
      <c r="W737" s="6">
        <v>0</v>
      </c>
      <c r="X737" s="6">
        <v>0</v>
      </c>
      <c r="Y737" s="6">
        <v>2482816261.34</v>
      </c>
      <c r="Z737" s="6">
        <v>98943327.47</v>
      </c>
      <c r="AA737" s="6">
        <v>0</v>
      </c>
      <c r="AB737" s="6">
        <v>0</v>
      </c>
      <c r="AC737" s="6"/>
      <c r="AD737" s="6">
        <v>1314783096.33</v>
      </c>
      <c r="AE737" s="6">
        <v>366582193.52</v>
      </c>
      <c r="AF737" s="6">
        <v>141676978.24</v>
      </c>
      <c r="AG737" s="6">
        <v>6481790.17</v>
      </c>
      <c r="AH737" s="6">
        <v>73638932.06</v>
      </c>
      <c r="AI737" s="6">
        <v>1636793607.33</v>
      </c>
      <c r="AJ737" s="1">
        <f t="shared" si="36"/>
        <v>13365706463.2</v>
      </c>
      <c r="AK737" s="1">
        <f t="shared" si="37"/>
        <v>6329956038.78</v>
      </c>
      <c r="AL737" s="1">
        <f t="shared" si="38"/>
        <v>19695662501.98</v>
      </c>
    </row>
    <row r="738" spans="1:38">
      <c r="A738" s="5" t="s">
        <v>1510</v>
      </c>
      <c r="B738" s="5" t="s">
        <v>1511</v>
      </c>
      <c r="C738" s="6">
        <v>0</v>
      </c>
      <c r="D738" s="6">
        <v>2247951523.86</v>
      </c>
      <c r="E738" s="6">
        <v>0</v>
      </c>
      <c r="F738" s="6">
        <v>0</v>
      </c>
      <c r="G738" s="6">
        <v>0</v>
      </c>
      <c r="H738" s="6">
        <v>0</v>
      </c>
      <c r="I738" s="6">
        <v>3635548508.4</v>
      </c>
      <c r="J738" s="6"/>
      <c r="K738" s="6">
        <v>58857967.7</v>
      </c>
      <c r="L738" s="6">
        <v>0</v>
      </c>
      <c r="M738" s="6">
        <v>0</v>
      </c>
      <c r="N738" s="6">
        <v>0</v>
      </c>
      <c r="O738" s="6">
        <v>6703518.47</v>
      </c>
      <c r="P738" s="6">
        <v>0</v>
      </c>
      <c r="Q738" s="6">
        <v>1025324943.23</v>
      </c>
      <c r="R738" s="6">
        <v>0</v>
      </c>
      <c r="S738" s="6">
        <v>0</v>
      </c>
      <c r="T738" s="6">
        <v>31868365.23</v>
      </c>
      <c r="U738" s="6">
        <v>0</v>
      </c>
      <c r="V738" s="6">
        <v>0</v>
      </c>
      <c r="W738" s="6">
        <v>0</v>
      </c>
      <c r="X738" s="6">
        <v>0</v>
      </c>
      <c r="Y738" s="6">
        <v>2346632297.73</v>
      </c>
      <c r="Z738" s="6">
        <v>250450319.47</v>
      </c>
      <c r="AA738" s="6">
        <v>0</v>
      </c>
      <c r="AB738" s="6">
        <v>0</v>
      </c>
      <c r="AC738" s="6"/>
      <c r="AD738" s="6">
        <v>761905325.98</v>
      </c>
      <c r="AE738" s="6">
        <v>0</v>
      </c>
      <c r="AF738" s="6">
        <v>0</v>
      </c>
      <c r="AG738" s="6">
        <v>2439144.64</v>
      </c>
      <c r="AH738" s="6">
        <v>46707789.73</v>
      </c>
      <c r="AI738" s="6">
        <v>259695933.21</v>
      </c>
      <c r="AJ738" s="1">
        <f t="shared" si="36"/>
        <v>7006254826.89</v>
      </c>
      <c r="AK738" s="1">
        <f t="shared" si="37"/>
        <v>3667830810.76</v>
      </c>
      <c r="AL738" s="1">
        <f t="shared" si="38"/>
        <v>10674085637.65</v>
      </c>
    </row>
    <row r="739" spans="1:38">
      <c r="A739" s="5" t="s">
        <v>1512</v>
      </c>
      <c r="B739" s="5" t="s">
        <v>1513</v>
      </c>
      <c r="C739" s="6">
        <v>3806439.14</v>
      </c>
      <c r="D739" s="6">
        <v>2233802837.39</v>
      </c>
      <c r="E739" s="6">
        <v>0</v>
      </c>
      <c r="F739" s="6">
        <v>0</v>
      </c>
      <c r="G739" s="6">
        <v>0</v>
      </c>
      <c r="H739" s="6">
        <v>0</v>
      </c>
      <c r="I739" s="6">
        <v>1690112039.16</v>
      </c>
      <c r="J739" s="6"/>
      <c r="K739" s="6">
        <v>71177148.65</v>
      </c>
      <c r="L739" s="6">
        <v>0</v>
      </c>
      <c r="M739" s="6">
        <v>0</v>
      </c>
      <c r="N739" s="6">
        <v>0</v>
      </c>
      <c r="O739" s="6">
        <v>58448250.41</v>
      </c>
      <c r="P739" s="6">
        <v>0</v>
      </c>
      <c r="Q739" s="6">
        <v>2390093040.13</v>
      </c>
      <c r="R739" s="6">
        <v>0</v>
      </c>
      <c r="S739" s="6">
        <v>0</v>
      </c>
      <c r="T739" s="6">
        <v>73723095.42</v>
      </c>
      <c r="U739" s="6">
        <v>0</v>
      </c>
      <c r="V739" s="6">
        <v>0</v>
      </c>
      <c r="W739" s="6">
        <v>0</v>
      </c>
      <c r="X739" s="6">
        <v>0</v>
      </c>
      <c r="Y739" s="6">
        <v>1777184188.94</v>
      </c>
      <c r="Z739" s="6">
        <v>34276404.08</v>
      </c>
      <c r="AA739" s="6">
        <v>0</v>
      </c>
      <c r="AB739" s="6">
        <v>0</v>
      </c>
      <c r="AC739" s="6"/>
      <c r="AD739" s="6">
        <v>453024592.04</v>
      </c>
      <c r="AE739" s="6">
        <v>0</v>
      </c>
      <c r="AF739" s="6">
        <v>185538106.92</v>
      </c>
      <c r="AG739" s="6">
        <v>37385760.9</v>
      </c>
      <c r="AH739" s="6">
        <v>25575001.92</v>
      </c>
      <c r="AI739" s="6">
        <v>63863685.69</v>
      </c>
      <c r="AJ739" s="1">
        <f t="shared" si="36"/>
        <v>6517356411.16</v>
      </c>
      <c r="AK739" s="1">
        <f t="shared" si="37"/>
        <v>2580654179.63</v>
      </c>
      <c r="AL739" s="1">
        <f t="shared" si="38"/>
        <v>9098010590.79</v>
      </c>
    </row>
    <row r="740" spans="1:38">
      <c r="A740" s="5" t="s">
        <v>1514</v>
      </c>
      <c r="B740" s="5" t="s">
        <v>1515</v>
      </c>
      <c r="C740" s="6">
        <v>663688133.15</v>
      </c>
      <c r="D740" s="6">
        <v>2231513345.48</v>
      </c>
      <c r="E740" s="6">
        <v>0</v>
      </c>
      <c r="F740" s="6">
        <v>0</v>
      </c>
      <c r="G740" s="6">
        <v>1295312087.95</v>
      </c>
      <c r="H740" s="6">
        <v>0</v>
      </c>
      <c r="I740" s="6">
        <v>36522138.93</v>
      </c>
      <c r="J740" s="6"/>
      <c r="K740" s="6">
        <v>59856738.32</v>
      </c>
      <c r="L740" s="6">
        <v>0</v>
      </c>
      <c r="M740" s="6">
        <v>0</v>
      </c>
      <c r="N740" s="6">
        <v>0</v>
      </c>
      <c r="O740" s="6">
        <v>428807736.54</v>
      </c>
      <c r="P740" s="6">
        <v>0</v>
      </c>
      <c r="Q740" s="6">
        <v>676962573.18</v>
      </c>
      <c r="R740" s="6">
        <v>3542568.95</v>
      </c>
      <c r="S740" s="6">
        <v>0</v>
      </c>
      <c r="T740" s="6">
        <v>45986393.1</v>
      </c>
      <c r="U740" s="6">
        <v>0</v>
      </c>
      <c r="V740" s="6">
        <v>0</v>
      </c>
      <c r="W740" s="6">
        <v>0</v>
      </c>
      <c r="X740" s="6">
        <v>409353022.93</v>
      </c>
      <c r="Y740" s="6">
        <v>60435040.34</v>
      </c>
      <c r="Z740" s="6">
        <v>14198639.69</v>
      </c>
      <c r="AA740" s="6">
        <v>0</v>
      </c>
      <c r="AB740" s="6">
        <v>0</v>
      </c>
      <c r="AC740" s="6"/>
      <c r="AD740" s="6">
        <v>46777170.45</v>
      </c>
      <c r="AE740" s="6">
        <v>0</v>
      </c>
      <c r="AF740" s="6">
        <v>214120399.74</v>
      </c>
      <c r="AG740" s="6">
        <v>3175105.99</v>
      </c>
      <c r="AH740" s="6">
        <v>107550329.14</v>
      </c>
      <c r="AI740" s="6">
        <v>0</v>
      </c>
      <c r="AJ740" s="1">
        <f t="shared" si="36"/>
        <v>4778503582.45</v>
      </c>
      <c r="AK740" s="1">
        <f t="shared" si="37"/>
        <v>1519297841.43</v>
      </c>
      <c r="AL740" s="1">
        <f t="shared" si="38"/>
        <v>6297801423.88</v>
      </c>
    </row>
    <row r="741" spans="1:38">
      <c r="A741" s="5" t="s">
        <v>1516</v>
      </c>
      <c r="B741" s="5" t="s">
        <v>1517</v>
      </c>
      <c r="C741" s="6">
        <v>1962935568.94</v>
      </c>
      <c r="D741" s="6">
        <v>2230336320.89</v>
      </c>
      <c r="E741" s="6">
        <v>0</v>
      </c>
      <c r="F741" s="6">
        <v>0</v>
      </c>
      <c r="G741" s="6">
        <v>96470035.92</v>
      </c>
      <c r="H741" s="6">
        <v>0</v>
      </c>
      <c r="I741" s="6">
        <v>2416254015.95</v>
      </c>
      <c r="J741" s="6"/>
      <c r="K741" s="6">
        <v>318630324.55</v>
      </c>
      <c r="L741" s="6">
        <v>0</v>
      </c>
      <c r="M741" s="6">
        <v>0</v>
      </c>
      <c r="N741" s="6">
        <v>0</v>
      </c>
      <c r="O741" s="6">
        <v>139739923.82</v>
      </c>
      <c r="P741" s="6">
        <v>0</v>
      </c>
      <c r="Q741" s="6">
        <v>1065462238.39</v>
      </c>
      <c r="R741" s="6">
        <v>78973984.92</v>
      </c>
      <c r="S741" s="6">
        <v>909434436.09</v>
      </c>
      <c r="T741" s="6">
        <v>69949146.99</v>
      </c>
      <c r="U741" s="6">
        <v>0</v>
      </c>
      <c r="V741" s="6">
        <v>514035453.16</v>
      </c>
      <c r="W741" s="6">
        <v>0</v>
      </c>
      <c r="X741" s="6">
        <v>456539417.28</v>
      </c>
      <c r="Y741" s="6">
        <v>1340585212.98</v>
      </c>
      <c r="Z741" s="6">
        <v>71405766.54</v>
      </c>
      <c r="AA741" s="6">
        <v>0</v>
      </c>
      <c r="AB741" s="6">
        <v>0</v>
      </c>
      <c r="AC741" s="6"/>
      <c r="AD741" s="6">
        <v>377754925.7</v>
      </c>
      <c r="AE741" s="6">
        <v>0</v>
      </c>
      <c r="AF741" s="6">
        <v>343357103.55</v>
      </c>
      <c r="AG741" s="6">
        <v>26308647.77</v>
      </c>
      <c r="AH741" s="6">
        <v>143711939.38</v>
      </c>
      <c r="AI741" s="6">
        <v>204506833.37</v>
      </c>
      <c r="AJ741" s="1">
        <f t="shared" si="36"/>
        <v>7325250427.52</v>
      </c>
      <c r="AK741" s="1">
        <f t="shared" si="37"/>
        <v>5441140868.67</v>
      </c>
      <c r="AL741" s="1">
        <f t="shared" si="38"/>
        <v>12766391296.19</v>
      </c>
    </row>
    <row r="742" spans="1:38">
      <c r="A742" s="5" t="s">
        <v>1518</v>
      </c>
      <c r="B742" s="5" t="s">
        <v>1519</v>
      </c>
      <c r="C742" s="6">
        <v>996190352.88</v>
      </c>
      <c r="D742" s="6">
        <v>2225272611.42</v>
      </c>
      <c r="E742" s="6">
        <v>0</v>
      </c>
      <c r="F742" s="6">
        <v>0</v>
      </c>
      <c r="G742" s="6">
        <v>0</v>
      </c>
      <c r="H742" s="6">
        <v>0</v>
      </c>
      <c r="I742" s="6">
        <v>1163007030.26</v>
      </c>
      <c r="J742" s="6"/>
      <c r="K742" s="6">
        <v>288882080.67</v>
      </c>
      <c r="L742" s="6">
        <v>0</v>
      </c>
      <c r="M742" s="6">
        <v>0</v>
      </c>
      <c r="N742" s="6">
        <v>0</v>
      </c>
      <c r="O742" s="6">
        <v>236414562.74</v>
      </c>
      <c r="P742" s="6">
        <v>0</v>
      </c>
      <c r="Q742" s="6">
        <v>908379980.2</v>
      </c>
      <c r="R742" s="6">
        <v>0</v>
      </c>
      <c r="S742" s="6">
        <v>0</v>
      </c>
      <c r="T742" s="6">
        <v>1663342238.33</v>
      </c>
      <c r="U742" s="6">
        <v>0</v>
      </c>
      <c r="V742" s="6">
        <v>0</v>
      </c>
      <c r="W742" s="6">
        <v>0</v>
      </c>
      <c r="X742" s="6">
        <v>2450436024.46</v>
      </c>
      <c r="Y742" s="6">
        <v>5556851537.31</v>
      </c>
      <c r="Z742" s="6">
        <v>249579459.96</v>
      </c>
      <c r="AA742" s="6">
        <v>0</v>
      </c>
      <c r="AB742" s="6">
        <v>0</v>
      </c>
      <c r="AC742" s="6"/>
      <c r="AD742" s="6">
        <v>534420200.61</v>
      </c>
      <c r="AE742" s="6">
        <v>16346156.62</v>
      </c>
      <c r="AF742" s="6">
        <v>7088118307.29</v>
      </c>
      <c r="AG742" s="6">
        <v>131587867.85</v>
      </c>
      <c r="AH742" s="6">
        <v>341722880.12</v>
      </c>
      <c r="AI742" s="6">
        <v>0</v>
      </c>
      <c r="AJ742" s="1">
        <f t="shared" si="36"/>
        <v>6485298503.62</v>
      </c>
      <c r="AK742" s="1">
        <f t="shared" si="37"/>
        <v>17365252787.1</v>
      </c>
      <c r="AL742" s="1">
        <f t="shared" si="38"/>
        <v>23850551290.72</v>
      </c>
    </row>
    <row r="743" spans="1:38">
      <c r="A743" s="5" t="s">
        <v>1520</v>
      </c>
      <c r="B743" s="5" t="s">
        <v>1521</v>
      </c>
      <c r="C743" s="6">
        <v>59211601.69</v>
      </c>
      <c r="D743" s="6">
        <v>2225096617.16</v>
      </c>
      <c r="E743" s="6">
        <v>0</v>
      </c>
      <c r="F743" s="6">
        <v>0</v>
      </c>
      <c r="G743" s="6">
        <v>528260372.68</v>
      </c>
      <c r="H743" s="6">
        <v>0</v>
      </c>
      <c r="I743" s="6">
        <v>1548954654.11</v>
      </c>
      <c r="J743" s="6"/>
      <c r="K743" s="6">
        <v>89574890.55</v>
      </c>
      <c r="L743" s="6">
        <v>0</v>
      </c>
      <c r="M743" s="6">
        <v>0</v>
      </c>
      <c r="N743" s="6">
        <v>0</v>
      </c>
      <c r="O743" s="6">
        <v>103818322.85</v>
      </c>
      <c r="P743" s="6">
        <v>0</v>
      </c>
      <c r="Q743" s="6">
        <v>722604632.74</v>
      </c>
      <c r="R743" s="6">
        <v>38402197.06</v>
      </c>
      <c r="S743" s="6">
        <v>0</v>
      </c>
      <c r="T743" s="6">
        <v>54063168.1</v>
      </c>
      <c r="U743" s="6">
        <v>0</v>
      </c>
      <c r="V743" s="6">
        <v>0</v>
      </c>
      <c r="W743" s="6">
        <v>0</v>
      </c>
      <c r="X743" s="6">
        <v>24452791.98</v>
      </c>
      <c r="Y743" s="6">
        <v>3002985673.6</v>
      </c>
      <c r="Z743" s="6">
        <v>1865708641.13</v>
      </c>
      <c r="AA743" s="6">
        <v>0</v>
      </c>
      <c r="AB743" s="6">
        <v>0</v>
      </c>
      <c r="AC743" s="6"/>
      <c r="AD743" s="6">
        <v>542745551.19</v>
      </c>
      <c r="AE743" s="6">
        <v>2820831.05</v>
      </c>
      <c r="AF743" s="6">
        <v>18940991.5</v>
      </c>
      <c r="AG743" s="6">
        <v>68560033.81</v>
      </c>
      <c r="AH743" s="6">
        <v>166463061.47</v>
      </c>
      <c r="AI743" s="6">
        <v>372650624.96</v>
      </c>
      <c r="AJ743" s="1">
        <f t="shared" si="36"/>
        <v>5310774855.25</v>
      </c>
      <c r="AK743" s="1">
        <f t="shared" si="37"/>
        <v>6124539802.38</v>
      </c>
      <c r="AL743" s="1">
        <f t="shared" si="38"/>
        <v>11435314657.63</v>
      </c>
    </row>
    <row r="744" spans="1:38">
      <c r="A744" s="5" t="s">
        <v>1522</v>
      </c>
      <c r="B744" s="5" t="s">
        <v>1523</v>
      </c>
      <c r="C744" s="6">
        <v>7292365112.03</v>
      </c>
      <c r="D744" s="6">
        <v>2207540275.05</v>
      </c>
      <c r="E744" s="6">
        <v>0</v>
      </c>
      <c r="F744" s="6">
        <v>0</v>
      </c>
      <c r="G744" s="6">
        <v>545388999.58</v>
      </c>
      <c r="H744" s="6">
        <v>0</v>
      </c>
      <c r="I744" s="6">
        <v>434478199.81</v>
      </c>
      <c r="J744" s="6"/>
      <c r="K744" s="6">
        <v>23186847.38</v>
      </c>
      <c r="L744" s="6">
        <v>0</v>
      </c>
      <c r="M744" s="6">
        <v>0</v>
      </c>
      <c r="N744" s="6">
        <v>0</v>
      </c>
      <c r="O744" s="6">
        <v>21567595.99</v>
      </c>
      <c r="P744" s="6">
        <v>0</v>
      </c>
      <c r="Q744" s="6">
        <v>459829791.11</v>
      </c>
      <c r="R744" s="6">
        <v>0</v>
      </c>
      <c r="S744" s="6">
        <v>1164161849.84</v>
      </c>
      <c r="T744" s="6">
        <v>110424439.32</v>
      </c>
      <c r="U744" s="6">
        <v>0</v>
      </c>
      <c r="V744" s="6">
        <v>941055175.09</v>
      </c>
      <c r="W744" s="6">
        <v>0</v>
      </c>
      <c r="X744" s="6">
        <v>250435171.01</v>
      </c>
      <c r="Y744" s="6">
        <v>4822485824.17</v>
      </c>
      <c r="Z744" s="6">
        <v>360271937.53</v>
      </c>
      <c r="AA744" s="6">
        <v>0</v>
      </c>
      <c r="AB744" s="6">
        <v>0</v>
      </c>
      <c r="AC744" s="6"/>
      <c r="AD744" s="6">
        <v>933889075.63</v>
      </c>
      <c r="AE744" s="6">
        <v>0</v>
      </c>
      <c r="AF744" s="6">
        <v>14048573.95</v>
      </c>
      <c r="AG744" s="6">
        <v>822157.85</v>
      </c>
      <c r="AH744" s="6">
        <v>59523109.74</v>
      </c>
      <c r="AI744" s="6">
        <v>0</v>
      </c>
      <c r="AJ744" s="1">
        <f t="shared" si="36"/>
        <v>4966577998.08</v>
      </c>
      <c r="AK744" s="1">
        <f t="shared" si="37"/>
        <v>14674896137</v>
      </c>
      <c r="AL744" s="1">
        <f t="shared" si="38"/>
        <v>19641474135.08</v>
      </c>
    </row>
    <row r="745" spans="1:38">
      <c r="A745" s="5" t="s">
        <v>1524</v>
      </c>
      <c r="B745" s="5" t="s">
        <v>1525</v>
      </c>
      <c r="C745" s="6">
        <v>0</v>
      </c>
      <c r="D745" s="6">
        <v>2204950812.15</v>
      </c>
      <c r="E745" s="6">
        <v>0</v>
      </c>
      <c r="F745" s="6">
        <v>0</v>
      </c>
      <c r="G745" s="6">
        <v>0</v>
      </c>
      <c r="H745" s="6">
        <v>0</v>
      </c>
      <c r="I745" s="6">
        <v>880977594.16</v>
      </c>
      <c r="J745" s="6"/>
      <c r="K745" s="6">
        <v>47391445.9</v>
      </c>
      <c r="L745" s="6">
        <v>0</v>
      </c>
      <c r="M745" s="6">
        <v>0</v>
      </c>
      <c r="N745" s="6">
        <v>0</v>
      </c>
      <c r="O745" s="6">
        <v>9782350.26</v>
      </c>
      <c r="P745" s="6">
        <v>0</v>
      </c>
      <c r="Q745" s="6">
        <v>404246919.81</v>
      </c>
      <c r="R745" s="6">
        <v>0</v>
      </c>
      <c r="S745" s="6">
        <v>0</v>
      </c>
      <c r="T745" s="6">
        <v>419403422.95</v>
      </c>
      <c r="U745" s="6">
        <v>0</v>
      </c>
      <c r="V745" s="6">
        <v>0</v>
      </c>
      <c r="W745" s="6">
        <v>157675648.51</v>
      </c>
      <c r="X745" s="6">
        <v>0</v>
      </c>
      <c r="Y745" s="6">
        <v>840650925.34</v>
      </c>
      <c r="Z745" s="6">
        <v>104674495.42</v>
      </c>
      <c r="AA745" s="6">
        <v>0</v>
      </c>
      <c r="AB745" s="6">
        <v>0</v>
      </c>
      <c r="AC745" s="6"/>
      <c r="AD745" s="6">
        <v>68856401.83</v>
      </c>
      <c r="AE745" s="6">
        <v>0</v>
      </c>
      <c r="AF745" s="6">
        <v>1821386.63</v>
      </c>
      <c r="AG745" s="6">
        <v>156849.69</v>
      </c>
      <c r="AH745" s="6">
        <v>56300343.89</v>
      </c>
      <c r="AI745" s="6">
        <v>105091101.32</v>
      </c>
      <c r="AJ745" s="1">
        <f t="shared" si="36"/>
        <v>3966752545.23</v>
      </c>
      <c r="AK745" s="1">
        <f t="shared" si="37"/>
        <v>1335227152.63</v>
      </c>
      <c r="AL745" s="1">
        <f t="shared" si="38"/>
        <v>5301979697.86</v>
      </c>
    </row>
    <row r="746" spans="1:38">
      <c r="A746" s="5" t="s">
        <v>1526</v>
      </c>
      <c r="B746" s="5" t="s">
        <v>1527</v>
      </c>
      <c r="C746" s="6">
        <v>262644986.53</v>
      </c>
      <c r="D746" s="6">
        <v>2202012311.31</v>
      </c>
      <c r="E746" s="6">
        <v>0</v>
      </c>
      <c r="F746" s="6">
        <v>0</v>
      </c>
      <c r="G746" s="6">
        <v>268130857.72</v>
      </c>
      <c r="H746" s="6">
        <v>0</v>
      </c>
      <c r="I746" s="6">
        <v>378381372.37</v>
      </c>
      <c r="J746" s="6"/>
      <c r="K746" s="6">
        <v>1063698288.93</v>
      </c>
      <c r="L746" s="6">
        <v>0</v>
      </c>
      <c r="M746" s="6">
        <v>0</v>
      </c>
      <c r="N746" s="6">
        <v>0</v>
      </c>
      <c r="O746" s="6">
        <v>206333437.08</v>
      </c>
      <c r="P746" s="6">
        <v>0</v>
      </c>
      <c r="Q746" s="6">
        <v>5728264469.75</v>
      </c>
      <c r="R746" s="6">
        <v>813517832.04</v>
      </c>
      <c r="S746" s="6">
        <v>0</v>
      </c>
      <c r="T746" s="6">
        <v>428706316.28</v>
      </c>
      <c r="U746" s="6">
        <v>0</v>
      </c>
      <c r="V746" s="6">
        <v>0</v>
      </c>
      <c r="W746" s="6">
        <v>0</v>
      </c>
      <c r="X746" s="6">
        <v>189342432.04</v>
      </c>
      <c r="Y746" s="6">
        <v>1915268619.44</v>
      </c>
      <c r="Z746" s="6">
        <v>4521374429.01</v>
      </c>
      <c r="AA746" s="6">
        <v>0</v>
      </c>
      <c r="AB746" s="6">
        <v>17328923.04</v>
      </c>
      <c r="AC746" s="6"/>
      <c r="AD746" s="6">
        <v>1290794322.68</v>
      </c>
      <c r="AE746" s="6">
        <v>0</v>
      </c>
      <c r="AF746" s="6">
        <v>1281772256.91</v>
      </c>
      <c r="AG746" s="6">
        <v>39212095.05</v>
      </c>
      <c r="AH746" s="6">
        <v>88669797.18</v>
      </c>
      <c r="AI746" s="6">
        <v>29812956.57</v>
      </c>
      <c r="AJ746" s="1">
        <f t="shared" si="36"/>
        <v>11089044885.48</v>
      </c>
      <c r="AK746" s="1">
        <f t="shared" si="37"/>
        <v>9636220818.45</v>
      </c>
      <c r="AL746" s="1">
        <f t="shared" si="38"/>
        <v>20725265703.93</v>
      </c>
    </row>
    <row r="747" spans="1:38">
      <c r="A747" s="5" t="s">
        <v>1528</v>
      </c>
      <c r="B747" s="5" t="s">
        <v>1529</v>
      </c>
      <c r="C747" s="6">
        <v>11319014.41</v>
      </c>
      <c r="D747" s="6">
        <v>2177556198.39</v>
      </c>
      <c r="E747" s="6">
        <v>0</v>
      </c>
      <c r="F747" s="6">
        <v>0</v>
      </c>
      <c r="G747" s="6">
        <v>0</v>
      </c>
      <c r="H747" s="6">
        <v>82739404.58</v>
      </c>
      <c r="I747" s="6">
        <v>4348859322.07</v>
      </c>
      <c r="J747" s="6"/>
      <c r="K747" s="6">
        <v>294276737.13</v>
      </c>
      <c r="L747" s="6">
        <v>0</v>
      </c>
      <c r="M747" s="6">
        <v>0</v>
      </c>
      <c r="N747" s="6">
        <v>0</v>
      </c>
      <c r="O747" s="6">
        <v>133390169.5</v>
      </c>
      <c r="P747" s="6">
        <v>0</v>
      </c>
      <c r="Q747" s="6">
        <v>1069407166.55</v>
      </c>
      <c r="R747" s="6">
        <v>176675757.19</v>
      </c>
      <c r="S747" s="6">
        <v>0</v>
      </c>
      <c r="T747" s="6">
        <v>115679408.18</v>
      </c>
      <c r="U747" s="6">
        <v>0</v>
      </c>
      <c r="V747" s="6">
        <v>0</v>
      </c>
      <c r="W747" s="6">
        <v>0</v>
      </c>
      <c r="X747" s="6">
        <v>12582241.59</v>
      </c>
      <c r="Y747" s="6">
        <v>1180476168.92</v>
      </c>
      <c r="Z747" s="6">
        <v>251674957.25</v>
      </c>
      <c r="AA747" s="6">
        <v>0</v>
      </c>
      <c r="AB747" s="6">
        <v>0</v>
      </c>
      <c r="AC747" s="6"/>
      <c r="AD747" s="6">
        <v>262692877.32</v>
      </c>
      <c r="AE747" s="6">
        <v>0</v>
      </c>
      <c r="AF747" s="6">
        <v>196464762.05</v>
      </c>
      <c r="AG747" s="6">
        <v>12639420.68</v>
      </c>
      <c r="AH747" s="6">
        <v>62385468.85</v>
      </c>
      <c r="AI747" s="6">
        <v>48625581.86</v>
      </c>
      <c r="AJ747" s="1">
        <f t="shared" si="36"/>
        <v>8398584163.59</v>
      </c>
      <c r="AK747" s="1">
        <f t="shared" si="37"/>
        <v>2038860492.93</v>
      </c>
      <c r="AL747" s="1">
        <f t="shared" si="38"/>
        <v>10437444656.52</v>
      </c>
    </row>
    <row r="748" spans="1:38">
      <c r="A748" s="5" t="s">
        <v>1530</v>
      </c>
      <c r="B748" s="5" t="s">
        <v>1531</v>
      </c>
      <c r="C748" s="6">
        <v>0</v>
      </c>
      <c r="D748" s="6">
        <v>2175502806.67</v>
      </c>
      <c r="E748" s="6">
        <v>0</v>
      </c>
      <c r="F748" s="6">
        <v>0</v>
      </c>
      <c r="G748" s="6">
        <v>60536666.66</v>
      </c>
      <c r="H748" s="6">
        <v>0</v>
      </c>
      <c r="I748" s="6">
        <v>180251913.03</v>
      </c>
      <c r="J748" s="6"/>
      <c r="K748" s="6">
        <v>24054292.64</v>
      </c>
      <c r="L748" s="6">
        <v>0</v>
      </c>
      <c r="M748" s="6">
        <v>0</v>
      </c>
      <c r="N748" s="6">
        <v>0</v>
      </c>
      <c r="O748" s="6">
        <v>3032732.12</v>
      </c>
      <c r="P748" s="6">
        <v>0</v>
      </c>
      <c r="Q748" s="6">
        <v>454135929.4</v>
      </c>
      <c r="R748" s="6">
        <v>0</v>
      </c>
      <c r="S748" s="6">
        <v>0</v>
      </c>
      <c r="T748" s="6">
        <v>4456672.84</v>
      </c>
      <c r="U748" s="6">
        <v>0</v>
      </c>
      <c r="V748" s="6">
        <v>0</v>
      </c>
      <c r="W748" s="6">
        <v>0</v>
      </c>
      <c r="X748" s="6">
        <v>8537812.21</v>
      </c>
      <c r="Y748" s="6">
        <v>1045950651.39</v>
      </c>
      <c r="Z748" s="6">
        <v>6334380.96</v>
      </c>
      <c r="AA748" s="6">
        <v>0</v>
      </c>
      <c r="AB748" s="6">
        <v>0</v>
      </c>
      <c r="AC748" s="6"/>
      <c r="AD748" s="6">
        <v>58079439.34</v>
      </c>
      <c r="AE748" s="6">
        <v>0</v>
      </c>
      <c r="AF748" s="6">
        <v>0</v>
      </c>
      <c r="AG748" s="6">
        <v>24590845.01</v>
      </c>
      <c r="AH748" s="6">
        <v>12720511.23</v>
      </c>
      <c r="AI748" s="6">
        <v>25132843.33</v>
      </c>
      <c r="AJ748" s="1">
        <f t="shared" si="36"/>
        <v>2901971013.36</v>
      </c>
      <c r="AK748" s="1">
        <f t="shared" si="37"/>
        <v>1181346483.47</v>
      </c>
      <c r="AL748" s="1">
        <f t="shared" si="38"/>
        <v>4083317496.83</v>
      </c>
    </row>
    <row r="749" spans="1:38">
      <c r="A749" s="5" t="s">
        <v>1532</v>
      </c>
      <c r="B749" s="5" t="s">
        <v>1533</v>
      </c>
      <c r="C749" s="6">
        <v>31493509.46</v>
      </c>
      <c r="D749" s="6">
        <v>2173933065.06</v>
      </c>
      <c r="E749" s="6">
        <v>0</v>
      </c>
      <c r="F749" s="6">
        <v>0</v>
      </c>
      <c r="G749" s="6">
        <v>596061726.02</v>
      </c>
      <c r="H749" s="6">
        <v>0</v>
      </c>
      <c r="I749" s="6">
        <v>377457533.24</v>
      </c>
      <c r="J749" s="6"/>
      <c r="K749" s="6">
        <v>180278725.04</v>
      </c>
      <c r="L749" s="6">
        <v>0</v>
      </c>
      <c r="M749" s="6">
        <v>0</v>
      </c>
      <c r="N749" s="6">
        <v>0</v>
      </c>
      <c r="O749" s="6">
        <v>20324461.08</v>
      </c>
      <c r="P749" s="6">
        <v>0</v>
      </c>
      <c r="Q749" s="6">
        <v>601867461.8</v>
      </c>
      <c r="R749" s="6">
        <v>0</v>
      </c>
      <c r="S749" s="6">
        <v>0</v>
      </c>
      <c r="T749" s="6">
        <v>20319216.18</v>
      </c>
      <c r="U749" s="6">
        <v>0</v>
      </c>
      <c r="V749" s="6">
        <v>0</v>
      </c>
      <c r="W749" s="6">
        <v>0</v>
      </c>
      <c r="X749" s="6">
        <v>0</v>
      </c>
      <c r="Y749" s="6">
        <v>7056505185.61</v>
      </c>
      <c r="Z749" s="6">
        <v>378346262</v>
      </c>
      <c r="AA749" s="6">
        <v>0</v>
      </c>
      <c r="AB749" s="6">
        <v>0</v>
      </c>
      <c r="AC749" s="6"/>
      <c r="AD749" s="6">
        <v>1016590450.73</v>
      </c>
      <c r="AE749" s="6">
        <v>0</v>
      </c>
      <c r="AF749" s="6">
        <v>50133342.91</v>
      </c>
      <c r="AG749" s="6">
        <v>53033726.63</v>
      </c>
      <c r="AH749" s="6">
        <v>4189623.72</v>
      </c>
      <c r="AI749" s="6">
        <v>50898783.32</v>
      </c>
      <c r="AJ749" s="1">
        <f t="shared" si="36"/>
        <v>3970242188.42</v>
      </c>
      <c r="AK749" s="1">
        <f t="shared" si="37"/>
        <v>8641190884.38</v>
      </c>
      <c r="AL749" s="1">
        <f t="shared" si="38"/>
        <v>12611433072.8</v>
      </c>
    </row>
    <row r="750" spans="1:38">
      <c r="A750" s="5" t="s">
        <v>1534</v>
      </c>
      <c r="B750" s="5" t="s">
        <v>1535</v>
      </c>
      <c r="C750" s="6">
        <v>110653656.91</v>
      </c>
      <c r="D750" s="6">
        <v>2167690976.96</v>
      </c>
      <c r="E750" s="6">
        <v>0</v>
      </c>
      <c r="F750" s="6">
        <v>0</v>
      </c>
      <c r="G750" s="6">
        <v>400000000</v>
      </c>
      <c r="H750" s="6">
        <v>0</v>
      </c>
      <c r="I750" s="6">
        <v>585308807.83</v>
      </c>
      <c r="J750" s="6"/>
      <c r="K750" s="6">
        <v>44651423.08</v>
      </c>
      <c r="L750" s="6">
        <v>0</v>
      </c>
      <c r="M750" s="6">
        <v>0</v>
      </c>
      <c r="N750" s="6">
        <v>0</v>
      </c>
      <c r="O750" s="6">
        <v>2485232.9</v>
      </c>
      <c r="P750" s="6">
        <v>0</v>
      </c>
      <c r="Q750" s="6">
        <v>570010560.78</v>
      </c>
      <c r="R750" s="6">
        <v>0</v>
      </c>
      <c r="S750" s="6">
        <v>0</v>
      </c>
      <c r="T750" s="6">
        <v>6089610.64</v>
      </c>
      <c r="U750" s="6">
        <v>0</v>
      </c>
      <c r="V750" s="6">
        <v>0</v>
      </c>
      <c r="W750" s="6">
        <v>188243055.9</v>
      </c>
      <c r="X750" s="6">
        <v>150532504.93</v>
      </c>
      <c r="Y750" s="6">
        <v>1443994358.81</v>
      </c>
      <c r="Z750" s="6">
        <v>232749100.62</v>
      </c>
      <c r="AA750" s="6">
        <v>0</v>
      </c>
      <c r="AB750" s="6">
        <v>0</v>
      </c>
      <c r="AC750" s="6"/>
      <c r="AD750" s="6">
        <v>148021246.71</v>
      </c>
      <c r="AE750" s="6">
        <v>0</v>
      </c>
      <c r="AF750" s="6">
        <v>0</v>
      </c>
      <c r="AG750" s="6">
        <v>2999799.45</v>
      </c>
      <c r="AH750" s="6">
        <v>32823657.39</v>
      </c>
      <c r="AI750" s="6">
        <v>15414707.14</v>
      </c>
      <c r="AJ750" s="1">
        <f t="shared" si="36"/>
        <v>3776236612.19</v>
      </c>
      <c r="AK750" s="1">
        <f t="shared" si="37"/>
        <v>2325432087.86</v>
      </c>
      <c r="AL750" s="1">
        <f t="shared" si="38"/>
        <v>6101668700.05</v>
      </c>
    </row>
    <row r="751" spans="1:38">
      <c r="A751" s="5" t="s">
        <v>1536</v>
      </c>
      <c r="B751" s="5" t="s">
        <v>1537</v>
      </c>
      <c r="C751" s="6">
        <v>1347655588.53</v>
      </c>
      <c r="D751" s="6">
        <v>2167041366.08</v>
      </c>
      <c r="E751" s="6">
        <v>0</v>
      </c>
      <c r="F751" s="6">
        <v>0</v>
      </c>
      <c r="G751" s="6">
        <v>438728246.58</v>
      </c>
      <c r="H751" s="6">
        <v>0</v>
      </c>
      <c r="I751" s="6">
        <v>1316885701.45</v>
      </c>
      <c r="J751" s="6"/>
      <c r="K751" s="6">
        <v>367727330.14</v>
      </c>
      <c r="L751" s="6">
        <v>0</v>
      </c>
      <c r="M751" s="6">
        <v>0</v>
      </c>
      <c r="N751" s="6">
        <v>0</v>
      </c>
      <c r="O751" s="6">
        <v>217889064.07</v>
      </c>
      <c r="P751" s="6">
        <v>0</v>
      </c>
      <c r="Q751" s="6">
        <v>653148286.06</v>
      </c>
      <c r="R751" s="6">
        <v>1786110520.5</v>
      </c>
      <c r="S751" s="6">
        <v>0</v>
      </c>
      <c r="T751" s="6">
        <v>268641589.47</v>
      </c>
      <c r="U751" s="6">
        <v>0</v>
      </c>
      <c r="V751" s="6">
        <v>0</v>
      </c>
      <c r="W751" s="6">
        <v>0</v>
      </c>
      <c r="X751" s="6">
        <v>3472772.91</v>
      </c>
      <c r="Y751" s="6">
        <v>1670965538.59</v>
      </c>
      <c r="Z751" s="6">
        <v>845585108.08</v>
      </c>
      <c r="AA751" s="6">
        <v>0</v>
      </c>
      <c r="AB751" s="6">
        <v>0</v>
      </c>
      <c r="AC751" s="6"/>
      <c r="AD751" s="6">
        <v>2490609375.08</v>
      </c>
      <c r="AE751" s="6">
        <v>0</v>
      </c>
      <c r="AF751" s="6">
        <v>0</v>
      </c>
      <c r="AG751" s="6">
        <v>58511949.23</v>
      </c>
      <c r="AH751" s="6">
        <v>186589308.99</v>
      </c>
      <c r="AI751" s="6">
        <v>148672559.28</v>
      </c>
      <c r="AJ751" s="1">
        <f t="shared" si="36"/>
        <v>7216172104.35</v>
      </c>
      <c r="AK751" s="1">
        <f t="shared" si="37"/>
        <v>6752062200.69</v>
      </c>
      <c r="AL751" s="1">
        <f t="shared" si="38"/>
        <v>13968234305.04</v>
      </c>
    </row>
    <row r="752" spans="1:38">
      <c r="A752" s="5" t="s">
        <v>1538</v>
      </c>
      <c r="B752" s="5" t="s">
        <v>1539</v>
      </c>
      <c r="C752" s="6">
        <v>6345390786.65</v>
      </c>
      <c r="D752" s="6">
        <v>2151159454.8</v>
      </c>
      <c r="E752" s="6">
        <v>0</v>
      </c>
      <c r="F752" s="6">
        <v>0</v>
      </c>
      <c r="G752" s="6">
        <v>985541021.25</v>
      </c>
      <c r="H752" s="6">
        <v>0</v>
      </c>
      <c r="I752" s="6">
        <v>204049884.43</v>
      </c>
      <c r="J752" s="6"/>
      <c r="K752" s="6">
        <v>41310436.1</v>
      </c>
      <c r="L752" s="6">
        <v>0</v>
      </c>
      <c r="M752" s="6">
        <v>0</v>
      </c>
      <c r="N752" s="6">
        <v>0</v>
      </c>
      <c r="O752" s="6">
        <v>67818506.39</v>
      </c>
      <c r="P752" s="6">
        <v>0</v>
      </c>
      <c r="Q752" s="6">
        <v>0</v>
      </c>
      <c r="R752" s="6">
        <v>0</v>
      </c>
      <c r="S752" s="6">
        <v>0</v>
      </c>
      <c r="T752" s="6">
        <v>37296464.45</v>
      </c>
      <c r="U752" s="6">
        <v>0</v>
      </c>
      <c r="V752" s="6">
        <v>0</v>
      </c>
      <c r="W752" s="6">
        <v>0</v>
      </c>
      <c r="X752" s="6">
        <v>150809285.28</v>
      </c>
      <c r="Y752" s="6">
        <v>260742379.99</v>
      </c>
      <c r="Z752" s="6">
        <v>0</v>
      </c>
      <c r="AA752" s="6">
        <v>0</v>
      </c>
      <c r="AB752" s="6">
        <v>0</v>
      </c>
      <c r="AC752" s="6"/>
      <c r="AD752" s="6">
        <v>98839518.49</v>
      </c>
      <c r="AE752" s="6">
        <v>0</v>
      </c>
      <c r="AF752" s="6">
        <v>152375835.81</v>
      </c>
      <c r="AG752" s="6">
        <v>46530441.49</v>
      </c>
      <c r="AH752" s="6">
        <v>83494292.08</v>
      </c>
      <c r="AI752" s="6">
        <v>128133966.99</v>
      </c>
      <c r="AJ752" s="1">
        <f t="shared" si="36"/>
        <v>3487175767.42</v>
      </c>
      <c r="AK752" s="1">
        <f t="shared" si="37"/>
        <v>7266316506.78</v>
      </c>
      <c r="AL752" s="1">
        <f t="shared" si="38"/>
        <v>10753492274.2</v>
      </c>
    </row>
    <row r="753" spans="1:38">
      <c r="A753" s="5" t="s">
        <v>1540</v>
      </c>
      <c r="B753" s="5" t="s">
        <v>1541</v>
      </c>
      <c r="C753" s="6">
        <v>675886697.92</v>
      </c>
      <c r="D753" s="6">
        <v>2147959493.98</v>
      </c>
      <c r="E753" s="6">
        <v>0</v>
      </c>
      <c r="F753" s="6">
        <v>0</v>
      </c>
      <c r="G753" s="6">
        <v>0</v>
      </c>
      <c r="H753" s="6">
        <v>0</v>
      </c>
      <c r="I753" s="6">
        <v>1886081899.97</v>
      </c>
      <c r="J753" s="6"/>
      <c r="K753" s="6">
        <v>43413901.28</v>
      </c>
      <c r="L753" s="6">
        <v>0</v>
      </c>
      <c r="M753" s="6">
        <v>0</v>
      </c>
      <c r="N753" s="6">
        <v>0</v>
      </c>
      <c r="O753" s="6">
        <v>13645745.49</v>
      </c>
      <c r="P753" s="6">
        <v>0</v>
      </c>
      <c r="Q753" s="6">
        <v>1400987888.94</v>
      </c>
      <c r="R753" s="6">
        <v>0</v>
      </c>
      <c r="S753" s="6">
        <v>110307963.78</v>
      </c>
      <c r="T753" s="6">
        <v>402989819.85</v>
      </c>
      <c r="U753" s="6">
        <v>0</v>
      </c>
      <c r="V753" s="6">
        <v>0</v>
      </c>
      <c r="W753" s="6">
        <v>0</v>
      </c>
      <c r="X753" s="6">
        <v>11356562.17</v>
      </c>
      <c r="Y753" s="6">
        <v>1146312373.75</v>
      </c>
      <c r="Z753" s="6">
        <v>353123033.07</v>
      </c>
      <c r="AA753" s="6">
        <v>0</v>
      </c>
      <c r="AB753" s="6">
        <v>0</v>
      </c>
      <c r="AC753" s="6"/>
      <c r="AD753" s="6">
        <v>197686230.18</v>
      </c>
      <c r="AE753" s="6">
        <v>3776196.16</v>
      </c>
      <c r="AF753" s="6">
        <v>0</v>
      </c>
      <c r="AG753" s="6">
        <v>5918476.25</v>
      </c>
      <c r="AH753" s="6">
        <v>175069837.84</v>
      </c>
      <c r="AI753" s="6">
        <v>23538188.71</v>
      </c>
      <c r="AJ753" s="1">
        <f t="shared" si="36"/>
        <v>6005386713.29</v>
      </c>
      <c r="AK753" s="1">
        <f t="shared" si="37"/>
        <v>2592667596.05</v>
      </c>
      <c r="AL753" s="1">
        <f t="shared" si="38"/>
        <v>8598054309.34</v>
      </c>
    </row>
    <row r="754" spans="1:38">
      <c r="A754" s="5" t="s">
        <v>1542</v>
      </c>
      <c r="B754" s="5" t="s">
        <v>1543</v>
      </c>
      <c r="C754" s="6">
        <v>2480357.27</v>
      </c>
      <c r="D754" s="6">
        <v>2142299864.65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/>
      <c r="K754" s="6">
        <v>11569623.33</v>
      </c>
      <c r="L754" s="6">
        <v>0</v>
      </c>
      <c r="M754" s="6">
        <v>0</v>
      </c>
      <c r="N754" s="6">
        <v>0</v>
      </c>
      <c r="O754" s="6">
        <v>78382.01</v>
      </c>
      <c r="P754" s="6">
        <v>0</v>
      </c>
      <c r="Q754" s="6">
        <v>103879327.42</v>
      </c>
      <c r="R754" s="6">
        <v>0</v>
      </c>
      <c r="S754" s="6">
        <v>0</v>
      </c>
      <c r="T754" s="6">
        <v>275018.71</v>
      </c>
      <c r="U754" s="6">
        <v>0</v>
      </c>
      <c r="V754" s="6">
        <v>0</v>
      </c>
      <c r="W754" s="6">
        <v>0</v>
      </c>
      <c r="X754" s="6">
        <v>0</v>
      </c>
      <c r="Y754" s="6">
        <v>203521111.58</v>
      </c>
      <c r="Z754" s="6">
        <v>24180920.73</v>
      </c>
      <c r="AA754" s="6">
        <v>0</v>
      </c>
      <c r="AB754" s="6">
        <v>0</v>
      </c>
      <c r="AC754" s="6"/>
      <c r="AD754" s="6">
        <v>290658148.86</v>
      </c>
      <c r="AE754" s="6">
        <v>0</v>
      </c>
      <c r="AF754" s="6">
        <v>0</v>
      </c>
      <c r="AG754" s="6">
        <v>112639.88</v>
      </c>
      <c r="AH754" s="6">
        <v>19901434.64</v>
      </c>
      <c r="AI754" s="6">
        <v>0</v>
      </c>
      <c r="AJ754" s="1">
        <f t="shared" si="36"/>
        <v>2258102216.12</v>
      </c>
      <c r="AK754" s="1">
        <f t="shared" si="37"/>
        <v>540854612.96</v>
      </c>
      <c r="AL754" s="1">
        <f t="shared" si="38"/>
        <v>2798956829.08</v>
      </c>
    </row>
    <row r="755" spans="1:38">
      <c r="A755" s="5" t="s">
        <v>1544</v>
      </c>
      <c r="B755" s="5" t="s">
        <v>1545</v>
      </c>
      <c r="C755" s="6">
        <v>0</v>
      </c>
      <c r="D755" s="6">
        <v>2134160865.56</v>
      </c>
      <c r="E755" s="6">
        <v>0</v>
      </c>
      <c r="F755" s="6">
        <v>0</v>
      </c>
      <c r="G755" s="6">
        <v>21877249.95</v>
      </c>
      <c r="H755" s="6">
        <v>0</v>
      </c>
      <c r="I755" s="6">
        <v>14222987.02</v>
      </c>
      <c r="J755" s="6"/>
      <c r="K755" s="6">
        <v>69984792.66</v>
      </c>
      <c r="L755" s="6">
        <v>0</v>
      </c>
      <c r="M755" s="6">
        <v>0</v>
      </c>
      <c r="N755" s="6">
        <v>0</v>
      </c>
      <c r="O755" s="6">
        <v>404528453.64</v>
      </c>
      <c r="P755" s="6">
        <v>0</v>
      </c>
      <c r="Q755" s="6">
        <v>1193940969.39</v>
      </c>
      <c r="R755" s="6">
        <v>0</v>
      </c>
      <c r="S755" s="6">
        <v>0</v>
      </c>
      <c r="T755" s="6">
        <v>12007649.15</v>
      </c>
      <c r="U755" s="6">
        <v>0</v>
      </c>
      <c r="V755" s="6">
        <v>5084238.35</v>
      </c>
      <c r="W755" s="6">
        <v>0</v>
      </c>
      <c r="X755" s="6">
        <v>0</v>
      </c>
      <c r="Y755" s="6">
        <v>2116226463.52</v>
      </c>
      <c r="Z755" s="6">
        <v>1056815768.48</v>
      </c>
      <c r="AA755" s="6">
        <v>0</v>
      </c>
      <c r="AB755" s="6">
        <v>0</v>
      </c>
      <c r="AC755" s="6"/>
      <c r="AD755" s="6">
        <v>870483416.89</v>
      </c>
      <c r="AE755" s="6">
        <v>37481.2</v>
      </c>
      <c r="AF755" s="6">
        <v>41968889.08</v>
      </c>
      <c r="AG755" s="6">
        <v>6048594.99</v>
      </c>
      <c r="AH755" s="6">
        <v>28758142.2</v>
      </c>
      <c r="AI755" s="6">
        <v>219132227.11</v>
      </c>
      <c r="AJ755" s="1">
        <f t="shared" si="36"/>
        <v>3850722967.37</v>
      </c>
      <c r="AK755" s="1">
        <f t="shared" si="37"/>
        <v>4344555221.82</v>
      </c>
      <c r="AL755" s="1">
        <f t="shared" si="38"/>
        <v>8195278189.19</v>
      </c>
    </row>
    <row r="756" spans="1:38">
      <c r="A756" s="5" t="s">
        <v>1546</v>
      </c>
      <c r="B756" s="5" t="s">
        <v>1547</v>
      </c>
      <c r="C756" s="6">
        <v>29853561</v>
      </c>
      <c r="D756" s="6">
        <v>2129890780</v>
      </c>
      <c r="E756" s="6">
        <v>0</v>
      </c>
      <c r="F756" s="6">
        <v>0</v>
      </c>
      <c r="G756" s="6">
        <v>21902626</v>
      </c>
      <c r="H756" s="6">
        <v>0</v>
      </c>
      <c r="I756" s="6">
        <v>3388868047</v>
      </c>
      <c r="J756" s="6"/>
      <c r="K756" s="6">
        <v>645853234</v>
      </c>
      <c r="L756" s="6">
        <v>0</v>
      </c>
      <c r="M756" s="6">
        <v>0</v>
      </c>
      <c r="N756" s="6">
        <v>0</v>
      </c>
      <c r="O756" s="6">
        <v>35624962</v>
      </c>
      <c r="P756" s="6">
        <v>0</v>
      </c>
      <c r="Q756" s="6">
        <v>3792310497</v>
      </c>
      <c r="R756" s="6">
        <v>0</v>
      </c>
      <c r="S756" s="6">
        <v>0</v>
      </c>
      <c r="T756" s="6">
        <v>615803405</v>
      </c>
      <c r="U756" s="6">
        <v>0</v>
      </c>
      <c r="V756" s="6">
        <v>19361844</v>
      </c>
      <c r="W756" s="6">
        <v>0</v>
      </c>
      <c r="X756" s="6">
        <v>69193754</v>
      </c>
      <c r="Y756" s="6">
        <v>11893975759</v>
      </c>
      <c r="Z756" s="6">
        <v>3613643088</v>
      </c>
      <c r="AA756" s="6">
        <v>0</v>
      </c>
      <c r="AB756" s="6">
        <v>0</v>
      </c>
      <c r="AC756" s="6"/>
      <c r="AD756" s="6">
        <v>957402488</v>
      </c>
      <c r="AE756" s="6">
        <v>0</v>
      </c>
      <c r="AF756" s="6">
        <v>0</v>
      </c>
      <c r="AG756" s="6">
        <v>2163783</v>
      </c>
      <c r="AH756" s="6">
        <v>358895033</v>
      </c>
      <c r="AI756" s="6">
        <v>3318129793</v>
      </c>
      <c r="AJ756" s="1">
        <f t="shared" si="36"/>
        <v>10630253551</v>
      </c>
      <c r="AK756" s="1">
        <f t="shared" si="37"/>
        <v>20262619103</v>
      </c>
      <c r="AL756" s="1">
        <f t="shared" si="38"/>
        <v>30892872654</v>
      </c>
    </row>
    <row r="757" spans="1:38">
      <c r="A757" s="5" t="s">
        <v>1548</v>
      </c>
      <c r="B757" s="5" t="s">
        <v>1549</v>
      </c>
      <c r="C757" s="6">
        <v>482928028.14</v>
      </c>
      <c r="D757" s="6">
        <v>2124017757.9</v>
      </c>
      <c r="E757" s="6">
        <v>0</v>
      </c>
      <c r="F757" s="6">
        <v>0</v>
      </c>
      <c r="G757" s="6">
        <v>0</v>
      </c>
      <c r="H757" s="6">
        <v>0</v>
      </c>
      <c r="I757" s="6">
        <v>1376124809.2</v>
      </c>
      <c r="J757" s="6"/>
      <c r="K757" s="6">
        <v>300823731.47</v>
      </c>
      <c r="L757" s="6">
        <v>0</v>
      </c>
      <c r="M757" s="6">
        <v>0</v>
      </c>
      <c r="N757" s="6">
        <v>0</v>
      </c>
      <c r="O757" s="6">
        <v>167593109.65</v>
      </c>
      <c r="P757" s="6">
        <v>0</v>
      </c>
      <c r="Q757" s="6">
        <v>647804616.8</v>
      </c>
      <c r="R757" s="6">
        <v>0</v>
      </c>
      <c r="S757" s="6">
        <v>3211314.8</v>
      </c>
      <c r="T757" s="6">
        <v>513992503.01</v>
      </c>
      <c r="U757" s="6">
        <v>0</v>
      </c>
      <c r="V757" s="6">
        <v>31900000</v>
      </c>
      <c r="W757" s="6">
        <v>0</v>
      </c>
      <c r="X757" s="6">
        <v>10521511.91</v>
      </c>
      <c r="Y757" s="6">
        <v>19080672990.44</v>
      </c>
      <c r="Z757" s="6">
        <v>686239809.08</v>
      </c>
      <c r="AA757" s="6">
        <v>0</v>
      </c>
      <c r="AB757" s="6">
        <v>0</v>
      </c>
      <c r="AC757" s="6"/>
      <c r="AD757" s="6">
        <v>923864878.88</v>
      </c>
      <c r="AE757" s="6">
        <v>0</v>
      </c>
      <c r="AF757" s="6">
        <v>0</v>
      </c>
      <c r="AG757" s="6">
        <v>1558537.93</v>
      </c>
      <c r="AH757" s="6">
        <v>197178915.37</v>
      </c>
      <c r="AI757" s="6">
        <v>540750390.5</v>
      </c>
      <c r="AJ757" s="1">
        <f t="shared" si="36"/>
        <v>5133567842.83</v>
      </c>
      <c r="AK757" s="1">
        <f t="shared" si="37"/>
        <v>21955615062.25</v>
      </c>
      <c r="AL757" s="1">
        <f t="shared" si="38"/>
        <v>27089182905.08</v>
      </c>
    </row>
    <row r="758" spans="1:38">
      <c r="A758" s="5" t="s">
        <v>1550</v>
      </c>
      <c r="B758" s="5" t="s">
        <v>1551</v>
      </c>
      <c r="C758" s="6">
        <v>0</v>
      </c>
      <c r="D758" s="6">
        <v>2121668783.11</v>
      </c>
      <c r="E758" s="6">
        <v>0</v>
      </c>
      <c r="F758" s="6">
        <v>0</v>
      </c>
      <c r="G758" s="6">
        <v>2436943515.81</v>
      </c>
      <c r="H758" s="6">
        <v>0</v>
      </c>
      <c r="I758" s="6">
        <v>1551222805.36</v>
      </c>
      <c r="J758" s="6"/>
      <c r="K758" s="6">
        <v>630514465.88</v>
      </c>
      <c r="L758" s="6">
        <v>0</v>
      </c>
      <c r="M758" s="6">
        <v>0</v>
      </c>
      <c r="N758" s="6">
        <v>0</v>
      </c>
      <c r="O758" s="6">
        <v>16387930.75</v>
      </c>
      <c r="P758" s="6">
        <v>0</v>
      </c>
      <c r="Q758" s="6">
        <v>3706870860.2</v>
      </c>
      <c r="R758" s="6">
        <v>0</v>
      </c>
      <c r="S758" s="6">
        <v>0</v>
      </c>
      <c r="T758" s="6">
        <v>148273679.27</v>
      </c>
      <c r="U758" s="6">
        <v>0</v>
      </c>
      <c r="V758" s="6">
        <v>0</v>
      </c>
      <c r="W758" s="6">
        <v>170203882.47</v>
      </c>
      <c r="X758" s="6">
        <v>0</v>
      </c>
      <c r="Y758" s="6">
        <v>3095968339.05</v>
      </c>
      <c r="Z758" s="6">
        <v>1140721099.34</v>
      </c>
      <c r="AA758" s="6">
        <v>0</v>
      </c>
      <c r="AB758" s="6">
        <v>0</v>
      </c>
      <c r="AC758" s="6"/>
      <c r="AD758" s="6">
        <v>356708439.6</v>
      </c>
      <c r="AE758" s="6">
        <v>0</v>
      </c>
      <c r="AF758" s="6">
        <v>6562841.69</v>
      </c>
      <c r="AG758" s="6">
        <v>235166.91</v>
      </c>
      <c r="AH758" s="6">
        <v>72290920.05</v>
      </c>
      <c r="AI758" s="6">
        <v>400354236.41</v>
      </c>
      <c r="AJ758" s="1">
        <f t="shared" si="36"/>
        <v>10611882040.38</v>
      </c>
      <c r="AK758" s="1">
        <f t="shared" si="37"/>
        <v>5243044925.52</v>
      </c>
      <c r="AL758" s="1">
        <f t="shared" si="38"/>
        <v>15854926965.9</v>
      </c>
    </row>
    <row r="759" spans="1:38">
      <c r="A759" s="5" t="s">
        <v>1552</v>
      </c>
      <c r="B759" s="5" t="s">
        <v>1553</v>
      </c>
      <c r="C759" s="6">
        <v>5245622.7</v>
      </c>
      <c r="D759" s="6">
        <v>2120595916.14</v>
      </c>
      <c r="E759" s="6">
        <v>0</v>
      </c>
      <c r="F759" s="6">
        <v>0</v>
      </c>
      <c r="G759" s="6">
        <v>765761950.68</v>
      </c>
      <c r="H759" s="6">
        <v>0</v>
      </c>
      <c r="I759" s="6">
        <v>907296484.32</v>
      </c>
      <c r="J759" s="6"/>
      <c r="K759" s="6">
        <v>55494818.58</v>
      </c>
      <c r="L759" s="6">
        <v>0</v>
      </c>
      <c r="M759" s="6">
        <v>0</v>
      </c>
      <c r="N759" s="6">
        <v>0</v>
      </c>
      <c r="O759" s="6">
        <v>249776674.83</v>
      </c>
      <c r="P759" s="6">
        <v>0</v>
      </c>
      <c r="Q759" s="6">
        <v>2470970601.3</v>
      </c>
      <c r="R759" s="6">
        <v>0</v>
      </c>
      <c r="S759" s="6">
        <v>0</v>
      </c>
      <c r="T759" s="6">
        <v>303395008.01</v>
      </c>
      <c r="U759" s="6">
        <v>0</v>
      </c>
      <c r="V759" s="6">
        <v>0</v>
      </c>
      <c r="W759" s="6">
        <v>0</v>
      </c>
      <c r="X759" s="6">
        <v>0</v>
      </c>
      <c r="Y759" s="6">
        <v>736126531.29</v>
      </c>
      <c r="Z759" s="6">
        <v>445771086.2</v>
      </c>
      <c r="AA759" s="6">
        <v>0</v>
      </c>
      <c r="AB759" s="6">
        <v>0</v>
      </c>
      <c r="AC759" s="6"/>
      <c r="AD759" s="6">
        <v>354810134.87</v>
      </c>
      <c r="AE759" s="6">
        <v>30978283.46</v>
      </c>
      <c r="AF759" s="6">
        <v>3629827230.38</v>
      </c>
      <c r="AG759" s="6">
        <v>316402153.27</v>
      </c>
      <c r="AH759" s="6">
        <v>102435373.31</v>
      </c>
      <c r="AI759" s="6">
        <v>21206487.42</v>
      </c>
      <c r="AJ759" s="1">
        <f t="shared" si="36"/>
        <v>6873291453.86</v>
      </c>
      <c r="AK759" s="1">
        <f t="shared" si="37"/>
        <v>5642802902.9</v>
      </c>
      <c r="AL759" s="1">
        <f t="shared" si="38"/>
        <v>12516094356.76</v>
      </c>
    </row>
    <row r="760" spans="1:38">
      <c r="A760" s="5" t="s">
        <v>1554</v>
      </c>
      <c r="B760" s="5" t="s">
        <v>1555</v>
      </c>
      <c r="C760" s="6">
        <v>87025886.02</v>
      </c>
      <c r="D760" s="6">
        <v>2117232334.04</v>
      </c>
      <c r="E760" s="6">
        <v>0</v>
      </c>
      <c r="F760" s="6">
        <v>0</v>
      </c>
      <c r="G760" s="6">
        <v>0</v>
      </c>
      <c r="H760" s="6">
        <v>0</v>
      </c>
      <c r="I760" s="6">
        <v>1485041167.07</v>
      </c>
      <c r="J760" s="6"/>
      <c r="K760" s="6">
        <v>146718099.85</v>
      </c>
      <c r="L760" s="6">
        <v>0</v>
      </c>
      <c r="M760" s="6">
        <v>0</v>
      </c>
      <c r="N760" s="6">
        <v>0</v>
      </c>
      <c r="O760" s="6">
        <v>219769707.44</v>
      </c>
      <c r="P760" s="6">
        <v>0</v>
      </c>
      <c r="Q760" s="6">
        <v>3122187178.36</v>
      </c>
      <c r="R760" s="6">
        <v>0</v>
      </c>
      <c r="S760" s="6">
        <v>0</v>
      </c>
      <c r="T760" s="6">
        <v>320128527.63</v>
      </c>
      <c r="U760" s="6">
        <v>0</v>
      </c>
      <c r="V760" s="6">
        <v>0</v>
      </c>
      <c r="W760" s="6">
        <v>0</v>
      </c>
      <c r="X760" s="6">
        <v>26818273.77</v>
      </c>
      <c r="Y760" s="6">
        <v>808492616.46</v>
      </c>
      <c r="Z760" s="6">
        <v>28146480.21</v>
      </c>
      <c r="AA760" s="6">
        <v>0</v>
      </c>
      <c r="AB760" s="6">
        <v>0</v>
      </c>
      <c r="AC760" s="6"/>
      <c r="AD760" s="6">
        <v>123072163.3</v>
      </c>
      <c r="AE760" s="6">
        <v>2429485.23</v>
      </c>
      <c r="AF760" s="6">
        <v>1218638489.18</v>
      </c>
      <c r="AG760" s="6">
        <v>503073127.36</v>
      </c>
      <c r="AH760" s="6">
        <v>61288157.4</v>
      </c>
      <c r="AI760" s="6">
        <v>254561252.91</v>
      </c>
      <c r="AJ760" s="1">
        <f t="shared" si="36"/>
        <v>7411077014.39</v>
      </c>
      <c r="AK760" s="1">
        <f t="shared" si="37"/>
        <v>3113545931.84</v>
      </c>
      <c r="AL760" s="1">
        <f t="shared" si="38"/>
        <v>10524622946.23</v>
      </c>
    </row>
    <row r="761" spans="1:38">
      <c r="A761" s="5" t="s">
        <v>1556</v>
      </c>
      <c r="B761" s="5" t="s">
        <v>1557</v>
      </c>
      <c r="C761" s="6">
        <v>135139863</v>
      </c>
      <c r="D761" s="6">
        <v>2109527788</v>
      </c>
      <c r="E761" s="6">
        <v>0</v>
      </c>
      <c r="F761" s="6">
        <v>0</v>
      </c>
      <c r="G761" s="6">
        <v>0</v>
      </c>
      <c r="H761" s="6">
        <v>10683086</v>
      </c>
      <c r="I761" s="6">
        <v>2244260158</v>
      </c>
      <c r="J761" s="6"/>
      <c r="K761" s="6">
        <v>558219561</v>
      </c>
      <c r="L761" s="6">
        <v>0</v>
      </c>
      <c r="M761" s="6">
        <v>0</v>
      </c>
      <c r="N761" s="6">
        <v>0</v>
      </c>
      <c r="O761" s="6">
        <v>50696710</v>
      </c>
      <c r="P761" s="6">
        <v>0</v>
      </c>
      <c r="Q761" s="6">
        <v>2640977720</v>
      </c>
      <c r="R761" s="6">
        <v>0</v>
      </c>
      <c r="S761" s="6">
        <v>0</v>
      </c>
      <c r="T761" s="6">
        <v>326251280</v>
      </c>
      <c r="U761" s="6">
        <v>0</v>
      </c>
      <c r="V761" s="6">
        <v>0</v>
      </c>
      <c r="W761" s="6">
        <v>0</v>
      </c>
      <c r="X761" s="6">
        <v>0</v>
      </c>
      <c r="Y761" s="6">
        <v>7767217350</v>
      </c>
      <c r="Z761" s="6">
        <v>1554173957</v>
      </c>
      <c r="AA761" s="6">
        <v>904123494</v>
      </c>
      <c r="AB761" s="6">
        <v>0</v>
      </c>
      <c r="AC761" s="6"/>
      <c r="AD761" s="6">
        <v>434831527</v>
      </c>
      <c r="AE761" s="6">
        <v>0</v>
      </c>
      <c r="AF761" s="6">
        <v>516694156</v>
      </c>
      <c r="AG761" s="6">
        <v>13385620</v>
      </c>
      <c r="AH761" s="6">
        <v>262803504</v>
      </c>
      <c r="AI761" s="6">
        <v>26237577</v>
      </c>
      <c r="AJ761" s="1">
        <f t="shared" si="36"/>
        <v>7940616303</v>
      </c>
      <c r="AK761" s="1">
        <f t="shared" si="37"/>
        <v>11614607048</v>
      </c>
      <c r="AL761" s="1">
        <f t="shared" si="38"/>
        <v>19555223351</v>
      </c>
    </row>
    <row r="762" spans="1:38">
      <c r="A762" s="5" t="s">
        <v>1558</v>
      </c>
      <c r="B762" s="5" t="s">
        <v>1559</v>
      </c>
      <c r="C762" s="6">
        <v>2389141.34</v>
      </c>
      <c r="D762" s="6">
        <v>2100459716.28</v>
      </c>
      <c r="E762" s="6">
        <v>0</v>
      </c>
      <c r="F762" s="6">
        <v>0</v>
      </c>
      <c r="G762" s="6">
        <v>0</v>
      </c>
      <c r="H762" s="6">
        <v>0</v>
      </c>
      <c r="I762" s="6">
        <v>2542948320.48</v>
      </c>
      <c r="J762" s="6"/>
      <c r="K762" s="6">
        <v>76246545.67</v>
      </c>
      <c r="L762" s="6">
        <v>0</v>
      </c>
      <c r="M762" s="6">
        <v>0</v>
      </c>
      <c r="N762" s="6">
        <v>0</v>
      </c>
      <c r="O762" s="6">
        <v>43340415.19</v>
      </c>
      <c r="P762" s="6">
        <v>0</v>
      </c>
      <c r="Q762" s="6">
        <v>1460643062.96</v>
      </c>
      <c r="R762" s="6">
        <v>0</v>
      </c>
      <c r="S762" s="6">
        <v>0</v>
      </c>
      <c r="T762" s="6">
        <v>108446336.36</v>
      </c>
      <c r="U762" s="6">
        <v>0</v>
      </c>
      <c r="V762" s="6">
        <v>1488264774.65</v>
      </c>
      <c r="W762" s="6">
        <v>0</v>
      </c>
      <c r="X762" s="6">
        <v>748823.03</v>
      </c>
      <c r="Y762" s="6">
        <v>2807923173.65</v>
      </c>
      <c r="Z762" s="6">
        <v>471692649.45</v>
      </c>
      <c r="AA762" s="6">
        <v>0</v>
      </c>
      <c r="AB762" s="6">
        <v>0</v>
      </c>
      <c r="AC762" s="6"/>
      <c r="AD762" s="6">
        <v>973962063.67</v>
      </c>
      <c r="AE762" s="6">
        <v>292515105.54</v>
      </c>
      <c r="AF762" s="6">
        <v>0</v>
      </c>
      <c r="AG762" s="6">
        <v>5179668.26</v>
      </c>
      <c r="AH762" s="6">
        <v>40720984.87</v>
      </c>
      <c r="AI762" s="6">
        <v>15735126.98</v>
      </c>
      <c r="AJ762" s="1">
        <f t="shared" si="36"/>
        <v>6332084396.94</v>
      </c>
      <c r="AK762" s="1">
        <f t="shared" si="37"/>
        <v>6099131511.44</v>
      </c>
      <c r="AL762" s="1">
        <f t="shared" si="38"/>
        <v>12431215908.38</v>
      </c>
    </row>
    <row r="763" spans="1:38">
      <c r="A763" s="5" t="s">
        <v>1560</v>
      </c>
      <c r="B763" s="5" t="s">
        <v>1561</v>
      </c>
      <c r="C763" s="6">
        <v>955299140.83</v>
      </c>
      <c r="D763" s="6">
        <v>2098995255.39</v>
      </c>
      <c r="E763" s="6">
        <v>0</v>
      </c>
      <c r="F763" s="6">
        <v>0</v>
      </c>
      <c r="G763" s="6">
        <v>348320000</v>
      </c>
      <c r="H763" s="6">
        <v>73811790.29</v>
      </c>
      <c r="I763" s="6">
        <v>619107036.38</v>
      </c>
      <c r="J763" s="6"/>
      <c r="K763" s="6">
        <v>237296126.15</v>
      </c>
      <c r="L763" s="6">
        <v>0</v>
      </c>
      <c r="M763" s="6">
        <v>0</v>
      </c>
      <c r="N763" s="6">
        <v>0</v>
      </c>
      <c r="O763" s="6">
        <v>378093807.09</v>
      </c>
      <c r="P763" s="6">
        <v>0</v>
      </c>
      <c r="Q763" s="6">
        <v>2357750487.61</v>
      </c>
      <c r="R763" s="6">
        <v>0</v>
      </c>
      <c r="S763" s="6">
        <v>405270.7</v>
      </c>
      <c r="T763" s="6">
        <v>218800559.97</v>
      </c>
      <c r="U763" s="6">
        <v>0</v>
      </c>
      <c r="V763" s="6">
        <v>0</v>
      </c>
      <c r="W763" s="6">
        <v>0</v>
      </c>
      <c r="X763" s="6">
        <v>18243924.52</v>
      </c>
      <c r="Y763" s="6">
        <v>2049374401.11</v>
      </c>
      <c r="Z763" s="6">
        <v>360023925.21</v>
      </c>
      <c r="AA763" s="6">
        <v>6864115043.88</v>
      </c>
      <c r="AB763" s="6">
        <v>0</v>
      </c>
      <c r="AC763" s="6"/>
      <c r="AD763" s="6">
        <v>338155966.02</v>
      </c>
      <c r="AE763" s="6">
        <v>0</v>
      </c>
      <c r="AF763" s="6">
        <v>160270719.76</v>
      </c>
      <c r="AG763" s="6">
        <v>23355075.95</v>
      </c>
      <c r="AH763" s="6">
        <v>93641990.05</v>
      </c>
      <c r="AI763" s="6">
        <v>270604666.36</v>
      </c>
      <c r="AJ763" s="1">
        <f t="shared" si="36"/>
        <v>6332580333.58</v>
      </c>
      <c r="AK763" s="1">
        <f t="shared" si="37"/>
        <v>11133084853.69</v>
      </c>
      <c r="AL763" s="1">
        <f t="shared" si="38"/>
        <v>17465665187.27</v>
      </c>
    </row>
    <row r="764" spans="1:38">
      <c r="A764" s="5" t="s">
        <v>1562</v>
      </c>
      <c r="B764" s="5" t="s">
        <v>1563</v>
      </c>
      <c r="C764" s="6">
        <v>403835050</v>
      </c>
      <c r="D764" s="6">
        <v>2097877105.81</v>
      </c>
      <c r="E764" s="6">
        <v>0</v>
      </c>
      <c r="F764" s="6">
        <v>0</v>
      </c>
      <c r="G764" s="6">
        <v>0</v>
      </c>
      <c r="H764" s="6">
        <v>0</v>
      </c>
      <c r="I764" s="6">
        <v>6559820298.23</v>
      </c>
      <c r="J764" s="6"/>
      <c r="K764" s="6">
        <v>663114047.08</v>
      </c>
      <c r="L764" s="6">
        <v>0</v>
      </c>
      <c r="M764" s="6">
        <v>0</v>
      </c>
      <c r="N764" s="6">
        <v>0</v>
      </c>
      <c r="O764" s="6">
        <v>461990570.11</v>
      </c>
      <c r="P764" s="6">
        <v>0</v>
      </c>
      <c r="Q764" s="6">
        <v>503056215.24</v>
      </c>
      <c r="R764" s="6">
        <v>3375955978.72</v>
      </c>
      <c r="S764" s="6">
        <v>0</v>
      </c>
      <c r="T764" s="6">
        <v>185985065.67</v>
      </c>
      <c r="U764" s="6">
        <v>0</v>
      </c>
      <c r="V764" s="6">
        <v>1604837557.5</v>
      </c>
      <c r="W764" s="6">
        <v>300000000</v>
      </c>
      <c r="X764" s="6">
        <v>0</v>
      </c>
      <c r="Y764" s="6">
        <v>9613566305.41</v>
      </c>
      <c r="Z764" s="6">
        <v>176599247.31</v>
      </c>
      <c r="AA764" s="6">
        <v>0</v>
      </c>
      <c r="AB764" s="6">
        <v>0</v>
      </c>
      <c r="AC764" s="6"/>
      <c r="AD764" s="6">
        <v>963618000.97</v>
      </c>
      <c r="AE764" s="6">
        <v>0</v>
      </c>
      <c r="AF764" s="6">
        <v>23578079.97</v>
      </c>
      <c r="AG764" s="6">
        <v>57893716.46</v>
      </c>
      <c r="AH764" s="6">
        <v>82604048.33</v>
      </c>
      <c r="AI764" s="6">
        <v>3391588461.79</v>
      </c>
      <c r="AJ764" s="1">
        <f t="shared" si="36"/>
        <v>13847799280.86</v>
      </c>
      <c r="AK764" s="1">
        <f t="shared" si="37"/>
        <v>16618120467.74</v>
      </c>
      <c r="AL764" s="1">
        <f t="shared" si="38"/>
        <v>30465919748.6</v>
      </c>
    </row>
    <row r="765" spans="1:38">
      <c r="A765" s="5" t="s">
        <v>1564</v>
      </c>
      <c r="B765" s="5" t="s">
        <v>1565</v>
      </c>
      <c r="C765" s="6">
        <v>692217888.7</v>
      </c>
      <c r="D765" s="6">
        <v>2095827068.11</v>
      </c>
      <c r="E765" s="6">
        <v>0</v>
      </c>
      <c r="F765" s="6">
        <v>0</v>
      </c>
      <c r="G765" s="6">
        <v>1215200000</v>
      </c>
      <c r="H765" s="6">
        <v>0</v>
      </c>
      <c r="I765" s="6">
        <v>175590115.3</v>
      </c>
      <c r="J765" s="6"/>
      <c r="K765" s="6">
        <v>166914032.34</v>
      </c>
      <c r="L765" s="6">
        <v>0</v>
      </c>
      <c r="M765" s="6">
        <v>0</v>
      </c>
      <c r="N765" s="6">
        <v>0</v>
      </c>
      <c r="O765" s="6">
        <v>27059122.76</v>
      </c>
      <c r="P765" s="6">
        <v>0</v>
      </c>
      <c r="Q765" s="6">
        <v>497909370.64</v>
      </c>
      <c r="R765" s="6">
        <v>0</v>
      </c>
      <c r="S765" s="6">
        <v>0</v>
      </c>
      <c r="T765" s="6">
        <v>197908725.68</v>
      </c>
      <c r="U765" s="6">
        <v>0</v>
      </c>
      <c r="V765" s="6">
        <v>0</v>
      </c>
      <c r="W765" s="6">
        <v>96116257.64</v>
      </c>
      <c r="X765" s="6">
        <v>0</v>
      </c>
      <c r="Y765" s="6">
        <v>4402954004.4</v>
      </c>
      <c r="Z765" s="6">
        <v>3685295826.36</v>
      </c>
      <c r="AA765" s="6">
        <v>0</v>
      </c>
      <c r="AB765" s="6">
        <v>0</v>
      </c>
      <c r="AC765" s="6"/>
      <c r="AD765" s="6">
        <v>802962922.91</v>
      </c>
      <c r="AE765" s="6">
        <v>0</v>
      </c>
      <c r="AF765" s="6">
        <v>69162936.71</v>
      </c>
      <c r="AG765" s="6">
        <v>53391927.3</v>
      </c>
      <c r="AH765" s="6">
        <v>200552672</v>
      </c>
      <c r="AI765" s="6">
        <v>613334806.47</v>
      </c>
      <c r="AJ765" s="1">
        <f t="shared" si="36"/>
        <v>4376408434.83</v>
      </c>
      <c r="AK765" s="1">
        <f t="shared" si="37"/>
        <v>10615989242.49</v>
      </c>
      <c r="AL765" s="1">
        <f t="shared" si="38"/>
        <v>14992397677.32</v>
      </c>
    </row>
    <row r="766" spans="1:38">
      <c r="A766" s="5" t="s">
        <v>1566</v>
      </c>
      <c r="B766" s="5" t="s">
        <v>1567</v>
      </c>
      <c r="C766" s="6">
        <v>0</v>
      </c>
      <c r="D766" s="6">
        <v>2089180294.54</v>
      </c>
      <c r="E766" s="6">
        <v>0</v>
      </c>
      <c r="F766" s="6">
        <v>0</v>
      </c>
      <c r="G766" s="6">
        <v>0</v>
      </c>
      <c r="H766" s="6">
        <v>0</v>
      </c>
      <c r="I766" s="6">
        <v>198373674.15</v>
      </c>
      <c r="J766" s="6"/>
      <c r="K766" s="6">
        <v>4788624.33</v>
      </c>
      <c r="L766" s="6">
        <v>0</v>
      </c>
      <c r="M766" s="6">
        <v>0</v>
      </c>
      <c r="N766" s="6">
        <v>0</v>
      </c>
      <c r="O766" s="6">
        <v>1665133.04</v>
      </c>
      <c r="P766" s="6">
        <v>0</v>
      </c>
      <c r="Q766" s="6">
        <v>875915.14</v>
      </c>
      <c r="R766" s="6">
        <v>0</v>
      </c>
      <c r="S766" s="6">
        <v>0</v>
      </c>
      <c r="T766" s="6">
        <v>5865781.71</v>
      </c>
      <c r="U766" s="6">
        <v>0</v>
      </c>
      <c r="V766" s="6">
        <v>0</v>
      </c>
      <c r="W766" s="6">
        <v>0</v>
      </c>
      <c r="X766" s="6">
        <v>0</v>
      </c>
      <c r="Y766" s="6">
        <v>45818325.74</v>
      </c>
      <c r="Z766" s="6">
        <v>99000</v>
      </c>
      <c r="AA766" s="6">
        <v>0</v>
      </c>
      <c r="AB766" s="6">
        <v>0</v>
      </c>
      <c r="AC766" s="6"/>
      <c r="AD766" s="6">
        <v>12582692196.62</v>
      </c>
      <c r="AE766" s="6">
        <v>0</v>
      </c>
      <c r="AF766" s="6">
        <v>0</v>
      </c>
      <c r="AG766" s="6">
        <v>0</v>
      </c>
      <c r="AH766" s="6">
        <v>1337979.44</v>
      </c>
      <c r="AI766" s="6">
        <v>28000000</v>
      </c>
      <c r="AJ766" s="1">
        <f t="shared" si="36"/>
        <v>2300749422.91</v>
      </c>
      <c r="AK766" s="1">
        <f t="shared" si="37"/>
        <v>12657947501.8</v>
      </c>
      <c r="AL766" s="1">
        <f t="shared" si="38"/>
        <v>14958696924.71</v>
      </c>
    </row>
    <row r="767" spans="1:38">
      <c r="A767" s="5" t="s">
        <v>1568</v>
      </c>
      <c r="B767" s="5" t="s">
        <v>1569</v>
      </c>
      <c r="C767" s="6">
        <v>884499500.84</v>
      </c>
      <c r="D767" s="6">
        <v>2074053827.41</v>
      </c>
      <c r="E767" s="6">
        <v>0</v>
      </c>
      <c r="F767" s="6">
        <v>0</v>
      </c>
      <c r="G767" s="6">
        <v>0</v>
      </c>
      <c r="H767" s="6">
        <v>0</v>
      </c>
      <c r="I767" s="6">
        <v>2178104001.34</v>
      </c>
      <c r="J767" s="6"/>
      <c r="K767" s="6">
        <v>1094579107.45</v>
      </c>
      <c r="L767" s="6">
        <v>0</v>
      </c>
      <c r="M767" s="6">
        <v>0</v>
      </c>
      <c r="N767" s="6">
        <v>0</v>
      </c>
      <c r="O767" s="6">
        <v>428559016.57</v>
      </c>
      <c r="P767" s="6">
        <v>0</v>
      </c>
      <c r="Q767" s="6">
        <v>1490501956.1</v>
      </c>
      <c r="R767" s="6">
        <v>5797852204.15</v>
      </c>
      <c r="S767" s="6">
        <v>0</v>
      </c>
      <c r="T767" s="6">
        <v>108945769.7</v>
      </c>
      <c r="U767" s="6">
        <v>0</v>
      </c>
      <c r="V767" s="6">
        <v>602236966.8</v>
      </c>
      <c r="W767" s="6">
        <v>0</v>
      </c>
      <c r="X767" s="6">
        <v>37991223.25</v>
      </c>
      <c r="Y767" s="6">
        <v>866909993.31</v>
      </c>
      <c r="Z767" s="6">
        <v>226258101.17</v>
      </c>
      <c r="AA767" s="6">
        <v>0</v>
      </c>
      <c r="AB767" s="6">
        <v>0</v>
      </c>
      <c r="AC767" s="6"/>
      <c r="AD767" s="6">
        <v>368319006.19</v>
      </c>
      <c r="AE767" s="6">
        <v>2031916.76</v>
      </c>
      <c r="AF767" s="6">
        <v>315312029.9</v>
      </c>
      <c r="AG767" s="6">
        <v>30161989.66</v>
      </c>
      <c r="AH767" s="6">
        <v>116471874.74</v>
      </c>
      <c r="AI767" s="6">
        <v>106096314.96</v>
      </c>
      <c r="AJ767" s="1">
        <f t="shared" si="36"/>
        <v>13172595882.72</v>
      </c>
      <c r="AK767" s="1">
        <f t="shared" si="37"/>
        <v>3556288917.58</v>
      </c>
      <c r="AL767" s="1">
        <f t="shared" si="38"/>
        <v>16728884800.3</v>
      </c>
    </row>
    <row r="768" spans="1:38">
      <c r="A768" s="5" t="s">
        <v>1570</v>
      </c>
      <c r="B768" s="5" t="s">
        <v>1571</v>
      </c>
      <c r="C768" s="6">
        <v>0</v>
      </c>
      <c r="D768" s="6">
        <v>2069676522.26</v>
      </c>
      <c r="E768" s="6">
        <v>0</v>
      </c>
      <c r="F768" s="6">
        <v>0</v>
      </c>
      <c r="G768" s="6">
        <v>73017811.98</v>
      </c>
      <c r="H768" s="6">
        <v>0</v>
      </c>
      <c r="I768" s="6">
        <v>2284254266.62</v>
      </c>
      <c r="J768" s="6"/>
      <c r="K768" s="6">
        <v>306321271.78</v>
      </c>
      <c r="L768" s="6">
        <v>0</v>
      </c>
      <c r="M768" s="6">
        <v>0</v>
      </c>
      <c r="N768" s="6">
        <v>0</v>
      </c>
      <c r="O768" s="6">
        <v>128309309.06</v>
      </c>
      <c r="P768" s="6">
        <v>0</v>
      </c>
      <c r="Q768" s="6">
        <v>3300777857.54</v>
      </c>
      <c r="R768" s="6">
        <v>0</v>
      </c>
      <c r="S768" s="6">
        <v>0</v>
      </c>
      <c r="T768" s="6">
        <v>488767605.05</v>
      </c>
      <c r="U768" s="6">
        <v>0</v>
      </c>
      <c r="V768" s="6">
        <v>0</v>
      </c>
      <c r="W768" s="6">
        <v>79171797.98</v>
      </c>
      <c r="X768" s="6">
        <v>69477641.12</v>
      </c>
      <c r="Y768" s="6">
        <v>4747982610.05</v>
      </c>
      <c r="Z768" s="6">
        <v>786576090.72</v>
      </c>
      <c r="AA768" s="6">
        <v>0</v>
      </c>
      <c r="AB768" s="6">
        <v>0</v>
      </c>
      <c r="AC768" s="6"/>
      <c r="AD768" s="6">
        <v>330243079.54</v>
      </c>
      <c r="AE768" s="6">
        <v>0</v>
      </c>
      <c r="AF768" s="6">
        <v>112290666.32</v>
      </c>
      <c r="AG768" s="6">
        <v>49296044.21</v>
      </c>
      <c r="AH768" s="6">
        <v>33840512.42</v>
      </c>
      <c r="AI768" s="6">
        <v>45006556.99</v>
      </c>
      <c r="AJ768" s="1">
        <f t="shared" si="36"/>
        <v>8651124644.29</v>
      </c>
      <c r="AK768" s="1">
        <f t="shared" si="37"/>
        <v>6253884999.35</v>
      </c>
      <c r="AL768" s="1">
        <f t="shared" si="38"/>
        <v>14905009643.64</v>
      </c>
    </row>
    <row r="769" spans="1:38">
      <c r="A769" s="5" t="s">
        <v>1572</v>
      </c>
      <c r="B769" s="5" t="s">
        <v>1573</v>
      </c>
      <c r="C769" s="6">
        <v>458876599.46</v>
      </c>
      <c r="D769" s="6">
        <v>2067119293.56</v>
      </c>
      <c r="E769" s="6">
        <v>0</v>
      </c>
      <c r="F769" s="6">
        <v>0</v>
      </c>
      <c r="G769" s="6">
        <v>54697453.87</v>
      </c>
      <c r="H769" s="6">
        <v>6310913.33</v>
      </c>
      <c r="I769" s="6">
        <v>1212170056.94</v>
      </c>
      <c r="J769" s="6"/>
      <c r="K769" s="6">
        <v>778944076.55</v>
      </c>
      <c r="L769" s="6">
        <v>0</v>
      </c>
      <c r="M769" s="6">
        <v>0</v>
      </c>
      <c r="N769" s="6">
        <v>0</v>
      </c>
      <c r="O769" s="6">
        <v>138596553.6</v>
      </c>
      <c r="P769" s="6">
        <v>0</v>
      </c>
      <c r="Q769" s="6">
        <v>1415075248.86</v>
      </c>
      <c r="R769" s="6">
        <v>1351824168.3</v>
      </c>
      <c r="S769" s="6">
        <v>0</v>
      </c>
      <c r="T769" s="6">
        <v>461892879.97</v>
      </c>
      <c r="U769" s="6">
        <v>0</v>
      </c>
      <c r="V769" s="6">
        <v>0</v>
      </c>
      <c r="W769" s="6">
        <v>0</v>
      </c>
      <c r="X769" s="6">
        <v>1027927576.25</v>
      </c>
      <c r="Y769" s="6">
        <v>976687514.17</v>
      </c>
      <c r="Z769" s="6">
        <v>335099062.56</v>
      </c>
      <c r="AA769" s="6">
        <v>0</v>
      </c>
      <c r="AB769" s="6">
        <v>0</v>
      </c>
      <c r="AC769" s="6"/>
      <c r="AD769" s="6">
        <v>351974671.62</v>
      </c>
      <c r="AE769" s="6">
        <v>0</v>
      </c>
      <c r="AF769" s="6">
        <v>20538671.59</v>
      </c>
      <c r="AG769" s="6">
        <v>3323690.93</v>
      </c>
      <c r="AH769" s="6">
        <v>277021082.67</v>
      </c>
      <c r="AI769" s="6">
        <v>36542698.94</v>
      </c>
      <c r="AJ769" s="1">
        <f t="shared" si="36"/>
        <v>7486630644.98</v>
      </c>
      <c r="AK769" s="1">
        <f t="shared" si="37"/>
        <v>3487991568.19</v>
      </c>
      <c r="AL769" s="1">
        <f t="shared" si="38"/>
        <v>10974622213.17</v>
      </c>
    </row>
    <row r="770" spans="1:38">
      <c r="A770" s="5" t="s">
        <v>1574</v>
      </c>
      <c r="B770" s="5" t="s">
        <v>1575</v>
      </c>
      <c r="C770" s="6">
        <v>3034907924</v>
      </c>
      <c r="D770" s="6">
        <v>2065987513</v>
      </c>
      <c r="E770" s="6">
        <v>0</v>
      </c>
      <c r="F770" s="6">
        <v>0</v>
      </c>
      <c r="G770" s="6">
        <v>453214255</v>
      </c>
      <c r="H770" s="6">
        <v>0</v>
      </c>
      <c r="I770" s="6">
        <v>1262734256</v>
      </c>
      <c r="J770" s="6"/>
      <c r="K770" s="6">
        <v>223603442</v>
      </c>
      <c r="L770" s="6">
        <v>0</v>
      </c>
      <c r="M770" s="6">
        <v>0</v>
      </c>
      <c r="N770" s="6">
        <v>0</v>
      </c>
      <c r="O770" s="6">
        <v>264449047</v>
      </c>
      <c r="P770" s="6">
        <v>0</v>
      </c>
      <c r="Q770" s="6">
        <v>5495280924</v>
      </c>
      <c r="R770" s="6">
        <v>129894904</v>
      </c>
      <c r="S770" s="6">
        <v>0</v>
      </c>
      <c r="T770" s="6">
        <v>52762160</v>
      </c>
      <c r="U770" s="6">
        <v>0</v>
      </c>
      <c r="V770" s="6">
        <v>2752214</v>
      </c>
      <c r="W770" s="6">
        <v>0</v>
      </c>
      <c r="X770" s="6">
        <v>1136768739</v>
      </c>
      <c r="Y770" s="6">
        <v>1616578642</v>
      </c>
      <c r="Z770" s="6">
        <v>26008367</v>
      </c>
      <c r="AA770" s="6">
        <v>0</v>
      </c>
      <c r="AB770" s="6">
        <v>0</v>
      </c>
      <c r="AC770" s="6"/>
      <c r="AD770" s="6">
        <v>667163647</v>
      </c>
      <c r="AE770" s="6">
        <v>94016635</v>
      </c>
      <c r="AF770" s="6">
        <v>23990623</v>
      </c>
      <c r="AG770" s="6">
        <v>79031153</v>
      </c>
      <c r="AH770" s="6">
        <v>166071526</v>
      </c>
      <c r="AI770" s="6">
        <v>0</v>
      </c>
      <c r="AJ770" s="1">
        <f t="shared" si="36"/>
        <v>9947926501</v>
      </c>
      <c r="AK770" s="1">
        <f t="shared" si="37"/>
        <v>6847289470</v>
      </c>
      <c r="AL770" s="1">
        <f t="shared" si="38"/>
        <v>16795215971</v>
      </c>
    </row>
    <row r="771" spans="1:38">
      <c r="A771" s="5" t="s">
        <v>1576</v>
      </c>
      <c r="B771" s="5" t="s">
        <v>1577</v>
      </c>
      <c r="C771" s="6">
        <v>14609509.03</v>
      </c>
      <c r="D771" s="6">
        <v>2064791433.42</v>
      </c>
      <c r="E771" s="6">
        <v>0</v>
      </c>
      <c r="F771" s="6">
        <v>0</v>
      </c>
      <c r="G771" s="6">
        <v>0</v>
      </c>
      <c r="H771" s="6">
        <v>0</v>
      </c>
      <c r="I771" s="6">
        <v>1894263201.57</v>
      </c>
      <c r="J771" s="6"/>
      <c r="K771" s="6">
        <v>944910500.4</v>
      </c>
      <c r="L771" s="6">
        <v>0</v>
      </c>
      <c r="M771" s="6">
        <v>0</v>
      </c>
      <c r="N771" s="6">
        <v>0</v>
      </c>
      <c r="O771" s="6">
        <v>143887571.42</v>
      </c>
      <c r="P771" s="6">
        <v>0</v>
      </c>
      <c r="Q771" s="6">
        <v>6864374147.47</v>
      </c>
      <c r="R771" s="6">
        <v>399300943.82</v>
      </c>
      <c r="S771" s="6">
        <v>0</v>
      </c>
      <c r="T771" s="6">
        <v>130082220.45</v>
      </c>
      <c r="U771" s="6">
        <v>0</v>
      </c>
      <c r="V771" s="6">
        <v>0</v>
      </c>
      <c r="W771" s="6">
        <v>289918786.85</v>
      </c>
      <c r="X771" s="6">
        <v>48980293.78</v>
      </c>
      <c r="Y771" s="6">
        <v>3975266808.36</v>
      </c>
      <c r="Z771" s="6">
        <v>376464172.45</v>
      </c>
      <c r="AA771" s="6">
        <v>0</v>
      </c>
      <c r="AB771" s="6">
        <v>0</v>
      </c>
      <c r="AC771" s="6"/>
      <c r="AD771" s="6">
        <v>951266861.88</v>
      </c>
      <c r="AE771" s="6">
        <v>0</v>
      </c>
      <c r="AF771" s="6">
        <v>0</v>
      </c>
      <c r="AG771" s="6">
        <v>0</v>
      </c>
      <c r="AH771" s="6">
        <v>452663245.36</v>
      </c>
      <c r="AI771" s="6">
        <v>81040871.94</v>
      </c>
      <c r="AJ771" s="1">
        <f t="shared" si="36"/>
        <v>12441610018.55</v>
      </c>
      <c r="AK771" s="1">
        <f t="shared" si="37"/>
        <v>6190210549.65</v>
      </c>
      <c r="AL771" s="1">
        <f t="shared" si="38"/>
        <v>18631820568.2</v>
      </c>
    </row>
    <row r="772" spans="1:38">
      <c r="A772" s="5" t="s">
        <v>1578</v>
      </c>
      <c r="B772" s="5" t="s">
        <v>1579</v>
      </c>
      <c r="C772" s="6">
        <v>24712786.83</v>
      </c>
      <c r="D772" s="6">
        <v>2064372743.4</v>
      </c>
      <c r="E772" s="6">
        <v>0</v>
      </c>
      <c r="F772" s="6">
        <v>0</v>
      </c>
      <c r="G772" s="6">
        <v>440000000</v>
      </c>
      <c r="H772" s="6">
        <v>0</v>
      </c>
      <c r="I772" s="6">
        <v>19480973.96</v>
      </c>
      <c r="J772" s="6"/>
      <c r="K772" s="6">
        <v>80747996.69</v>
      </c>
      <c r="L772" s="6">
        <v>0</v>
      </c>
      <c r="M772" s="6">
        <v>0</v>
      </c>
      <c r="N772" s="6">
        <v>0</v>
      </c>
      <c r="O772" s="6">
        <v>17349231.49</v>
      </c>
      <c r="P772" s="6">
        <v>0</v>
      </c>
      <c r="Q772" s="6">
        <v>3514222421.88</v>
      </c>
      <c r="R772" s="6">
        <v>6690274.89</v>
      </c>
      <c r="S772" s="6">
        <v>0</v>
      </c>
      <c r="T772" s="6">
        <v>279322061.95</v>
      </c>
      <c r="U772" s="6">
        <v>0</v>
      </c>
      <c r="V772" s="6">
        <v>0</v>
      </c>
      <c r="W772" s="6">
        <v>0</v>
      </c>
      <c r="X772" s="6">
        <v>186322531.6</v>
      </c>
      <c r="Y772" s="6">
        <v>106950137.12</v>
      </c>
      <c r="Z772" s="6">
        <v>363544256.74</v>
      </c>
      <c r="AA772" s="6">
        <v>0</v>
      </c>
      <c r="AB772" s="6">
        <v>0</v>
      </c>
      <c r="AC772" s="6"/>
      <c r="AD772" s="6">
        <v>2768036.19</v>
      </c>
      <c r="AE772" s="6">
        <v>0</v>
      </c>
      <c r="AF772" s="6">
        <v>7260749.12</v>
      </c>
      <c r="AG772" s="6">
        <v>241364.71</v>
      </c>
      <c r="AH772" s="6">
        <v>287552609.89</v>
      </c>
      <c r="AI772" s="6">
        <v>0</v>
      </c>
      <c r="AJ772" s="1">
        <f t="shared" si="36"/>
        <v>6422185704.26</v>
      </c>
      <c r="AK772" s="1">
        <f t="shared" si="37"/>
        <v>979352472.2</v>
      </c>
      <c r="AL772" s="1">
        <f t="shared" si="38"/>
        <v>7401538176.46</v>
      </c>
    </row>
    <row r="773" spans="1:38">
      <c r="A773" s="5" t="s">
        <v>1580</v>
      </c>
      <c r="B773" s="5" t="s">
        <v>1581</v>
      </c>
      <c r="C773" s="6">
        <v>447554288.02</v>
      </c>
      <c r="D773" s="6">
        <v>2064041529.47</v>
      </c>
      <c r="E773" s="6">
        <v>0</v>
      </c>
      <c r="F773" s="6">
        <v>0</v>
      </c>
      <c r="G773" s="6">
        <v>0</v>
      </c>
      <c r="H773" s="6">
        <v>0</v>
      </c>
      <c r="I773" s="6">
        <v>2810486568.44</v>
      </c>
      <c r="J773" s="6"/>
      <c r="K773" s="6">
        <v>19399768.77</v>
      </c>
      <c r="L773" s="6">
        <v>0</v>
      </c>
      <c r="M773" s="6">
        <v>0</v>
      </c>
      <c r="N773" s="6">
        <v>0</v>
      </c>
      <c r="O773" s="6">
        <v>177753904.47</v>
      </c>
      <c r="P773" s="6">
        <v>0</v>
      </c>
      <c r="Q773" s="6">
        <v>2652622894.39</v>
      </c>
      <c r="R773" s="6">
        <v>1477780764.15</v>
      </c>
      <c r="S773" s="6">
        <v>0</v>
      </c>
      <c r="T773" s="6">
        <v>44451865.32</v>
      </c>
      <c r="U773" s="6">
        <v>0</v>
      </c>
      <c r="V773" s="6">
        <v>86693635.23</v>
      </c>
      <c r="W773" s="6">
        <v>0</v>
      </c>
      <c r="X773" s="6">
        <v>83855020.64</v>
      </c>
      <c r="Y773" s="6">
        <v>980488535.7</v>
      </c>
      <c r="Z773" s="6">
        <v>118004390.55</v>
      </c>
      <c r="AA773" s="6">
        <v>0</v>
      </c>
      <c r="AB773" s="6">
        <v>0</v>
      </c>
      <c r="AC773" s="6"/>
      <c r="AD773" s="6">
        <v>51042626.72</v>
      </c>
      <c r="AE773" s="6">
        <v>36158273.44</v>
      </c>
      <c r="AF773" s="6">
        <v>67027461.43</v>
      </c>
      <c r="AG773" s="6">
        <v>17832353.02</v>
      </c>
      <c r="AH773" s="6">
        <v>95682336</v>
      </c>
      <c r="AI773" s="6">
        <v>0</v>
      </c>
      <c r="AJ773" s="1">
        <f t="shared" si="36"/>
        <v>9246537295.01</v>
      </c>
      <c r="AK773" s="1">
        <f t="shared" si="37"/>
        <v>1984338920.75</v>
      </c>
      <c r="AL773" s="1">
        <f t="shared" si="38"/>
        <v>11230876215.76</v>
      </c>
    </row>
    <row r="774" spans="1:38">
      <c r="A774" s="5" t="s">
        <v>1582</v>
      </c>
      <c r="B774" s="5" t="s">
        <v>1583</v>
      </c>
      <c r="C774" s="6">
        <v>853866819.48</v>
      </c>
      <c r="D774" s="6">
        <v>2061227949.72</v>
      </c>
      <c r="E774" s="6">
        <v>0</v>
      </c>
      <c r="F774" s="6">
        <v>0</v>
      </c>
      <c r="G774" s="6">
        <v>250617579.75</v>
      </c>
      <c r="H774" s="6">
        <v>0</v>
      </c>
      <c r="I774" s="6">
        <v>1350686148.19</v>
      </c>
      <c r="J774" s="6"/>
      <c r="K774" s="6">
        <v>195830581.34</v>
      </c>
      <c r="L774" s="6">
        <v>0</v>
      </c>
      <c r="M774" s="6">
        <v>0</v>
      </c>
      <c r="N774" s="6">
        <v>0</v>
      </c>
      <c r="O774" s="6">
        <v>258622564.71</v>
      </c>
      <c r="P774" s="6">
        <v>0</v>
      </c>
      <c r="Q774" s="6">
        <v>1526752930.78</v>
      </c>
      <c r="R774" s="6">
        <v>0</v>
      </c>
      <c r="S774" s="6">
        <v>0</v>
      </c>
      <c r="T774" s="6">
        <v>60461530.81</v>
      </c>
      <c r="U774" s="6">
        <v>0</v>
      </c>
      <c r="V774" s="6">
        <v>0</v>
      </c>
      <c r="W774" s="6">
        <v>0</v>
      </c>
      <c r="X774" s="6">
        <v>0</v>
      </c>
      <c r="Y774" s="6">
        <v>3352886649.41</v>
      </c>
      <c r="Z774" s="6">
        <v>513052196</v>
      </c>
      <c r="AA774" s="6">
        <v>0</v>
      </c>
      <c r="AB774" s="6">
        <v>0</v>
      </c>
      <c r="AC774" s="6"/>
      <c r="AD774" s="6">
        <v>426999559.6</v>
      </c>
      <c r="AE774" s="6">
        <v>1381245993.45</v>
      </c>
      <c r="AF774" s="6">
        <v>166684516.36</v>
      </c>
      <c r="AG774" s="6">
        <v>77196808.61</v>
      </c>
      <c r="AH774" s="6">
        <v>69187666.16</v>
      </c>
      <c r="AI774" s="6">
        <v>2986629.12</v>
      </c>
      <c r="AJ774" s="1">
        <f t="shared" si="36"/>
        <v>5704199285.3</v>
      </c>
      <c r="AK774" s="1">
        <f t="shared" si="37"/>
        <v>6844106838.19</v>
      </c>
      <c r="AL774" s="1">
        <f t="shared" si="38"/>
        <v>12548306123.49</v>
      </c>
    </row>
    <row r="775" spans="1:38">
      <c r="A775" s="5" t="s">
        <v>1584</v>
      </c>
      <c r="B775" s="5" t="s">
        <v>1585</v>
      </c>
      <c r="C775" s="6">
        <v>4577018374.03</v>
      </c>
      <c r="D775" s="6">
        <v>2060129982.61</v>
      </c>
      <c r="E775" s="6">
        <v>0</v>
      </c>
      <c r="F775" s="6">
        <v>0</v>
      </c>
      <c r="G775" s="6">
        <v>0</v>
      </c>
      <c r="H775" s="6">
        <v>0</v>
      </c>
      <c r="I775" s="6">
        <v>26363262.93</v>
      </c>
      <c r="J775" s="6"/>
      <c r="K775" s="6">
        <v>2611422.28</v>
      </c>
      <c r="L775" s="6">
        <v>0</v>
      </c>
      <c r="M775" s="6">
        <v>0</v>
      </c>
      <c r="N775" s="6">
        <v>0</v>
      </c>
      <c r="O775" s="6">
        <v>125092390.63</v>
      </c>
      <c r="P775" s="6">
        <v>0</v>
      </c>
      <c r="Q775" s="6">
        <v>4679802.94</v>
      </c>
      <c r="R775" s="6">
        <v>5569170.13</v>
      </c>
      <c r="S775" s="6">
        <v>0</v>
      </c>
      <c r="T775" s="6">
        <v>572832163.87</v>
      </c>
      <c r="U775" s="6">
        <v>0</v>
      </c>
      <c r="V775" s="6">
        <v>0</v>
      </c>
      <c r="W775" s="6">
        <v>0</v>
      </c>
      <c r="X775" s="6">
        <v>0</v>
      </c>
      <c r="Y775" s="6">
        <v>3425640211.05</v>
      </c>
      <c r="Z775" s="6">
        <v>1584554483.27</v>
      </c>
      <c r="AA775" s="6">
        <v>0</v>
      </c>
      <c r="AB775" s="6">
        <v>0</v>
      </c>
      <c r="AC775" s="6"/>
      <c r="AD775" s="6">
        <v>230919357.44</v>
      </c>
      <c r="AE775" s="6">
        <v>0</v>
      </c>
      <c r="AF775" s="6">
        <v>0</v>
      </c>
      <c r="AG775" s="6">
        <v>8563015.18</v>
      </c>
      <c r="AH775" s="6">
        <v>8892337.07</v>
      </c>
      <c r="AI775" s="6">
        <v>747639192.37</v>
      </c>
      <c r="AJ775" s="1">
        <f t="shared" si="36"/>
        <v>2797278195.39</v>
      </c>
      <c r="AK775" s="1">
        <f t="shared" si="37"/>
        <v>10583226970.41</v>
      </c>
      <c r="AL775" s="1">
        <f t="shared" si="38"/>
        <v>13380505165.8</v>
      </c>
    </row>
    <row r="776" spans="1:38">
      <c r="A776" s="5" t="s">
        <v>1586</v>
      </c>
      <c r="B776" s="5" t="s">
        <v>1587</v>
      </c>
      <c r="C776" s="6">
        <v>534326078.03</v>
      </c>
      <c r="D776" s="6">
        <v>2049938007.42</v>
      </c>
      <c r="E776" s="6">
        <v>0</v>
      </c>
      <c r="F776" s="6">
        <v>0</v>
      </c>
      <c r="G776" s="6">
        <v>0</v>
      </c>
      <c r="H776" s="6">
        <v>0</v>
      </c>
      <c r="I776" s="6">
        <v>498529633.82</v>
      </c>
      <c r="J776" s="6"/>
      <c r="K776" s="6">
        <v>37323434.55</v>
      </c>
      <c r="L776" s="6">
        <v>0</v>
      </c>
      <c r="M776" s="6">
        <v>0</v>
      </c>
      <c r="N776" s="6">
        <v>0</v>
      </c>
      <c r="O776" s="6">
        <v>1327246719.72</v>
      </c>
      <c r="P776" s="6">
        <v>0</v>
      </c>
      <c r="Q776" s="6">
        <v>50018021.95</v>
      </c>
      <c r="R776" s="6">
        <v>7042348.58</v>
      </c>
      <c r="S776" s="6">
        <v>0</v>
      </c>
      <c r="T776" s="6">
        <v>32675690.68</v>
      </c>
      <c r="U776" s="6">
        <v>0</v>
      </c>
      <c r="V776" s="6">
        <v>0</v>
      </c>
      <c r="W776" s="6">
        <v>0</v>
      </c>
      <c r="X776" s="6">
        <v>22473924.14</v>
      </c>
      <c r="Y776" s="6">
        <v>265654566.97</v>
      </c>
      <c r="Z776" s="6">
        <v>627334100.24</v>
      </c>
      <c r="AA776" s="6">
        <v>0</v>
      </c>
      <c r="AB776" s="6">
        <v>4262499788.24</v>
      </c>
      <c r="AC776" s="6"/>
      <c r="AD776" s="6">
        <v>33773159.27</v>
      </c>
      <c r="AE776" s="6">
        <v>0</v>
      </c>
      <c r="AF776" s="6">
        <v>0</v>
      </c>
      <c r="AG776" s="6">
        <v>8830196.77</v>
      </c>
      <c r="AH776" s="6">
        <v>9500753.81</v>
      </c>
      <c r="AI776" s="6">
        <v>2093316.7</v>
      </c>
      <c r="AJ776" s="1">
        <f t="shared" si="36"/>
        <v>4002773856.72</v>
      </c>
      <c r="AK776" s="1">
        <f t="shared" si="37"/>
        <v>5766485884.17</v>
      </c>
      <c r="AL776" s="1">
        <f t="shared" si="38"/>
        <v>9769259740.89</v>
      </c>
    </row>
    <row r="777" spans="1:38">
      <c r="A777" s="5" t="s">
        <v>1588</v>
      </c>
      <c r="B777" s="5" t="s">
        <v>1589</v>
      </c>
      <c r="C777" s="6">
        <v>305428263.23</v>
      </c>
      <c r="D777" s="6">
        <v>2047265430.41</v>
      </c>
      <c r="E777" s="6">
        <v>0</v>
      </c>
      <c r="F777" s="6">
        <v>0</v>
      </c>
      <c r="G777" s="6">
        <v>0</v>
      </c>
      <c r="H777" s="6">
        <v>0</v>
      </c>
      <c r="I777" s="6">
        <v>559275786.49</v>
      </c>
      <c r="J777" s="6"/>
      <c r="K777" s="6">
        <v>82656627.99</v>
      </c>
      <c r="L777" s="6">
        <v>0</v>
      </c>
      <c r="M777" s="6">
        <v>0</v>
      </c>
      <c r="N777" s="6">
        <v>0</v>
      </c>
      <c r="O777" s="6">
        <v>130169432.65</v>
      </c>
      <c r="P777" s="6">
        <v>0</v>
      </c>
      <c r="Q777" s="6">
        <v>997019483.52</v>
      </c>
      <c r="R777" s="6">
        <v>0</v>
      </c>
      <c r="S777" s="6">
        <v>0</v>
      </c>
      <c r="T777" s="6">
        <v>151576205.58</v>
      </c>
      <c r="U777" s="6">
        <v>0</v>
      </c>
      <c r="V777" s="6">
        <v>0</v>
      </c>
      <c r="W777" s="6">
        <v>0</v>
      </c>
      <c r="X777" s="6">
        <v>0</v>
      </c>
      <c r="Y777" s="6">
        <v>673556505.43</v>
      </c>
      <c r="Z777" s="6">
        <v>231939780.01</v>
      </c>
      <c r="AA777" s="6">
        <v>0</v>
      </c>
      <c r="AB777" s="6">
        <v>0</v>
      </c>
      <c r="AC777" s="6"/>
      <c r="AD777" s="6">
        <v>118749587.7</v>
      </c>
      <c r="AE777" s="6">
        <v>1850943.35</v>
      </c>
      <c r="AF777" s="6">
        <v>0</v>
      </c>
      <c r="AG777" s="6">
        <v>2700350.19</v>
      </c>
      <c r="AH777" s="6">
        <v>144924370.19</v>
      </c>
      <c r="AI777" s="6">
        <v>35688429.02</v>
      </c>
      <c r="AJ777" s="1">
        <f t="shared" si="36"/>
        <v>3967962966.64</v>
      </c>
      <c r="AK777" s="1">
        <f t="shared" si="37"/>
        <v>1514838229.12</v>
      </c>
      <c r="AL777" s="1">
        <f t="shared" si="38"/>
        <v>5482801195.76</v>
      </c>
    </row>
    <row r="778" spans="1:38">
      <c r="A778" s="5" t="s">
        <v>1590</v>
      </c>
      <c r="B778" s="5" t="s">
        <v>1591</v>
      </c>
      <c r="C778" s="6">
        <v>17959071.78</v>
      </c>
      <c r="D778" s="6">
        <v>2042318083.77</v>
      </c>
      <c r="E778" s="6">
        <v>0</v>
      </c>
      <c r="F778" s="6">
        <v>0</v>
      </c>
      <c r="G778" s="6">
        <v>1150100000</v>
      </c>
      <c r="H778" s="6">
        <v>0</v>
      </c>
      <c r="I778" s="6">
        <v>313105836.71</v>
      </c>
      <c r="J778" s="6"/>
      <c r="K778" s="6">
        <v>22826006.28</v>
      </c>
      <c r="L778" s="6">
        <v>0</v>
      </c>
      <c r="M778" s="6">
        <v>0</v>
      </c>
      <c r="N778" s="6">
        <v>0</v>
      </c>
      <c r="O778" s="6">
        <v>10079192.27</v>
      </c>
      <c r="P778" s="6">
        <v>0</v>
      </c>
      <c r="Q778" s="6">
        <v>268484846.27</v>
      </c>
      <c r="R778" s="6">
        <v>0</v>
      </c>
      <c r="S778" s="6">
        <v>0</v>
      </c>
      <c r="T778" s="6">
        <v>35281718.88</v>
      </c>
      <c r="U778" s="6">
        <v>0</v>
      </c>
      <c r="V778" s="6">
        <v>0</v>
      </c>
      <c r="W778" s="6">
        <v>0</v>
      </c>
      <c r="X778" s="6">
        <v>0</v>
      </c>
      <c r="Y778" s="6">
        <v>1146292771.42</v>
      </c>
      <c r="Z778" s="6">
        <v>845603569.12</v>
      </c>
      <c r="AA778" s="6">
        <v>3371281.95</v>
      </c>
      <c r="AB778" s="6">
        <v>0</v>
      </c>
      <c r="AC778" s="6"/>
      <c r="AD778" s="6">
        <v>279535476.56</v>
      </c>
      <c r="AE778" s="6">
        <v>62532174.49</v>
      </c>
      <c r="AF778" s="6">
        <v>214838879.26</v>
      </c>
      <c r="AG778" s="6">
        <v>1181304.35</v>
      </c>
      <c r="AH778" s="6">
        <v>483962204.68</v>
      </c>
      <c r="AI778" s="6">
        <v>263205938.13</v>
      </c>
      <c r="AJ778" s="1">
        <f t="shared" si="36"/>
        <v>3842195684.18</v>
      </c>
      <c r="AK778" s="1">
        <f t="shared" si="37"/>
        <v>3318482671.74</v>
      </c>
      <c r="AL778" s="1">
        <f t="shared" si="38"/>
        <v>7160678355.92</v>
      </c>
    </row>
    <row r="779" spans="1:38">
      <c r="A779" s="5" t="s">
        <v>1592</v>
      </c>
      <c r="B779" s="5" t="s">
        <v>1593</v>
      </c>
      <c r="C779" s="6">
        <v>4539925212.47</v>
      </c>
      <c r="D779" s="6">
        <v>2038046124.26</v>
      </c>
      <c r="E779" s="6">
        <v>0</v>
      </c>
      <c r="F779" s="6">
        <v>0</v>
      </c>
      <c r="G779" s="6">
        <v>3653744893.54</v>
      </c>
      <c r="H779" s="6">
        <v>0</v>
      </c>
      <c r="I779" s="6">
        <v>884650192.38</v>
      </c>
      <c r="J779" s="6"/>
      <c r="K779" s="6">
        <v>167826940.49</v>
      </c>
      <c r="L779" s="6">
        <v>0</v>
      </c>
      <c r="M779" s="6">
        <v>0</v>
      </c>
      <c r="N779" s="6">
        <v>0</v>
      </c>
      <c r="O779" s="6">
        <v>251264856.76</v>
      </c>
      <c r="P779" s="6">
        <v>0</v>
      </c>
      <c r="Q779" s="6">
        <v>789218117.47</v>
      </c>
      <c r="R779" s="6">
        <v>262459269.19</v>
      </c>
      <c r="S779" s="6">
        <v>0</v>
      </c>
      <c r="T779" s="6">
        <v>341653576.29</v>
      </c>
      <c r="U779" s="6">
        <v>399160.77</v>
      </c>
      <c r="V779" s="6">
        <v>30206601.05</v>
      </c>
      <c r="W779" s="6">
        <v>0</v>
      </c>
      <c r="X779" s="6">
        <v>29869332.93</v>
      </c>
      <c r="Y779" s="6">
        <v>11496360987.46</v>
      </c>
      <c r="Z779" s="6">
        <v>364033038.19</v>
      </c>
      <c r="AA779" s="6">
        <v>0</v>
      </c>
      <c r="AB779" s="6">
        <v>0</v>
      </c>
      <c r="AC779" s="6"/>
      <c r="AD779" s="6">
        <v>691678610.61</v>
      </c>
      <c r="AE779" s="6">
        <v>0</v>
      </c>
      <c r="AF779" s="6">
        <v>1484140537.69</v>
      </c>
      <c r="AG779" s="6">
        <v>115900694.79</v>
      </c>
      <c r="AH779" s="6">
        <v>102309776.89</v>
      </c>
      <c r="AI779" s="6">
        <v>3356010757.55</v>
      </c>
      <c r="AJ779" s="1">
        <f t="shared" si="36"/>
        <v>8388863970.38</v>
      </c>
      <c r="AK779" s="1">
        <f t="shared" si="37"/>
        <v>22210834710.4</v>
      </c>
      <c r="AL779" s="1">
        <f t="shared" si="38"/>
        <v>30599698680.78</v>
      </c>
    </row>
    <row r="780" spans="1:38">
      <c r="A780" s="5" t="s">
        <v>1594</v>
      </c>
      <c r="B780" s="5" t="s">
        <v>1595</v>
      </c>
      <c r="C780" s="6">
        <v>126366670.41</v>
      </c>
      <c r="D780" s="6">
        <v>2037892546.72</v>
      </c>
      <c r="E780" s="6">
        <v>0</v>
      </c>
      <c r="F780" s="6">
        <v>0</v>
      </c>
      <c r="G780" s="6">
        <v>13212800</v>
      </c>
      <c r="H780" s="6">
        <v>0</v>
      </c>
      <c r="I780" s="6">
        <v>408006550.62</v>
      </c>
      <c r="J780" s="6"/>
      <c r="K780" s="6">
        <v>73386736.22</v>
      </c>
      <c r="L780" s="6">
        <v>0</v>
      </c>
      <c r="M780" s="6">
        <v>0</v>
      </c>
      <c r="N780" s="6">
        <v>0</v>
      </c>
      <c r="O780" s="6">
        <v>7440865.56</v>
      </c>
      <c r="P780" s="6">
        <v>0</v>
      </c>
      <c r="Q780" s="6">
        <v>904637962.99</v>
      </c>
      <c r="R780" s="6">
        <v>0</v>
      </c>
      <c r="S780" s="6">
        <v>0</v>
      </c>
      <c r="T780" s="6">
        <v>72383625.86</v>
      </c>
      <c r="U780" s="6">
        <v>0</v>
      </c>
      <c r="V780" s="6">
        <v>0</v>
      </c>
      <c r="W780" s="6">
        <v>0</v>
      </c>
      <c r="X780" s="6">
        <v>9027599.57</v>
      </c>
      <c r="Y780" s="6">
        <v>2020403832.93</v>
      </c>
      <c r="Z780" s="6">
        <v>710126897.16</v>
      </c>
      <c r="AA780" s="6">
        <v>0</v>
      </c>
      <c r="AB780" s="6">
        <v>0</v>
      </c>
      <c r="AC780" s="6"/>
      <c r="AD780" s="6">
        <v>493929543.25</v>
      </c>
      <c r="AE780" s="6">
        <v>0</v>
      </c>
      <c r="AF780" s="6">
        <v>757736770.14</v>
      </c>
      <c r="AG780" s="6">
        <v>1227381.78</v>
      </c>
      <c r="AH780" s="6">
        <v>38800082.4</v>
      </c>
      <c r="AI780" s="6">
        <v>0</v>
      </c>
      <c r="AJ780" s="1">
        <f t="shared" si="36"/>
        <v>3516961087.97</v>
      </c>
      <c r="AK780" s="1">
        <f t="shared" si="37"/>
        <v>4157618777.64</v>
      </c>
      <c r="AL780" s="1">
        <f t="shared" si="38"/>
        <v>7674579865.61</v>
      </c>
    </row>
    <row r="781" spans="1:38">
      <c r="A781" s="5" t="s">
        <v>1596</v>
      </c>
      <c r="B781" s="5" t="s">
        <v>1597</v>
      </c>
      <c r="C781" s="6">
        <v>20000000</v>
      </c>
      <c r="D781" s="6">
        <v>2037194675.5</v>
      </c>
      <c r="E781" s="6">
        <v>0</v>
      </c>
      <c r="F781" s="6">
        <v>0</v>
      </c>
      <c r="G781" s="6">
        <v>0</v>
      </c>
      <c r="H781" s="6">
        <v>0</v>
      </c>
      <c r="I781" s="6">
        <v>339930044.89</v>
      </c>
      <c r="J781" s="6"/>
      <c r="K781" s="6">
        <v>537507614.32</v>
      </c>
      <c r="L781" s="6">
        <v>0</v>
      </c>
      <c r="M781" s="6">
        <v>0</v>
      </c>
      <c r="N781" s="6">
        <v>0</v>
      </c>
      <c r="O781" s="6">
        <v>21042629.6</v>
      </c>
      <c r="P781" s="6">
        <v>0</v>
      </c>
      <c r="Q781" s="6">
        <v>279130369.53</v>
      </c>
      <c r="R781" s="6">
        <v>595831371.1</v>
      </c>
      <c r="S781" s="6">
        <v>0</v>
      </c>
      <c r="T781" s="6">
        <v>42453387.99</v>
      </c>
      <c r="U781" s="6">
        <v>0</v>
      </c>
      <c r="V781" s="6">
        <v>110150732.71</v>
      </c>
      <c r="W781" s="6">
        <v>0</v>
      </c>
      <c r="X781" s="6">
        <v>17770546.91</v>
      </c>
      <c r="Y781" s="6">
        <v>552079626.01</v>
      </c>
      <c r="Z781" s="6">
        <v>6442541.44</v>
      </c>
      <c r="AA781" s="6">
        <v>0</v>
      </c>
      <c r="AB781" s="6">
        <v>0</v>
      </c>
      <c r="AC781" s="6"/>
      <c r="AD781" s="6">
        <v>77772102.31</v>
      </c>
      <c r="AE781" s="6">
        <v>16915148.29</v>
      </c>
      <c r="AF781" s="6">
        <v>0</v>
      </c>
      <c r="AG781" s="6">
        <v>12065.15</v>
      </c>
      <c r="AH781" s="6">
        <v>29454501.68</v>
      </c>
      <c r="AI781" s="6">
        <v>4829910.04</v>
      </c>
      <c r="AJ781" s="1">
        <f t="shared" si="36"/>
        <v>3853090092.93</v>
      </c>
      <c r="AK781" s="1">
        <f t="shared" si="37"/>
        <v>835427174.54</v>
      </c>
      <c r="AL781" s="1">
        <f t="shared" si="38"/>
        <v>4688517267.47</v>
      </c>
    </row>
    <row r="782" spans="1:38">
      <c r="A782" s="5" t="s">
        <v>1598</v>
      </c>
      <c r="B782" s="5" t="s">
        <v>1599</v>
      </c>
      <c r="C782" s="6">
        <v>0</v>
      </c>
      <c r="D782" s="6">
        <v>2023891616.5</v>
      </c>
      <c r="E782" s="6">
        <v>0</v>
      </c>
      <c r="F782" s="6">
        <v>0</v>
      </c>
      <c r="G782" s="6">
        <v>0</v>
      </c>
      <c r="H782" s="6">
        <v>0</v>
      </c>
      <c r="I782" s="6">
        <v>872064560.82</v>
      </c>
      <c r="J782" s="6"/>
      <c r="K782" s="6">
        <v>221018735.02</v>
      </c>
      <c r="L782" s="6">
        <v>0</v>
      </c>
      <c r="M782" s="6">
        <v>0</v>
      </c>
      <c r="N782" s="6">
        <v>0</v>
      </c>
      <c r="O782" s="6">
        <v>30104215.5</v>
      </c>
      <c r="P782" s="6">
        <v>0</v>
      </c>
      <c r="Q782" s="6">
        <v>455812060.54</v>
      </c>
      <c r="R782" s="6">
        <v>0</v>
      </c>
      <c r="S782" s="6">
        <v>0</v>
      </c>
      <c r="T782" s="6">
        <v>115012696.07</v>
      </c>
      <c r="U782" s="6">
        <v>0</v>
      </c>
      <c r="V782" s="6">
        <v>55000000</v>
      </c>
      <c r="W782" s="6">
        <v>0</v>
      </c>
      <c r="X782" s="6">
        <v>0</v>
      </c>
      <c r="Y782" s="6">
        <v>3828319916.38</v>
      </c>
      <c r="Z782" s="6">
        <v>841663441.6</v>
      </c>
      <c r="AA782" s="6">
        <v>0</v>
      </c>
      <c r="AB782" s="6">
        <v>0</v>
      </c>
      <c r="AC782" s="6"/>
      <c r="AD782" s="6">
        <v>638065498.07</v>
      </c>
      <c r="AE782" s="6">
        <v>24118154.55</v>
      </c>
      <c r="AF782" s="6">
        <v>0</v>
      </c>
      <c r="AG782" s="6">
        <v>4030340.55</v>
      </c>
      <c r="AH782" s="6">
        <v>11756864.81</v>
      </c>
      <c r="AI782" s="6">
        <v>326160917.29</v>
      </c>
      <c r="AJ782" s="1">
        <f t="shared" si="36"/>
        <v>3717903884.45</v>
      </c>
      <c r="AK782" s="1">
        <f t="shared" si="37"/>
        <v>5729115133.25</v>
      </c>
      <c r="AL782" s="1">
        <f t="shared" si="38"/>
        <v>9447019017.7</v>
      </c>
    </row>
    <row r="783" spans="1:38">
      <c r="A783" s="5" t="s">
        <v>1600</v>
      </c>
      <c r="B783" s="5" t="s">
        <v>1601</v>
      </c>
      <c r="C783" s="6">
        <v>4686819.23</v>
      </c>
      <c r="D783" s="6">
        <v>2023055177.63</v>
      </c>
      <c r="E783" s="6">
        <v>0</v>
      </c>
      <c r="F783" s="6">
        <v>0</v>
      </c>
      <c r="G783" s="6">
        <v>64604066.56</v>
      </c>
      <c r="H783" s="6">
        <v>0</v>
      </c>
      <c r="I783" s="6">
        <v>4069236824.06</v>
      </c>
      <c r="J783" s="6"/>
      <c r="K783" s="6">
        <v>314860879.3</v>
      </c>
      <c r="L783" s="6">
        <v>0</v>
      </c>
      <c r="M783" s="6">
        <v>0</v>
      </c>
      <c r="N783" s="6">
        <v>0</v>
      </c>
      <c r="O783" s="6">
        <v>19465523.81</v>
      </c>
      <c r="P783" s="6">
        <v>0</v>
      </c>
      <c r="Q783" s="6">
        <v>1654140274.14</v>
      </c>
      <c r="R783" s="6">
        <v>0</v>
      </c>
      <c r="S783" s="6">
        <v>0</v>
      </c>
      <c r="T783" s="6">
        <v>378088101.7</v>
      </c>
      <c r="U783" s="6">
        <v>0</v>
      </c>
      <c r="V783" s="6">
        <v>0</v>
      </c>
      <c r="W783" s="6">
        <v>50358311.71</v>
      </c>
      <c r="X783" s="6">
        <v>9067089.44</v>
      </c>
      <c r="Y783" s="6">
        <v>9406080752.62</v>
      </c>
      <c r="Z783" s="6">
        <v>2560318579.19</v>
      </c>
      <c r="AA783" s="6">
        <v>0</v>
      </c>
      <c r="AB783" s="6">
        <v>0</v>
      </c>
      <c r="AC783" s="6"/>
      <c r="AD783" s="6">
        <v>485244853.69</v>
      </c>
      <c r="AE783" s="6">
        <v>0</v>
      </c>
      <c r="AF783" s="6">
        <v>520230679.65</v>
      </c>
      <c r="AG783" s="6">
        <v>22451949.24</v>
      </c>
      <c r="AH783" s="6">
        <v>208088641.14</v>
      </c>
      <c r="AI783" s="6">
        <v>1596489553.22</v>
      </c>
      <c r="AJ783" s="1">
        <f t="shared" si="36"/>
        <v>8523450847.2</v>
      </c>
      <c r="AK783" s="1">
        <f t="shared" si="37"/>
        <v>14863017229.13</v>
      </c>
      <c r="AL783" s="1">
        <f t="shared" si="38"/>
        <v>23386468076.33</v>
      </c>
    </row>
    <row r="784" spans="1:38">
      <c r="A784" s="5" t="s">
        <v>1602</v>
      </c>
      <c r="B784" s="5" t="s">
        <v>1603</v>
      </c>
      <c r="C784" s="6">
        <v>4760186991.73</v>
      </c>
      <c r="D784" s="6">
        <v>2022122524.48</v>
      </c>
      <c r="E784" s="6">
        <v>0</v>
      </c>
      <c r="F784" s="6">
        <v>0</v>
      </c>
      <c r="G784" s="6">
        <v>0</v>
      </c>
      <c r="H784" s="6">
        <v>0</v>
      </c>
      <c r="I784" s="6">
        <v>1683864138.52</v>
      </c>
      <c r="J784" s="6"/>
      <c r="K784" s="6">
        <v>1581704912.54</v>
      </c>
      <c r="L784" s="6">
        <v>0</v>
      </c>
      <c r="M784" s="6">
        <v>0</v>
      </c>
      <c r="N784" s="6">
        <v>0</v>
      </c>
      <c r="O784" s="6">
        <v>107362862.66</v>
      </c>
      <c r="P784" s="6">
        <v>0</v>
      </c>
      <c r="Q784" s="6">
        <v>656152570.74</v>
      </c>
      <c r="R784" s="6">
        <v>0</v>
      </c>
      <c r="S784" s="6">
        <v>40423000</v>
      </c>
      <c r="T784" s="6">
        <v>575828390.46</v>
      </c>
      <c r="U784" s="6">
        <v>0</v>
      </c>
      <c r="V784" s="6">
        <v>0</v>
      </c>
      <c r="W784" s="6">
        <v>0</v>
      </c>
      <c r="X784" s="6">
        <v>11593141.99</v>
      </c>
      <c r="Y784" s="6">
        <v>18729349851.74</v>
      </c>
      <c r="Z784" s="6">
        <v>2224424177.1</v>
      </c>
      <c r="AA784" s="6">
        <v>0</v>
      </c>
      <c r="AB784" s="6">
        <v>0</v>
      </c>
      <c r="AC784" s="6"/>
      <c r="AD784" s="6">
        <v>1475912921.92</v>
      </c>
      <c r="AE784" s="6">
        <v>14269191.93</v>
      </c>
      <c r="AF784" s="6">
        <v>0</v>
      </c>
      <c r="AG784" s="6">
        <v>7146555.52</v>
      </c>
      <c r="AH784" s="6">
        <v>87540508.28</v>
      </c>
      <c r="AI784" s="6">
        <v>500000000</v>
      </c>
      <c r="AJ784" s="1">
        <f t="shared" si="36"/>
        <v>6667458399.4</v>
      </c>
      <c r="AK784" s="1">
        <f t="shared" si="37"/>
        <v>27810423340.21</v>
      </c>
      <c r="AL784" s="1">
        <f t="shared" si="38"/>
        <v>34477881739.61</v>
      </c>
    </row>
    <row r="785" spans="1:38">
      <c r="A785" s="5" t="s">
        <v>1604</v>
      </c>
      <c r="B785" s="5" t="s">
        <v>1605</v>
      </c>
      <c r="C785" s="6">
        <v>13550592.54</v>
      </c>
      <c r="D785" s="6">
        <v>2018853308.55</v>
      </c>
      <c r="E785" s="6">
        <v>0</v>
      </c>
      <c r="F785" s="6">
        <v>0</v>
      </c>
      <c r="G785" s="6">
        <v>67477040.55</v>
      </c>
      <c r="H785" s="6">
        <v>0</v>
      </c>
      <c r="I785" s="6">
        <v>3180431469.8</v>
      </c>
      <c r="J785" s="6"/>
      <c r="K785" s="6">
        <v>326598953.54</v>
      </c>
      <c r="L785" s="6">
        <v>0</v>
      </c>
      <c r="M785" s="6">
        <v>0</v>
      </c>
      <c r="N785" s="6">
        <v>0</v>
      </c>
      <c r="O785" s="6">
        <v>447776084.1</v>
      </c>
      <c r="P785" s="6">
        <v>0</v>
      </c>
      <c r="Q785" s="6">
        <v>1803353598.2</v>
      </c>
      <c r="R785" s="6">
        <v>10343984.83</v>
      </c>
      <c r="S785" s="6">
        <v>44075063.54</v>
      </c>
      <c r="T785" s="6">
        <v>94535391.11</v>
      </c>
      <c r="U785" s="6">
        <v>0</v>
      </c>
      <c r="V785" s="6">
        <v>18524555.61</v>
      </c>
      <c r="W785" s="6">
        <v>0</v>
      </c>
      <c r="X785" s="6">
        <v>17293856.7</v>
      </c>
      <c r="Y785" s="6">
        <v>2730411483.06</v>
      </c>
      <c r="Z785" s="6">
        <v>192871451.74</v>
      </c>
      <c r="AA785" s="6">
        <v>0</v>
      </c>
      <c r="AB785" s="6">
        <v>0</v>
      </c>
      <c r="AC785" s="6"/>
      <c r="AD785" s="6">
        <v>985195477.98</v>
      </c>
      <c r="AE785" s="6">
        <v>96849530.76</v>
      </c>
      <c r="AF785" s="6">
        <v>458209615.51</v>
      </c>
      <c r="AG785" s="6">
        <v>61157110.03</v>
      </c>
      <c r="AH785" s="6">
        <v>81283159.02</v>
      </c>
      <c r="AI785" s="6">
        <v>53247868.18</v>
      </c>
      <c r="AJ785" s="1">
        <f t="shared" si="36"/>
        <v>7993444894.22</v>
      </c>
      <c r="AK785" s="1">
        <f t="shared" si="37"/>
        <v>4708594701.13</v>
      </c>
      <c r="AL785" s="1">
        <f t="shared" si="38"/>
        <v>12702039595.35</v>
      </c>
    </row>
    <row r="786" spans="1:38">
      <c r="A786" s="5" t="s">
        <v>1606</v>
      </c>
      <c r="B786" s="5" t="s">
        <v>1607</v>
      </c>
      <c r="C786" s="6">
        <v>0</v>
      </c>
      <c r="D786" s="6">
        <v>2017386934</v>
      </c>
      <c r="E786" s="6">
        <v>0</v>
      </c>
      <c r="F786" s="6">
        <v>0</v>
      </c>
      <c r="G786" s="6">
        <v>120000000</v>
      </c>
      <c r="H786" s="6">
        <v>0</v>
      </c>
      <c r="I786" s="6">
        <v>198308707.2</v>
      </c>
      <c r="J786" s="6"/>
      <c r="K786" s="6">
        <v>1706930.92</v>
      </c>
      <c r="L786" s="6">
        <v>0</v>
      </c>
      <c r="M786" s="6">
        <v>0</v>
      </c>
      <c r="N786" s="6">
        <v>0</v>
      </c>
      <c r="O786" s="6">
        <v>3482561.56</v>
      </c>
      <c r="P786" s="6">
        <v>0</v>
      </c>
      <c r="Q786" s="6">
        <v>148641500.95</v>
      </c>
      <c r="R786" s="6">
        <v>0</v>
      </c>
      <c r="S786" s="6">
        <v>0</v>
      </c>
      <c r="T786" s="6">
        <v>11111459.67</v>
      </c>
      <c r="U786" s="6">
        <v>0</v>
      </c>
      <c r="V786" s="6">
        <v>0</v>
      </c>
      <c r="W786" s="6">
        <v>0</v>
      </c>
      <c r="X786" s="6">
        <v>0</v>
      </c>
      <c r="Y786" s="6">
        <v>821912231.93</v>
      </c>
      <c r="Z786" s="6">
        <v>351745871.47</v>
      </c>
      <c r="AA786" s="6">
        <v>0</v>
      </c>
      <c r="AB786" s="6">
        <v>0</v>
      </c>
      <c r="AC786" s="6"/>
      <c r="AD786" s="6">
        <v>106505940.86</v>
      </c>
      <c r="AE786" s="6">
        <v>0</v>
      </c>
      <c r="AF786" s="6">
        <v>283967385.12</v>
      </c>
      <c r="AG786" s="6">
        <v>6827584.37</v>
      </c>
      <c r="AH786" s="6">
        <v>2336262.25</v>
      </c>
      <c r="AI786" s="6">
        <v>28011826.68</v>
      </c>
      <c r="AJ786" s="1">
        <f t="shared" si="36"/>
        <v>2500638094.3</v>
      </c>
      <c r="AK786" s="1">
        <f t="shared" si="37"/>
        <v>1601307102.68</v>
      </c>
      <c r="AL786" s="1">
        <f t="shared" si="38"/>
        <v>4101945196.98</v>
      </c>
    </row>
    <row r="787" spans="1:38">
      <c r="A787" s="5" t="s">
        <v>1608</v>
      </c>
      <c r="B787" s="5" t="s">
        <v>1609</v>
      </c>
      <c r="C787" s="6">
        <v>1469670485</v>
      </c>
      <c r="D787" s="6">
        <v>2017336712</v>
      </c>
      <c r="E787" s="6">
        <v>0</v>
      </c>
      <c r="F787" s="6">
        <v>0</v>
      </c>
      <c r="G787" s="6">
        <v>1696021347</v>
      </c>
      <c r="H787" s="6">
        <v>0</v>
      </c>
      <c r="I787" s="6">
        <v>5065828176</v>
      </c>
      <c r="J787" s="6"/>
      <c r="K787" s="6">
        <v>204908818</v>
      </c>
      <c r="L787" s="6">
        <v>0</v>
      </c>
      <c r="M787" s="6">
        <v>0</v>
      </c>
      <c r="N787" s="6">
        <v>0</v>
      </c>
      <c r="O787" s="6">
        <v>127205924</v>
      </c>
      <c r="P787" s="6">
        <v>0</v>
      </c>
      <c r="Q787" s="6">
        <v>2452213838</v>
      </c>
      <c r="R787" s="6">
        <v>0</v>
      </c>
      <c r="S787" s="6">
        <v>0</v>
      </c>
      <c r="T787" s="6">
        <v>297398858</v>
      </c>
      <c r="U787" s="6">
        <v>0</v>
      </c>
      <c r="V787" s="6">
        <v>0</v>
      </c>
      <c r="W787" s="6">
        <v>0</v>
      </c>
      <c r="X787" s="6">
        <v>0</v>
      </c>
      <c r="Y787" s="6">
        <v>3738750092</v>
      </c>
      <c r="Z787" s="6">
        <v>606111025</v>
      </c>
      <c r="AA787" s="6">
        <v>0</v>
      </c>
      <c r="AB787" s="6">
        <v>0</v>
      </c>
      <c r="AC787" s="6"/>
      <c r="AD787" s="6">
        <v>319381038</v>
      </c>
      <c r="AE787" s="6">
        <v>0</v>
      </c>
      <c r="AF787" s="6">
        <v>27145122</v>
      </c>
      <c r="AG787" s="6">
        <v>19520953</v>
      </c>
      <c r="AH787" s="6">
        <v>143000872</v>
      </c>
      <c r="AI787" s="6">
        <v>287729338</v>
      </c>
      <c r="AJ787" s="1">
        <f t="shared" si="36"/>
        <v>11860913673</v>
      </c>
      <c r="AK787" s="1">
        <f t="shared" si="37"/>
        <v>6611308925</v>
      </c>
      <c r="AL787" s="1">
        <f t="shared" si="38"/>
        <v>18472222598</v>
      </c>
    </row>
    <row r="788" spans="1:38">
      <c r="A788" s="5" t="s">
        <v>1610</v>
      </c>
      <c r="B788" s="5" t="s">
        <v>1611</v>
      </c>
      <c r="C788" s="6">
        <v>873515940.83</v>
      </c>
      <c r="D788" s="6">
        <v>2016888306.25</v>
      </c>
      <c r="E788" s="6">
        <v>0</v>
      </c>
      <c r="F788" s="6">
        <v>0</v>
      </c>
      <c r="G788" s="6">
        <v>45380000</v>
      </c>
      <c r="H788" s="6">
        <v>0</v>
      </c>
      <c r="I788" s="6">
        <v>4050628726.67</v>
      </c>
      <c r="J788" s="6"/>
      <c r="K788" s="6">
        <v>798413325.09</v>
      </c>
      <c r="L788" s="6">
        <v>0</v>
      </c>
      <c r="M788" s="6">
        <v>0</v>
      </c>
      <c r="N788" s="6">
        <v>0</v>
      </c>
      <c r="O788" s="6">
        <v>221925149.06</v>
      </c>
      <c r="P788" s="6">
        <v>0</v>
      </c>
      <c r="Q788" s="6">
        <v>1957689878.55</v>
      </c>
      <c r="R788" s="6">
        <v>46756829.13</v>
      </c>
      <c r="S788" s="6">
        <v>0</v>
      </c>
      <c r="T788" s="6">
        <v>65958675.72</v>
      </c>
      <c r="U788" s="6">
        <v>0</v>
      </c>
      <c r="V788" s="6">
        <v>0</v>
      </c>
      <c r="W788" s="6">
        <v>0</v>
      </c>
      <c r="X788" s="6">
        <v>58363608.85</v>
      </c>
      <c r="Y788" s="6">
        <v>864509592.23</v>
      </c>
      <c r="Z788" s="6">
        <v>47468879.06</v>
      </c>
      <c r="AA788" s="6">
        <v>0</v>
      </c>
      <c r="AB788" s="6">
        <v>0</v>
      </c>
      <c r="AC788" s="6"/>
      <c r="AD788" s="6">
        <v>343213094.66</v>
      </c>
      <c r="AE788" s="6">
        <v>101106171.72</v>
      </c>
      <c r="AF788" s="6">
        <v>645658804.95</v>
      </c>
      <c r="AG788" s="6">
        <v>3741149.9</v>
      </c>
      <c r="AH788" s="6">
        <v>62540562.99</v>
      </c>
      <c r="AI788" s="6">
        <v>0</v>
      </c>
      <c r="AJ788" s="1">
        <f t="shared" si="36"/>
        <v>9203640890.47</v>
      </c>
      <c r="AK788" s="1">
        <f t="shared" si="37"/>
        <v>3000117805.19</v>
      </c>
      <c r="AL788" s="1">
        <f t="shared" si="38"/>
        <v>12203758695.66</v>
      </c>
    </row>
    <row r="789" spans="1:38">
      <c r="A789" s="5" t="s">
        <v>1612</v>
      </c>
      <c r="B789" s="5" t="s">
        <v>1613</v>
      </c>
      <c r="C789" s="6">
        <v>7980495.37</v>
      </c>
      <c r="D789" s="6">
        <v>2010654327.71</v>
      </c>
      <c r="E789" s="6">
        <v>0</v>
      </c>
      <c r="F789" s="6">
        <v>0</v>
      </c>
      <c r="G789" s="6">
        <v>717302326.29</v>
      </c>
      <c r="H789" s="6">
        <v>0</v>
      </c>
      <c r="I789" s="6">
        <v>484448900.08</v>
      </c>
      <c r="J789" s="6"/>
      <c r="K789" s="6">
        <v>149971678.68</v>
      </c>
      <c r="L789" s="6">
        <v>0</v>
      </c>
      <c r="M789" s="6">
        <v>0</v>
      </c>
      <c r="N789" s="6">
        <v>0</v>
      </c>
      <c r="O789" s="6">
        <v>20873053.19</v>
      </c>
      <c r="P789" s="6">
        <v>0</v>
      </c>
      <c r="Q789" s="6">
        <v>442126147.92</v>
      </c>
      <c r="R789" s="6">
        <v>0</v>
      </c>
      <c r="S789" s="6">
        <v>0</v>
      </c>
      <c r="T789" s="6">
        <v>484858126.61</v>
      </c>
      <c r="U789" s="6">
        <v>0</v>
      </c>
      <c r="V789" s="6">
        <v>0</v>
      </c>
      <c r="W789" s="6">
        <v>142419049.18</v>
      </c>
      <c r="X789" s="6">
        <v>0</v>
      </c>
      <c r="Y789" s="6">
        <v>2414176939.97</v>
      </c>
      <c r="Z789" s="6">
        <v>228862146.03</v>
      </c>
      <c r="AA789" s="6">
        <v>0</v>
      </c>
      <c r="AB789" s="6">
        <v>0</v>
      </c>
      <c r="AC789" s="6"/>
      <c r="AD789" s="6">
        <v>119224967.95</v>
      </c>
      <c r="AE789" s="6">
        <v>0</v>
      </c>
      <c r="AF789" s="6">
        <v>1806108.45</v>
      </c>
      <c r="AG789" s="6">
        <v>37998443.08</v>
      </c>
      <c r="AH789" s="6">
        <v>13788452.17</v>
      </c>
      <c r="AI789" s="6">
        <v>114323690.38</v>
      </c>
      <c r="AJ789" s="1">
        <f t="shared" si="36"/>
        <v>4310234560.48</v>
      </c>
      <c r="AK789" s="1">
        <f t="shared" si="37"/>
        <v>3080580292.58</v>
      </c>
      <c r="AL789" s="1">
        <f t="shared" si="38"/>
        <v>7390814853.06</v>
      </c>
    </row>
    <row r="790" spans="1:38">
      <c r="A790" s="5" t="s">
        <v>1614</v>
      </c>
      <c r="B790" s="5" t="s">
        <v>1615</v>
      </c>
      <c r="C790" s="6">
        <v>1958192844.33</v>
      </c>
      <c r="D790" s="6">
        <v>2009256474.87</v>
      </c>
      <c r="E790" s="6">
        <v>0</v>
      </c>
      <c r="F790" s="6">
        <v>0</v>
      </c>
      <c r="G790" s="6">
        <v>0</v>
      </c>
      <c r="H790" s="6">
        <v>1064074.62</v>
      </c>
      <c r="I790" s="6">
        <v>1400043395.01</v>
      </c>
      <c r="J790" s="6"/>
      <c r="K790" s="6">
        <v>298666848.55</v>
      </c>
      <c r="L790" s="6">
        <v>0</v>
      </c>
      <c r="M790" s="6">
        <v>0</v>
      </c>
      <c r="N790" s="6">
        <v>0</v>
      </c>
      <c r="O790" s="6">
        <v>82826957.83</v>
      </c>
      <c r="P790" s="6">
        <v>0</v>
      </c>
      <c r="Q790" s="6">
        <v>1821239520.9</v>
      </c>
      <c r="R790" s="6">
        <v>0</v>
      </c>
      <c r="S790" s="6">
        <v>0</v>
      </c>
      <c r="T790" s="6">
        <v>660383001.4</v>
      </c>
      <c r="U790" s="6">
        <v>0</v>
      </c>
      <c r="V790" s="6">
        <v>30000000</v>
      </c>
      <c r="W790" s="6">
        <v>0</v>
      </c>
      <c r="X790" s="6">
        <v>9073929.76</v>
      </c>
      <c r="Y790" s="6">
        <v>16019773996.39</v>
      </c>
      <c r="Z790" s="6">
        <v>2463097167.36</v>
      </c>
      <c r="AA790" s="6">
        <v>0</v>
      </c>
      <c r="AB790" s="6">
        <v>0</v>
      </c>
      <c r="AC790" s="6"/>
      <c r="AD790" s="6">
        <v>1996105026.46</v>
      </c>
      <c r="AE790" s="6">
        <v>30464293.01</v>
      </c>
      <c r="AF790" s="6">
        <v>809388727.38</v>
      </c>
      <c r="AG790" s="6">
        <v>245488891.77</v>
      </c>
      <c r="AH790" s="6">
        <v>120159939.49</v>
      </c>
      <c r="AI790" s="6">
        <v>164920000</v>
      </c>
      <c r="AJ790" s="1">
        <f t="shared" si="36"/>
        <v>6273480273.18</v>
      </c>
      <c r="AK790" s="1">
        <f t="shared" si="37"/>
        <v>23846664815.95</v>
      </c>
      <c r="AL790" s="1">
        <f t="shared" si="38"/>
        <v>30120145089.13</v>
      </c>
    </row>
    <row r="791" spans="1:38">
      <c r="A791" s="5" t="s">
        <v>1616</v>
      </c>
      <c r="B791" s="5" t="s">
        <v>1617</v>
      </c>
      <c r="C791" s="6">
        <v>198580160.58</v>
      </c>
      <c r="D791" s="6">
        <v>2008040228.86</v>
      </c>
      <c r="E791" s="6">
        <v>0</v>
      </c>
      <c r="F791" s="6">
        <v>0</v>
      </c>
      <c r="G791" s="6">
        <v>168377880.63</v>
      </c>
      <c r="H791" s="6">
        <v>0</v>
      </c>
      <c r="I791" s="6">
        <v>1288420095.41</v>
      </c>
      <c r="J791" s="6"/>
      <c r="K791" s="6">
        <v>274934574.85</v>
      </c>
      <c r="L791" s="6">
        <v>0</v>
      </c>
      <c r="M791" s="6">
        <v>0</v>
      </c>
      <c r="N791" s="6">
        <v>0</v>
      </c>
      <c r="O791" s="6">
        <v>48465268.72</v>
      </c>
      <c r="P791" s="6">
        <v>0</v>
      </c>
      <c r="Q791" s="6">
        <v>2561321668.81</v>
      </c>
      <c r="R791" s="6">
        <v>0</v>
      </c>
      <c r="S791" s="6">
        <v>0</v>
      </c>
      <c r="T791" s="6">
        <v>148654873.99</v>
      </c>
      <c r="U791" s="6">
        <v>0</v>
      </c>
      <c r="V791" s="6">
        <v>0</v>
      </c>
      <c r="W791" s="6">
        <v>0</v>
      </c>
      <c r="X791" s="6">
        <v>286545.83</v>
      </c>
      <c r="Y791" s="6">
        <v>811734489</v>
      </c>
      <c r="Z791" s="6">
        <v>41164152.69</v>
      </c>
      <c r="AA791" s="6">
        <v>0</v>
      </c>
      <c r="AB791" s="6">
        <v>0</v>
      </c>
      <c r="AC791" s="6"/>
      <c r="AD791" s="6">
        <v>86139407.01</v>
      </c>
      <c r="AE791" s="6">
        <v>0</v>
      </c>
      <c r="AF791" s="6">
        <v>0</v>
      </c>
      <c r="AG791" s="6">
        <v>21075505.57</v>
      </c>
      <c r="AH791" s="6">
        <v>116777902.57</v>
      </c>
      <c r="AI791" s="6">
        <v>0</v>
      </c>
      <c r="AJ791" s="1">
        <f t="shared" si="36"/>
        <v>6498214591.27</v>
      </c>
      <c r="AK791" s="1">
        <f t="shared" si="37"/>
        <v>1275758163.25</v>
      </c>
      <c r="AL791" s="1">
        <f t="shared" si="38"/>
        <v>7773972754.52</v>
      </c>
    </row>
    <row r="792" spans="1:38">
      <c r="A792" s="5" t="s">
        <v>1618</v>
      </c>
      <c r="B792" s="5" t="s">
        <v>1619</v>
      </c>
      <c r="C792" s="6">
        <v>9524117.27</v>
      </c>
      <c r="D792" s="6">
        <v>2003383409.06</v>
      </c>
      <c r="E792" s="6">
        <v>0</v>
      </c>
      <c r="F792" s="6">
        <v>0</v>
      </c>
      <c r="G792" s="6">
        <v>0</v>
      </c>
      <c r="H792" s="6">
        <v>0</v>
      </c>
      <c r="I792" s="6">
        <v>796659908.09</v>
      </c>
      <c r="J792" s="6"/>
      <c r="K792" s="6">
        <v>222819406.71</v>
      </c>
      <c r="L792" s="6">
        <v>0</v>
      </c>
      <c r="M792" s="6">
        <v>0</v>
      </c>
      <c r="N792" s="6">
        <v>0</v>
      </c>
      <c r="O792" s="6">
        <v>202134096.58</v>
      </c>
      <c r="P792" s="6">
        <v>0</v>
      </c>
      <c r="Q792" s="6">
        <v>863760175.16</v>
      </c>
      <c r="R792" s="6">
        <v>0</v>
      </c>
      <c r="S792" s="6">
        <v>0</v>
      </c>
      <c r="T792" s="6">
        <v>23589339.03</v>
      </c>
      <c r="U792" s="6">
        <v>0</v>
      </c>
      <c r="V792" s="6">
        <v>8000000</v>
      </c>
      <c r="W792" s="6">
        <v>0</v>
      </c>
      <c r="X792" s="6">
        <v>168387684.54</v>
      </c>
      <c r="Y792" s="6">
        <v>4214428865.99</v>
      </c>
      <c r="Z792" s="6">
        <v>1468462349.96</v>
      </c>
      <c r="AA792" s="6">
        <v>0</v>
      </c>
      <c r="AB792" s="6">
        <v>0</v>
      </c>
      <c r="AC792" s="6"/>
      <c r="AD792" s="6">
        <v>272151438.47</v>
      </c>
      <c r="AE792" s="6">
        <v>0</v>
      </c>
      <c r="AF792" s="6">
        <v>0</v>
      </c>
      <c r="AG792" s="6">
        <v>2500988.73</v>
      </c>
      <c r="AH792" s="6">
        <v>47901736.07</v>
      </c>
      <c r="AI792" s="6">
        <v>398767162.61</v>
      </c>
      <c r="AJ792" s="1">
        <f t="shared" si="36"/>
        <v>4112346334.63</v>
      </c>
      <c r="AK792" s="1">
        <f t="shared" si="37"/>
        <v>6590124343.64</v>
      </c>
      <c r="AL792" s="1">
        <f t="shared" si="38"/>
        <v>10702470678.27</v>
      </c>
    </row>
    <row r="793" spans="1:38">
      <c r="A793" s="5" t="s">
        <v>1620</v>
      </c>
      <c r="B793" s="5" t="s">
        <v>1621</v>
      </c>
      <c r="C793" s="6">
        <v>1401970616.27</v>
      </c>
      <c r="D793" s="6">
        <v>2000635618.97</v>
      </c>
      <c r="E793" s="6">
        <v>0</v>
      </c>
      <c r="F793" s="6">
        <v>0</v>
      </c>
      <c r="G793" s="6">
        <v>0</v>
      </c>
      <c r="H793" s="6">
        <v>0</v>
      </c>
      <c r="I793" s="6">
        <v>1318512908.43</v>
      </c>
      <c r="J793" s="6"/>
      <c r="K793" s="6">
        <v>353816358.75</v>
      </c>
      <c r="L793" s="6">
        <v>0</v>
      </c>
      <c r="M793" s="6">
        <v>0</v>
      </c>
      <c r="N793" s="6">
        <v>0</v>
      </c>
      <c r="O793" s="6">
        <v>858014061.29</v>
      </c>
      <c r="P793" s="6">
        <v>0</v>
      </c>
      <c r="Q793" s="6">
        <v>979041212.66</v>
      </c>
      <c r="R793" s="6">
        <v>0</v>
      </c>
      <c r="S793" s="6">
        <v>0</v>
      </c>
      <c r="T793" s="6">
        <v>212499026.67</v>
      </c>
      <c r="U793" s="6">
        <v>0</v>
      </c>
      <c r="V793" s="6">
        <v>0</v>
      </c>
      <c r="W793" s="6">
        <v>0</v>
      </c>
      <c r="X793" s="6">
        <v>0</v>
      </c>
      <c r="Y793" s="6">
        <v>2735980214.4</v>
      </c>
      <c r="Z793" s="6">
        <v>392550750.9</v>
      </c>
      <c r="AA793" s="6">
        <v>0</v>
      </c>
      <c r="AB793" s="6">
        <v>0</v>
      </c>
      <c r="AC793" s="6"/>
      <c r="AD793" s="6">
        <v>158514048.05</v>
      </c>
      <c r="AE793" s="6">
        <v>0</v>
      </c>
      <c r="AF793" s="6">
        <v>53759340.25</v>
      </c>
      <c r="AG793" s="6">
        <v>74573589.43</v>
      </c>
      <c r="AH793" s="6">
        <v>244526206.78</v>
      </c>
      <c r="AI793" s="6">
        <v>83795014.27</v>
      </c>
      <c r="AJ793" s="1">
        <f t="shared" si="36"/>
        <v>5722519186.77</v>
      </c>
      <c r="AK793" s="1">
        <f t="shared" si="37"/>
        <v>5145669780.35</v>
      </c>
      <c r="AL793" s="1">
        <f t="shared" si="38"/>
        <v>10868188967.12</v>
      </c>
    </row>
    <row r="794" spans="1:38">
      <c r="A794" s="5" t="s">
        <v>1622</v>
      </c>
      <c r="B794" s="5" t="s">
        <v>1623</v>
      </c>
      <c r="C794" s="6">
        <v>23186980.94</v>
      </c>
      <c r="D794" s="6">
        <v>1998709959.14</v>
      </c>
      <c r="E794" s="6">
        <v>0</v>
      </c>
      <c r="F794" s="6">
        <v>0</v>
      </c>
      <c r="G794" s="6">
        <v>0</v>
      </c>
      <c r="H794" s="6">
        <v>0</v>
      </c>
      <c r="I794" s="6">
        <v>136555524.35</v>
      </c>
      <c r="J794" s="6"/>
      <c r="K794" s="6">
        <v>11771427.71</v>
      </c>
      <c r="L794" s="6">
        <v>0</v>
      </c>
      <c r="M794" s="6">
        <v>0</v>
      </c>
      <c r="N794" s="6">
        <v>0</v>
      </c>
      <c r="O794" s="6">
        <v>6237333.96</v>
      </c>
      <c r="P794" s="6">
        <v>0</v>
      </c>
      <c r="Q794" s="6">
        <v>179779004.36</v>
      </c>
      <c r="R794" s="6">
        <v>0</v>
      </c>
      <c r="S794" s="6">
        <v>0</v>
      </c>
      <c r="T794" s="6">
        <v>5012772.56</v>
      </c>
      <c r="U794" s="6">
        <v>0</v>
      </c>
      <c r="V794" s="6">
        <v>0</v>
      </c>
      <c r="W794" s="6">
        <v>0</v>
      </c>
      <c r="X794" s="6">
        <v>0</v>
      </c>
      <c r="Y794" s="6">
        <v>2717740298.32</v>
      </c>
      <c r="Z794" s="6">
        <v>4721500.72</v>
      </c>
      <c r="AA794" s="6">
        <v>0</v>
      </c>
      <c r="AB794" s="6">
        <v>0</v>
      </c>
      <c r="AC794" s="6"/>
      <c r="AD794" s="6">
        <v>454304697.18</v>
      </c>
      <c r="AE794" s="6">
        <v>0</v>
      </c>
      <c r="AF794" s="6">
        <v>7898569.42</v>
      </c>
      <c r="AG794" s="6">
        <v>11725465.13</v>
      </c>
      <c r="AH794" s="6">
        <v>70198249.97</v>
      </c>
      <c r="AI794" s="6">
        <v>0</v>
      </c>
      <c r="AJ794" s="1">
        <f t="shared" si="36"/>
        <v>2338066022.08</v>
      </c>
      <c r="AK794" s="1">
        <f t="shared" si="37"/>
        <v>3289775761.68</v>
      </c>
      <c r="AL794" s="1">
        <f t="shared" si="38"/>
        <v>5627841783.76</v>
      </c>
    </row>
    <row r="795" spans="1:38">
      <c r="A795" s="5" t="s">
        <v>1624</v>
      </c>
      <c r="B795" s="5" t="s">
        <v>1625</v>
      </c>
      <c r="C795" s="6">
        <v>26312273.19</v>
      </c>
      <c r="D795" s="6">
        <v>1996787246.18</v>
      </c>
      <c r="E795" s="6">
        <v>0</v>
      </c>
      <c r="F795" s="6">
        <v>0</v>
      </c>
      <c r="G795" s="6">
        <v>0</v>
      </c>
      <c r="H795" s="6">
        <v>0</v>
      </c>
      <c r="I795" s="6">
        <v>4322421334.03</v>
      </c>
      <c r="J795" s="6"/>
      <c r="K795" s="6">
        <v>143767587.74</v>
      </c>
      <c r="L795" s="6">
        <v>0</v>
      </c>
      <c r="M795" s="6">
        <v>0</v>
      </c>
      <c r="N795" s="6">
        <v>0</v>
      </c>
      <c r="O795" s="6">
        <v>30968458.77</v>
      </c>
      <c r="P795" s="6">
        <v>0</v>
      </c>
      <c r="Q795" s="6">
        <v>15432825028.26</v>
      </c>
      <c r="R795" s="6">
        <v>1071395382.94</v>
      </c>
      <c r="S795" s="6">
        <v>0</v>
      </c>
      <c r="T795" s="6">
        <v>237459737.48</v>
      </c>
      <c r="U795" s="6">
        <v>0</v>
      </c>
      <c r="V795" s="6">
        <v>0</v>
      </c>
      <c r="W795" s="6">
        <v>0</v>
      </c>
      <c r="X795" s="6">
        <v>0</v>
      </c>
      <c r="Y795" s="6">
        <v>1913116933.92</v>
      </c>
      <c r="Z795" s="6">
        <v>63521962.56</v>
      </c>
      <c r="AA795" s="6">
        <v>0</v>
      </c>
      <c r="AB795" s="6">
        <v>0</v>
      </c>
      <c r="AC795" s="6"/>
      <c r="AD795" s="6">
        <v>530922381.31</v>
      </c>
      <c r="AE795" s="6">
        <v>0</v>
      </c>
      <c r="AF795" s="6">
        <v>0</v>
      </c>
      <c r="AG795" s="6">
        <v>133962264.13</v>
      </c>
      <c r="AH795" s="6">
        <v>118977482.59</v>
      </c>
      <c r="AI795" s="6">
        <v>83708765.42</v>
      </c>
      <c r="AJ795" s="1">
        <f t="shared" si="36"/>
        <v>23235624775.4</v>
      </c>
      <c r="AK795" s="1">
        <f t="shared" si="37"/>
        <v>2870522063.12</v>
      </c>
      <c r="AL795" s="1">
        <f t="shared" si="38"/>
        <v>26106146838.52</v>
      </c>
    </row>
    <row r="796" spans="1:38">
      <c r="A796" s="5" t="s">
        <v>1626</v>
      </c>
      <c r="B796" s="5" t="s">
        <v>1627</v>
      </c>
      <c r="C796" s="6">
        <v>11667905.96</v>
      </c>
      <c r="D796" s="6">
        <v>1996517396.85</v>
      </c>
      <c r="E796" s="6">
        <v>0</v>
      </c>
      <c r="F796" s="6">
        <v>0</v>
      </c>
      <c r="G796" s="6">
        <v>175703616.44</v>
      </c>
      <c r="H796" s="6">
        <v>0</v>
      </c>
      <c r="I796" s="6">
        <v>107788373.66</v>
      </c>
      <c r="J796" s="6"/>
      <c r="K796" s="6">
        <v>30739375.42</v>
      </c>
      <c r="L796" s="6">
        <v>0</v>
      </c>
      <c r="M796" s="6">
        <v>0</v>
      </c>
      <c r="N796" s="6">
        <v>0</v>
      </c>
      <c r="O796" s="6">
        <v>26172987.79</v>
      </c>
      <c r="P796" s="6">
        <v>0</v>
      </c>
      <c r="Q796" s="6">
        <v>251159178.48</v>
      </c>
      <c r="R796" s="6">
        <v>0</v>
      </c>
      <c r="S796" s="6">
        <v>0</v>
      </c>
      <c r="T796" s="6">
        <v>86682995.19</v>
      </c>
      <c r="U796" s="6">
        <v>0</v>
      </c>
      <c r="V796" s="6">
        <v>27227973.25</v>
      </c>
      <c r="W796" s="6">
        <v>0</v>
      </c>
      <c r="X796" s="6">
        <v>5838428.08</v>
      </c>
      <c r="Y796" s="6">
        <v>1677522745.09</v>
      </c>
      <c r="Z796" s="6">
        <v>157906263.56</v>
      </c>
      <c r="AA796" s="6">
        <v>0</v>
      </c>
      <c r="AB796" s="6">
        <v>0</v>
      </c>
      <c r="AC796" s="6"/>
      <c r="AD796" s="6">
        <v>243411528.48</v>
      </c>
      <c r="AE796" s="6">
        <v>0</v>
      </c>
      <c r="AF796" s="6">
        <v>0</v>
      </c>
      <c r="AG796" s="6">
        <v>27657350.98</v>
      </c>
      <c r="AH796" s="6">
        <v>92202438.28</v>
      </c>
      <c r="AI796" s="6">
        <v>532020760.92</v>
      </c>
      <c r="AJ796" s="1">
        <f t="shared" si="36"/>
        <v>2674763923.83</v>
      </c>
      <c r="AK796" s="1">
        <f t="shared" si="37"/>
        <v>2775455394.6</v>
      </c>
      <c r="AL796" s="1">
        <f t="shared" si="38"/>
        <v>5450219318.43</v>
      </c>
    </row>
    <row r="797" spans="1:38">
      <c r="A797" s="5" t="s">
        <v>1628</v>
      </c>
      <c r="B797" s="5" t="s">
        <v>1629</v>
      </c>
      <c r="C797" s="6">
        <v>100000</v>
      </c>
      <c r="D797" s="6">
        <v>1989575243.22</v>
      </c>
      <c r="E797" s="6">
        <v>0</v>
      </c>
      <c r="F797" s="6">
        <v>0</v>
      </c>
      <c r="G797" s="6">
        <v>27516082.76</v>
      </c>
      <c r="H797" s="6">
        <v>0</v>
      </c>
      <c r="I797" s="6">
        <v>1473843681.14</v>
      </c>
      <c r="J797" s="6"/>
      <c r="K797" s="6">
        <v>365521312.78</v>
      </c>
      <c r="L797" s="6">
        <v>0</v>
      </c>
      <c r="M797" s="6">
        <v>0</v>
      </c>
      <c r="N797" s="6">
        <v>0</v>
      </c>
      <c r="O797" s="6">
        <v>19835511.14</v>
      </c>
      <c r="P797" s="6">
        <v>0</v>
      </c>
      <c r="Q797" s="6">
        <v>566624440.77</v>
      </c>
      <c r="R797" s="6">
        <v>0</v>
      </c>
      <c r="S797" s="6">
        <v>0</v>
      </c>
      <c r="T797" s="6">
        <v>45363048.31</v>
      </c>
      <c r="U797" s="6">
        <v>0</v>
      </c>
      <c r="V797" s="6">
        <v>0</v>
      </c>
      <c r="W797" s="6">
        <v>0</v>
      </c>
      <c r="X797" s="6">
        <v>19223954.4</v>
      </c>
      <c r="Y797" s="6">
        <v>3908940846.33</v>
      </c>
      <c r="Z797" s="6">
        <v>1082307486.42</v>
      </c>
      <c r="AA797" s="6">
        <v>0</v>
      </c>
      <c r="AB797" s="6">
        <v>0</v>
      </c>
      <c r="AC797" s="6"/>
      <c r="AD797" s="6">
        <v>434322389.42</v>
      </c>
      <c r="AE797" s="6">
        <v>0</v>
      </c>
      <c r="AF797" s="6">
        <v>4467830</v>
      </c>
      <c r="AG797" s="6">
        <v>15626835.96</v>
      </c>
      <c r="AH797" s="6">
        <v>59452130.41</v>
      </c>
      <c r="AI797" s="6">
        <v>194424358.75</v>
      </c>
      <c r="AJ797" s="1">
        <f t="shared" si="36"/>
        <v>4488279320.12</v>
      </c>
      <c r="AK797" s="1">
        <f t="shared" si="37"/>
        <v>5718865831.69</v>
      </c>
      <c r="AL797" s="1">
        <f t="shared" si="38"/>
        <v>10207145151.81</v>
      </c>
    </row>
    <row r="798" spans="1:38">
      <c r="A798" s="5" t="s">
        <v>1630</v>
      </c>
      <c r="B798" s="5" t="s">
        <v>1631</v>
      </c>
      <c r="C798" s="6">
        <v>564363763.14</v>
      </c>
      <c r="D798" s="6">
        <v>1977642544.97</v>
      </c>
      <c r="E798" s="6">
        <v>0</v>
      </c>
      <c r="F798" s="6">
        <v>0</v>
      </c>
      <c r="G798" s="6">
        <v>2235487892.32</v>
      </c>
      <c r="H798" s="6">
        <v>0</v>
      </c>
      <c r="I798" s="6">
        <v>1172467023.46</v>
      </c>
      <c r="J798" s="6"/>
      <c r="K798" s="6">
        <v>112709544.02</v>
      </c>
      <c r="L798" s="6">
        <v>0</v>
      </c>
      <c r="M798" s="6">
        <v>0</v>
      </c>
      <c r="N798" s="6">
        <v>0</v>
      </c>
      <c r="O798" s="6">
        <v>58716651.38</v>
      </c>
      <c r="P798" s="6">
        <v>0</v>
      </c>
      <c r="Q798" s="6">
        <v>967263440.69</v>
      </c>
      <c r="R798" s="6">
        <v>0</v>
      </c>
      <c r="S798" s="6">
        <v>0</v>
      </c>
      <c r="T798" s="6">
        <v>22331522.86</v>
      </c>
      <c r="U798" s="6">
        <v>0</v>
      </c>
      <c r="V798" s="6">
        <v>0</v>
      </c>
      <c r="W798" s="6">
        <v>0</v>
      </c>
      <c r="X798" s="6">
        <v>0</v>
      </c>
      <c r="Y798" s="6">
        <v>958911572.21</v>
      </c>
      <c r="Z798" s="6">
        <v>31045279.07</v>
      </c>
      <c r="AA798" s="6">
        <v>0</v>
      </c>
      <c r="AB798" s="6">
        <v>0</v>
      </c>
      <c r="AC798" s="6"/>
      <c r="AD798" s="6">
        <v>772714784.37</v>
      </c>
      <c r="AE798" s="6">
        <v>2033084.71</v>
      </c>
      <c r="AF798" s="6">
        <v>1945901938.74</v>
      </c>
      <c r="AG798" s="6">
        <v>37510594.17</v>
      </c>
      <c r="AH798" s="6">
        <v>169519020.63</v>
      </c>
      <c r="AI798" s="6">
        <v>535590327.05</v>
      </c>
      <c r="AJ798" s="1">
        <f t="shared" ref="AJ798:AJ861" si="39">SUM(D798:T798)</f>
        <v>6546618619.7</v>
      </c>
      <c r="AK798" s="1">
        <f t="shared" ref="AK798:AK861" si="40">SUM(U798:AI798)+C798</f>
        <v>5017590364.09</v>
      </c>
      <c r="AL798" s="1">
        <f t="shared" ref="AL798:AL861" si="41">SUM(C798:AI798)</f>
        <v>11564208983.79</v>
      </c>
    </row>
    <row r="799" spans="1:38">
      <c r="A799" s="5" t="s">
        <v>1632</v>
      </c>
      <c r="B799" s="5" t="s">
        <v>1633</v>
      </c>
      <c r="C799" s="6">
        <v>0</v>
      </c>
      <c r="D799" s="6">
        <v>1976834441.9</v>
      </c>
      <c r="E799" s="6">
        <v>0</v>
      </c>
      <c r="F799" s="6">
        <v>0</v>
      </c>
      <c r="G799" s="6">
        <v>3118132733.52</v>
      </c>
      <c r="H799" s="6">
        <v>0</v>
      </c>
      <c r="I799" s="6">
        <v>327590878.26</v>
      </c>
      <c r="J799" s="6"/>
      <c r="K799" s="6">
        <v>148187650.77</v>
      </c>
      <c r="L799" s="6">
        <v>0</v>
      </c>
      <c r="M799" s="6">
        <v>0</v>
      </c>
      <c r="N799" s="6">
        <v>0</v>
      </c>
      <c r="O799" s="6">
        <v>14958248.02</v>
      </c>
      <c r="P799" s="6">
        <v>0</v>
      </c>
      <c r="Q799" s="6">
        <v>953760446.47</v>
      </c>
      <c r="R799" s="6">
        <v>0</v>
      </c>
      <c r="S799" s="6">
        <v>0</v>
      </c>
      <c r="T799" s="6">
        <v>24013552.65</v>
      </c>
      <c r="U799" s="6">
        <v>0</v>
      </c>
      <c r="V799" s="6">
        <v>0</v>
      </c>
      <c r="W799" s="6">
        <v>0</v>
      </c>
      <c r="X799" s="6">
        <v>0</v>
      </c>
      <c r="Y799" s="6">
        <v>1305854329.64</v>
      </c>
      <c r="Z799" s="6">
        <v>672539740.58</v>
      </c>
      <c r="AA799" s="6">
        <v>0</v>
      </c>
      <c r="AB799" s="6">
        <v>0</v>
      </c>
      <c r="AC799" s="6"/>
      <c r="AD799" s="6">
        <v>205657241.8</v>
      </c>
      <c r="AE799" s="6">
        <v>0</v>
      </c>
      <c r="AF799" s="6">
        <v>0</v>
      </c>
      <c r="AG799" s="6">
        <v>220245.89</v>
      </c>
      <c r="AH799" s="6">
        <v>55929952.6</v>
      </c>
      <c r="AI799" s="6">
        <v>214723783.22</v>
      </c>
      <c r="AJ799" s="1">
        <f t="shared" si="39"/>
        <v>6563477951.59</v>
      </c>
      <c r="AK799" s="1">
        <f t="shared" si="40"/>
        <v>2454925293.73</v>
      </c>
      <c r="AL799" s="1">
        <f t="shared" si="41"/>
        <v>9018403245.32</v>
      </c>
    </row>
    <row r="800" spans="1:38">
      <c r="A800" s="5" t="s">
        <v>1634</v>
      </c>
      <c r="B800" s="5" t="s">
        <v>1635</v>
      </c>
      <c r="C800" s="6">
        <v>350698817.36</v>
      </c>
      <c r="D800" s="6">
        <v>1976635185.82</v>
      </c>
      <c r="E800" s="6">
        <v>0</v>
      </c>
      <c r="F800" s="6">
        <v>0</v>
      </c>
      <c r="G800" s="6">
        <v>0</v>
      </c>
      <c r="H800" s="6">
        <v>0</v>
      </c>
      <c r="I800" s="6">
        <v>1141757069.9</v>
      </c>
      <c r="J800" s="6"/>
      <c r="K800" s="6">
        <v>967510773.22</v>
      </c>
      <c r="L800" s="6">
        <v>0</v>
      </c>
      <c r="M800" s="6">
        <v>0</v>
      </c>
      <c r="N800" s="6">
        <v>0</v>
      </c>
      <c r="O800" s="6">
        <v>68857304.51</v>
      </c>
      <c r="P800" s="6">
        <v>0</v>
      </c>
      <c r="Q800" s="6">
        <v>476704706.91</v>
      </c>
      <c r="R800" s="6">
        <v>1641815353.25</v>
      </c>
      <c r="S800" s="6">
        <v>0</v>
      </c>
      <c r="T800" s="6">
        <v>25275617.1</v>
      </c>
      <c r="U800" s="6">
        <v>0</v>
      </c>
      <c r="V800" s="6">
        <v>1350352112</v>
      </c>
      <c r="W800" s="6">
        <v>0</v>
      </c>
      <c r="X800" s="6">
        <v>0</v>
      </c>
      <c r="Y800" s="6">
        <v>165964649.96</v>
      </c>
      <c r="Z800" s="6">
        <v>5903701.65</v>
      </c>
      <c r="AA800" s="6">
        <v>0</v>
      </c>
      <c r="AB800" s="6">
        <v>0</v>
      </c>
      <c r="AC800" s="6"/>
      <c r="AD800" s="6">
        <v>204621612.08</v>
      </c>
      <c r="AE800" s="6">
        <v>0</v>
      </c>
      <c r="AF800" s="6">
        <v>0</v>
      </c>
      <c r="AG800" s="6">
        <v>8155896.78</v>
      </c>
      <c r="AH800" s="6">
        <v>106700078.03</v>
      </c>
      <c r="AI800" s="6">
        <v>0</v>
      </c>
      <c r="AJ800" s="1">
        <f t="shared" si="39"/>
        <v>6298556010.71</v>
      </c>
      <c r="AK800" s="1">
        <f t="shared" si="40"/>
        <v>2192396867.86</v>
      </c>
      <c r="AL800" s="1">
        <f t="shared" si="41"/>
        <v>8490952878.57</v>
      </c>
    </row>
    <row r="801" spans="1:38">
      <c r="A801" s="5" t="s">
        <v>1636</v>
      </c>
      <c r="B801" s="5" t="s">
        <v>1637</v>
      </c>
      <c r="C801" s="6">
        <v>186340670.56</v>
      </c>
      <c r="D801" s="6">
        <v>1976488823.34</v>
      </c>
      <c r="E801" s="6">
        <v>0</v>
      </c>
      <c r="F801" s="6">
        <v>0</v>
      </c>
      <c r="G801" s="6">
        <v>6000000</v>
      </c>
      <c r="H801" s="6">
        <v>0</v>
      </c>
      <c r="I801" s="6">
        <v>7331216228.97</v>
      </c>
      <c r="J801" s="6"/>
      <c r="K801" s="6">
        <v>152706389.4</v>
      </c>
      <c r="L801" s="6">
        <v>0</v>
      </c>
      <c r="M801" s="6">
        <v>0</v>
      </c>
      <c r="N801" s="6">
        <v>0</v>
      </c>
      <c r="O801" s="6">
        <v>532772065.64</v>
      </c>
      <c r="P801" s="6">
        <v>0</v>
      </c>
      <c r="Q801" s="6">
        <v>523349447.83</v>
      </c>
      <c r="R801" s="6">
        <v>16506904758.5</v>
      </c>
      <c r="S801" s="6">
        <v>10426764.31</v>
      </c>
      <c r="T801" s="6">
        <v>504105167.53</v>
      </c>
      <c r="U801" s="6">
        <v>0</v>
      </c>
      <c r="V801" s="6">
        <v>0</v>
      </c>
      <c r="W801" s="6">
        <v>0</v>
      </c>
      <c r="X801" s="6">
        <v>7005206.58</v>
      </c>
      <c r="Y801" s="6">
        <v>1294105300.09</v>
      </c>
      <c r="Z801" s="6">
        <v>690712167.64</v>
      </c>
      <c r="AA801" s="6">
        <v>0</v>
      </c>
      <c r="AB801" s="6">
        <v>0</v>
      </c>
      <c r="AC801" s="6"/>
      <c r="AD801" s="6">
        <v>749099600.31</v>
      </c>
      <c r="AE801" s="6">
        <v>0</v>
      </c>
      <c r="AF801" s="6">
        <v>1978429859.71</v>
      </c>
      <c r="AG801" s="6">
        <v>24091251.85</v>
      </c>
      <c r="AH801" s="6">
        <v>648286136.5</v>
      </c>
      <c r="AI801" s="6">
        <v>3533066932.87</v>
      </c>
      <c r="AJ801" s="1">
        <f t="shared" si="39"/>
        <v>27543969645.52</v>
      </c>
      <c r="AK801" s="1">
        <f t="shared" si="40"/>
        <v>9111137126.11</v>
      </c>
      <c r="AL801" s="1">
        <f t="shared" si="41"/>
        <v>36655106771.63</v>
      </c>
    </row>
    <row r="802" spans="1:38">
      <c r="A802" s="5" t="s">
        <v>1638</v>
      </c>
      <c r="B802" s="5" t="s">
        <v>1639</v>
      </c>
      <c r="C802" s="6">
        <v>20124822.26</v>
      </c>
      <c r="D802" s="6">
        <v>1976302875.34</v>
      </c>
      <c r="E802" s="6">
        <v>0</v>
      </c>
      <c r="F802" s="6">
        <v>0</v>
      </c>
      <c r="G802" s="6">
        <v>400000000</v>
      </c>
      <c r="H802" s="6">
        <v>14471.85</v>
      </c>
      <c r="I802" s="6">
        <v>2027698661.25</v>
      </c>
      <c r="J802" s="6"/>
      <c r="K802" s="6">
        <v>1201187296.81</v>
      </c>
      <c r="L802" s="6">
        <v>0</v>
      </c>
      <c r="M802" s="6">
        <v>0</v>
      </c>
      <c r="N802" s="6">
        <v>0</v>
      </c>
      <c r="O802" s="6">
        <v>57350495.91</v>
      </c>
      <c r="P802" s="6">
        <v>0</v>
      </c>
      <c r="Q802" s="6">
        <v>1285404344.39</v>
      </c>
      <c r="R802" s="6">
        <v>0</v>
      </c>
      <c r="S802" s="6">
        <v>0</v>
      </c>
      <c r="T802" s="6">
        <v>193574347.31</v>
      </c>
      <c r="U802" s="6">
        <v>0</v>
      </c>
      <c r="V802" s="6">
        <v>0</v>
      </c>
      <c r="W802" s="6">
        <v>0</v>
      </c>
      <c r="X802" s="6">
        <v>19160098.63</v>
      </c>
      <c r="Y802" s="6">
        <v>5412360912.12</v>
      </c>
      <c r="Z802" s="6">
        <v>2433006429.51</v>
      </c>
      <c r="AA802" s="6">
        <v>0</v>
      </c>
      <c r="AB802" s="6">
        <v>0</v>
      </c>
      <c r="AC802" s="6"/>
      <c r="AD802" s="6">
        <v>532558879.76</v>
      </c>
      <c r="AE802" s="6">
        <v>0</v>
      </c>
      <c r="AF802" s="6">
        <v>0</v>
      </c>
      <c r="AG802" s="6">
        <v>5496339.77</v>
      </c>
      <c r="AH802" s="6">
        <v>26162663.45</v>
      </c>
      <c r="AI802" s="6">
        <v>1593668260.66</v>
      </c>
      <c r="AJ802" s="1">
        <f t="shared" si="39"/>
        <v>7141532492.86</v>
      </c>
      <c r="AK802" s="1">
        <f t="shared" si="40"/>
        <v>10042538406.16</v>
      </c>
      <c r="AL802" s="1">
        <f t="shared" si="41"/>
        <v>17184070899.02</v>
      </c>
    </row>
    <row r="803" spans="1:38">
      <c r="A803" s="5" t="s">
        <v>1640</v>
      </c>
      <c r="B803" s="5" t="s">
        <v>1641</v>
      </c>
      <c r="C803" s="6">
        <v>2905168715.49</v>
      </c>
      <c r="D803" s="6">
        <v>1975281950.65</v>
      </c>
      <c r="E803" s="6">
        <v>0</v>
      </c>
      <c r="F803" s="6">
        <v>0</v>
      </c>
      <c r="G803" s="6">
        <v>0</v>
      </c>
      <c r="H803" s="6">
        <v>0</v>
      </c>
      <c r="I803" s="6">
        <v>9551253010.2</v>
      </c>
      <c r="J803" s="6"/>
      <c r="K803" s="6">
        <v>3894798778.17</v>
      </c>
      <c r="L803" s="6">
        <v>0</v>
      </c>
      <c r="M803" s="6">
        <v>0</v>
      </c>
      <c r="N803" s="6">
        <v>0</v>
      </c>
      <c r="O803" s="6">
        <v>380890263.71</v>
      </c>
      <c r="P803" s="6">
        <v>0</v>
      </c>
      <c r="Q803" s="6">
        <v>4907352290.71</v>
      </c>
      <c r="R803" s="6">
        <v>4399266327.67</v>
      </c>
      <c r="S803" s="6">
        <v>0</v>
      </c>
      <c r="T803" s="6">
        <v>1892042402.24</v>
      </c>
      <c r="U803" s="6">
        <v>0</v>
      </c>
      <c r="V803" s="6">
        <v>464870191.38</v>
      </c>
      <c r="W803" s="6">
        <v>0</v>
      </c>
      <c r="X803" s="6">
        <v>1014144.73</v>
      </c>
      <c r="Y803" s="6">
        <v>6297336255.65</v>
      </c>
      <c r="Z803" s="6">
        <v>1085381456.5</v>
      </c>
      <c r="AA803" s="6">
        <v>0</v>
      </c>
      <c r="AB803" s="6">
        <v>0</v>
      </c>
      <c r="AC803" s="6"/>
      <c r="AD803" s="6">
        <v>1427571657.12</v>
      </c>
      <c r="AE803" s="6">
        <v>452293143.43</v>
      </c>
      <c r="AF803" s="6">
        <v>0</v>
      </c>
      <c r="AG803" s="6">
        <v>11647057.36</v>
      </c>
      <c r="AH803" s="6">
        <v>140195359.8</v>
      </c>
      <c r="AI803" s="6">
        <v>607968436.66</v>
      </c>
      <c r="AJ803" s="1">
        <f t="shared" si="39"/>
        <v>27000885023.35</v>
      </c>
      <c r="AK803" s="1">
        <f t="shared" si="40"/>
        <v>13393446418.12</v>
      </c>
      <c r="AL803" s="1">
        <f t="shared" si="41"/>
        <v>40394331441.47</v>
      </c>
    </row>
    <row r="804" spans="1:38">
      <c r="A804" s="5" t="s">
        <v>1642</v>
      </c>
      <c r="B804" s="5" t="s">
        <v>1643</v>
      </c>
      <c r="C804" s="6">
        <v>0</v>
      </c>
      <c r="D804" s="6">
        <v>1974991164.2</v>
      </c>
      <c r="E804" s="6">
        <v>0</v>
      </c>
      <c r="F804" s="6">
        <v>0</v>
      </c>
      <c r="G804" s="6">
        <v>357426934.35</v>
      </c>
      <c r="H804" s="6">
        <v>0</v>
      </c>
      <c r="I804" s="6">
        <v>38087488.62</v>
      </c>
      <c r="J804" s="6"/>
      <c r="K804" s="6">
        <v>2321049</v>
      </c>
      <c r="L804" s="6">
        <v>0</v>
      </c>
      <c r="M804" s="6">
        <v>0</v>
      </c>
      <c r="N804" s="6">
        <v>0</v>
      </c>
      <c r="O804" s="6">
        <v>375968765.53</v>
      </c>
      <c r="P804" s="6">
        <v>0</v>
      </c>
      <c r="Q804" s="6">
        <v>0</v>
      </c>
      <c r="R804" s="6">
        <v>0</v>
      </c>
      <c r="S804" s="6">
        <v>20027866.7</v>
      </c>
      <c r="T804" s="6">
        <v>705367767.08</v>
      </c>
      <c r="U804" s="6">
        <v>0</v>
      </c>
      <c r="V804" s="6">
        <v>0</v>
      </c>
      <c r="W804" s="6">
        <v>0</v>
      </c>
      <c r="X804" s="6">
        <v>653958125.31</v>
      </c>
      <c r="Y804" s="6">
        <v>1557911008.74</v>
      </c>
      <c r="Z804" s="6">
        <v>287707506.8</v>
      </c>
      <c r="AA804" s="6">
        <v>0</v>
      </c>
      <c r="AB804" s="6">
        <v>0</v>
      </c>
      <c r="AC804" s="6"/>
      <c r="AD804" s="6">
        <v>511346418.46</v>
      </c>
      <c r="AE804" s="6">
        <v>0</v>
      </c>
      <c r="AF804" s="6">
        <v>99867720.38</v>
      </c>
      <c r="AG804" s="6">
        <v>383323987.14</v>
      </c>
      <c r="AH804" s="6">
        <v>21978854.16</v>
      </c>
      <c r="AI804" s="6">
        <v>3801600937.14</v>
      </c>
      <c r="AJ804" s="1">
        <f t="shared" si="39"/>
        <v>3474191035.48</v>
      </c>
      <c r="AK804" s="1">
        <f t="shared" si="40"/>
        <v>7317694558.13</v>
      </c>
      <c r="AL804" s="1">
        <f t="shared" si="41"/>
        <v>10791885593.61</v>
      </c>
    </row>
    <row r="805" spans="1:38">
      <c r="A805" s="5" t="s">
        <v>1644</v>
      </c>
      <c r="B805" s="5" t="s">
        <v>1645</v>
      </c>
      <c r="C805" s="6">
        <v>389120689.52</v>
      </c>
      <c r="D805" s="6">
        <v>1974786312.72</v>
      </c>
      <c r="E805" s="6">
        <v>0</v>
      </c>
      <c r="F805" s="6">
        <v>0</v>
      </c>
      <c r="G805" s="6">
        <v>0</v>
      </c>
      <c r="H805" s="6">
        <v>0</v>
      </c>
      <c r="I805" s="6">
        <v>5192375653.08</v>
      </c>
      <c r="J805" s="6"/>
      <c r="K805" s="6">
        <v>266237726.21</v>
      </c>
      <c r="L805" s="6">
        <v>0</v>
      </c>
      <c r="M805" s="6">
        <v>0</v>
      </c>
      <c r="N805" s="6">
        <v>0</v>
      </c>
      <c r="O805" s="6">
        <v>86847594.78</v>
      </c>
      <c r="P805" s="6">
        <v>0</v>
      </c>
      <c r="Q805" s="6">
        <v>2466701703.95</v>
      </c>
      <c r="R805" s="6">
        <v>66204768.03</v>
      </c>
      <c r="S805" s="6">
        <v>480590.77</v>
      </c>
      <c r="T805" s="6">
        <v>316417909.21</v>
      </c>
      <c r="U805" s="6">
        <v>0</v>
      </c>
      <c r="V805" s="6">
        <v>0</v>
      </c>
      <c r="W805" s="6">
        <v>0</v>
      </c>
      <c r="X805" s="6">
        <v>134646996.21</v>
      </c>
      <c r="Y805" s="6">
        <v>15863720289.57</v>
      </c>
      <c r="Z805" s="6">
        <v>3277245315.04</v>
      </c>
      <c r="AA805" s="6">
        <v>0</v>
      </c>
      <c r="AB805" s="6">
        <v>0</v>
      </c>
      <c r="AC805" s="6"/>
      <c r="AD805" s="6">
        <v>1306245589.89</v>
      </c>
      <c r="AE805" s="6">
        <v>113227423.43</v>
      </c>
      <c r="AF805" s="6">
        <v>48265219.55</v>
      </c>
      <c r="AG805" s="6">
        <v>126512758.71</v>
      </c>
      <c r="AH805" s="6">
        <v>240048532.43</v>
      </c>
      <c r="AI805" s="6">
        <v>1187418161.77</v>
      </c>
      <c r="AJ805" s="1">
        <f t="shared" si="39"/>
        <v>10370052258.75</v>
      </c>
      <c r="AK805" s="1">
        <f t="shared" si="40"/>
        <v>22686450976.12</v>
      </c>
      <c r="AL805" s="1">
        <f t="shared" si="41"/>
        <v>33056503234.87</v>
      </c>
    </row>
    <row r="806" spans="1:38">
      <c r="A806" s="5" t="s">
        <v>1646</v>
      </c>
      <c r="B806" s="5" t="s">
        <v>1647</v>
      </c>
      <c r="C806" s="6">
        <v>311219340.84</v>
      </c>
      <c r="D806" s="6">
        <v>1968189413.15</v>
      </c>
      <c r="E806" s="6">
        <v>0</v>
      </c>
      <c r="F806" s="6">
        <v>0</v>
      </c>
      <c r="G806" s="6">
        <v>100671076.85</v>
      </c>
      <c r="H806" s="6">
        <v>0</v>
      </c>
      <c r="I806" s="6">
        <v>1600594634.75</v>
      </c>
      <c r="J806" s="6"/>
      <c r="K806" s="6">
        <v>779740335.02</v>
      </c>
      <c r="L806" s="6">
        <v>0</v>
      </c>
      <c r="M806" s="6">
        <v>0</v>
      </c>
      <c r="N806" s="6">
        <v>0</v>
      </c>
      <c r="O806" s="6">
        <v>235395585.62</v>
      </c>
      <c r="P806" s="6">
        <v>0</v>
      </c>
      <c r="Q806" s="6">
        <v>2063370617.92</v>
      </c>
      <c r="R806" s="6">
        <v>0</v>
      </c>
      <c r="S806" s="6">
        <v>0</v>
      </c>
      <c r="T806" s="6">
        <v>80655028.83</v>
      </c>
      <c r="U806" s="6">
        <v>0</v>
      </c>
      <c r="V806" s="6">
        <v>105612726.9</v>
      </c>
      <c r="W806" s="6">
        <v>0</v>
      </c>
      <c r="X806" s="6">
        <v>90543680.58</v>
      </c>
      <c r="Y806" s="6">
        <v>4699431872.19</v>
      </c>
      <c r="Z806" s="6">
        <v>641845361.59</v>
      </c>
      <c r="AA806" s="6">
        <v>0</v>
      </c>
      <c r="AB806" s="6">
        <v>0</v>
      </c>
      <c r="AC806" s="6"/>
      <c r="AD806" s="6">
        <v>730413340.55</v>
      </c>
      <c r="AE806" s="6">
        <v>0</v>
      </c>
      <c r="AF806" s="6">
        <v>133254421.14</v>
      </c>
      <c r="AG806" s="6">
        <v>17372127.97</v>
      </c>
      <c r="AH806" s="6">
        <v>35403206.13</v>
      </c>
      <c r="AI806" s="6">
        <v>146510731.19</v>
      </c>
      <c r="AJ806" s="1">
        <f t="shared" si="39"/>
        <v>6828616692.14</v>
      </c>
      <c r="AK806" s="1">
        <f t="shared" si="40"/>
        <v>6911606809.08</v>
      </c>
      <c r="AL806" s="1">
        <f t="shared" si="41"/>
        <v>13740223501.22</v>
      </c>
    </row>
    <row r="807" spans="1:38">
      <c r="A807" s="5" t="s">
        <v>1648</v>
      </c>
      <c r="B807" s="5" t="s">
        <v>1649</v>
      </c>
      <c r="C807" s="6">
        <v>131936745.68</v>
      </c>
      <c r="D807" s="6">
        <v>1961176111.34</v>
      </c>
      <c r="E807" s="6">
        <v>0</v>
      </c>
      <c r="F807" s="6">
        <v>0</v>
      </c>
      <c r="G807" s="6">
        <v>0</v>
      </c>
      <c r="H807" s="6">
        <v>0</v>
      </c>
      <c r="I807" s="6">
        <v>4881045572.24</v>
      </c>
      <c r="J807" s="6"/>
      <c r="K807" s="6">
        <v>41545149.01</v>
      </c>
      <c r="L807" s="6">
        <v>0</v>
      </c>
      <c r="M807" s="6">
        <v>0</v>
      </c>
      <c r="N807" s="6">
        <v>0</v>
      </c>
      <c r="O807" s="6">
        <v>88008919.47</v>
      </c>
      <c r="P807" s="6">
        <v>0</v>
      </c>
      <c r="Q807" s="6">
        <v>1434816464.51</v>
      </c>
      <c r="R807" s="6">
        <v>0</v>
      </c>
      <c r="S807" s="6">
        <v>0</v>
      </c>
      <c r="T807" s="6">
        <v>29896838.6</v>
      </c>
      <c r="U807" s="6">
        <v>0</v>
      </c>
      <c r="V807" s="6">
        <v>0</v>
      </c>
      <c r="W807" s="6">
        <v>93970415.81</v>
      </c>
      <c r="X807" s="6">
        <v>0</v>
      </c>
      <c r="Y807" s="6">
        <v>1090523209.45</v>
      </c>
      <c r="Z807" s="6">
        <v>32316639.24</v>
      </c>
      <c r="AA807" s="6">
        <v>0</v>
      </c>
      <c r="AB807" s="6">
        <v>0</v>
      </c>
      <c r="AC807" s="6"/>
      <c r="AD807" s="6">
        <v>181318695.97</v>
      </c>
      <c r="AE807" s="6">
        <v>0</v>
      </c>
      <c r="AF807" s="6">
        <v>97443652.95</v>
      </c>
      <c r="AG807" s="6">
        <v>0</v>
      </c>
      <c r="AH807" s="6">
        <v>71510389.99</v>
      </c>
      <c r="AI807" s="6">
        <v>115095195.04</v>
      </c>
      <c r="AJ807" s="1">
        <f t="shared" si="39"/>
        <v>8436489055.17</v>
      </c>
      <c r="AK807" s="1">
        <f t="shared" si="40"/>
        <v>1814114944.13</v>
      </c>
      <c r="AL807" s="1">
        <f t="shared" si="41"/>
        <v>10250603999.3</v>
      </c>
    </row>
    <row r="808" spans="1:38">
      <c r="A808" s="5" t="s">
        <v>1650</v>
      </c>
      <c r="B808" s="5" t="s">
        <v>1651</v>
      </c>
      <c r="C808" s="6">
        <v>429670.94</v>
      </c>
      <c r="D808" s="6">
        <v>1959854914.16</v>
      </c>
      <c r="E808" s="6">
        <v>0</v>
      </c>
      <c r="F808" s="6">
        <v>0</v>
      </c>
      <c r="G808" s="6">
        <v>0</v>
      </c>
      <c r="H808" s="6">
        <v>0</v>
      </c>
      <c r="I808" s="6">
        <v>818809243.17</v>
      </c>
      <c r="J808" s="6"/>
      <c r="K808" s="6">
        <v>32975815.19</v>
      </c>
      <c r="L808" s="6">
        <v>0</v>
      </c>
      <c r="M808" s="6">
        <v>0</v>
      </c>
      <c r="N808" s="6">
        <v>0</v>
      </c>
      <c r="O808" s="6">
        <v>38183596.36</v>
      </c>
      <c r="P808" s="6">
        <v>0</v>
      </c>
      <c r="Q808" s="6">
        <v>304048520.92</v>
      </c>
      <c r="R808" s="6">
        <v>79943056.18</v>
      </c>
      <c r="S808" s="6">
        <v>10608443.4</v>
      </c>
      <c r="T808" s="6">
        <v>271262010.53</v>
      </c>
      <c r="U808" s="6">
        <v>0</v>
      </c>
      <c r="V808" s="6">
        <v>51764172.33</v>
      </c>
      <c r="W808" s="6">
        <v>0</v>
      </c>
      <c r="X808" s="6">
        <v>0</v>
      </c>
      <c r="Y808" s="6">
        <v>2161315088.83</v>
      </c>
      <c r="Z808" s="6">
        <v>85861412.61</v>
      </c>
      <c r="AA808" s="6">
        <v>0</v>
      </c>
      <c r="AB808" s="6">
        <v>0</v>
      </c>
      <c r="AC808" s="6"/>
      <c r="AD808" s="6">
        <v>92137306.64</v>
      </c>
      <c r="AE808" s="6">
        <v>0</v>
      </c>
      <c r="AF808" s="6">
        <v>165558.08</v>
      </c>
      <c r="AG808" s="6">
        <v>130881283.76</v>
      </c>
      <c r="AH808" s="6">
        <v>75369529.01</v>
      </c>
      <c r="AI808" s="6">
        <v>0</v>
      </c>
      <c r="AJ808" s="1">
        <f t="shared" si="39"/>
        <v>3515685599.91</v>
      </c>
      <c r="AK808" s="1">
        <f t="shared" si="40"/>
        <v>2597924022.2</v>
      </c>
      <c r="AL808" s="1">
        <f t="shared" si="41"/>
        <v>6113609622.11</v>
      </c>
    </row>
    <row r="809" spans="1:38">
      <c r="A809" s="5" t="s">
        <v>1652</v>
      </c>
      <c r="B809" s="5" t="s">
        <v>1653</v>
      </c>
      <c r="C809" s="6">
        <v>181317530</v>
      </c>
      <c r="D809" s="6">
        <v>1953958216.31</v>
      </c>
      <c r="E809" s="6">
        <v>0</v>
      </c>
      <c r="F809" s="6">
        <v>0</v>
      </c>
      <c r="G809" s="6">
        <v>0</v>
      </c>
      <c r="H809" s="6">
        <v>0</v>
      </c>
      <c r="I809" s="6">
        <v>2005755677.36</v>
      </c>
      <c r="J809" s="6"/>
      <c r="K809" s="6">
        <v>149487315.6</v>
      </c>
      <c r="L809" s="6">
        <v>0</v>
      </c>
      <c r="M809" s="6">
        <v>0</v>
      </c>
      <c r="N809" s="6">
        <v>0</v>
      </c>
      <c r="O809" s="6">
        <v>96817656.32</v>
      </c>
      <c r="P809" s="6">
        <v>0</v>
      </c>
      <c r="Q809" s="6">
        <v>3953538127.7</v>
      </c>
      <c r="R809" s="6">
        <v>178850749.45</v>
      </c>
      <c r="S809" s="6">
        <v>0</v>
      </c>
      <c r="T809" s="6">
        <v>78293844.26</v>
      </c>
      <c r="U809" s="6">
        <v>0</v>
      </c>
      <c r="V809" s="6">
        <v>0</v>
      </c>
      <c r="W809" s="6">
        <v>0</v>
      </c>
      <c r="X809" s="6">
        <v>16812361.64</v>
      </c>
      <c r="Y809" s="6">
        <v>760670734.74</v>
      </c>
      <c r="Z809" s="6">
        <v>357370382.31</v>
      </c>
      <c r="AA809" s="6">
        <v>0</v>
      </c>
      <c r="AB809" s="6">
        <v>0</v>
      </c>
      <c r="AC809" s="6"/>
      <c r="AD809" s="6">
        <v>139618203.11</v>
      </c>
      <c r="AE809" s="6">
        <v>28332456.16</v>
      </c>
      <c r="AF809" s="6">
        <v>217747306.16</v>
      </c>
      <c r="AG809" s="6">
        <v>40474386.1</v>
      </c>
      <c r="AH809" s="6">
        <v>135242576.88</v>
      </c>
      <c r="AI809" s="6">
        <v>92923754.2</v>
      </c>
      <c r="AJ809" s="1">
        <f t="shared" si="39"/>
        <v>8416701587</v>
      </c>
      <c r="AK809" s="1">
        <f t="shared" si="40"/>
        <v>1970509691.3</v>
      </c>
      <c r="AL809" s="1">
        <f t="shared" si="41"/>
        <v>10387211278.3</v>
      </c>
    </row>
    <row r="810" spans="1:38">
      <c r="A810" s="5" t="s">
        <v>1654</v>
      </c>
      <c r="B810" s="5" t="s">
        <v>1655</v>
      </c>
      <c r="C810" s="6">
        <v>20000000</v>
      </c>
      <c r="D810" s="6">
        <v>1951274102.48</v>
      </c>
      <c r="E810" s="6">
        <v>0</v>
      </c>
      <c r="F810" s="6">
        <v>0</v>
      </c>
      <c r="G810" s="6">
        <v>3726149.78</v>
      </c>
      <c r="H810" s="6">
        <v>0</v>
      </c>
      <c r="I810" s="6">
        <v>599048990.77</v>
      </c>
      <c r="J810" s="6"/>
      <c r="K810" s="6">
        <v>181077789.45</v>
      </c>
      <c r="L810" s="6">
        <v>0</v>
      </c>
      <c r="M810" s="6">
        <v>0</v>
      </c>
      <c r="N810" s="6">
        <v>0</v>
      </c>
      <c r="O810" s="6">
        <v>66742942.89</v>
      </c>
      <c r="P810" s="6">
        <v>0</v>
      </c>
      <c r="Q810" s="6">
        <v>821548507.84</v>
      </c>
      <c r="R810" s="6">
        <v>0</v>
      </c>
      <c r="S810" s="6">
        <v>0</v>
      </c>
      <c r="T810" s="6">
        <v>88214596.37</v>
      </c>
      <c r="U810" s="6">
        <v>0</v>
      </c>
      <c r="V810" s="6">
        <v>0</v>
      </c>
      <c r="W810" s="6">
        <v>0</v>
      </c>
      <c r="X810" s="6">
        <v>0</v>
      </c>
      <c r="Y810" s="6">
        <v>1405638889.39</v>
      </c>
      <c r="Z810" s="6">
        <v>601680464.23</v>
      </c>
      <c r="AA810" s="6">
        <v>0</v>
      </c>
      <c r="AB810" s="6">
        <v>0</v>
      </c>
      <c r="AC810" s="6"/>
      <c r="AD810" s="6">
        <v>405685257.72</v>
      </c>
      <c r="AE810" s="6">
        <v>0</v>
      </c>
      <c r="AF810" s="6">
        <v>380193032.54</v>
      </c>
      <c r="AG810" s="6">
        <v>502056.82</v>
      </c>
      <c r="AH810" s="6">
        <v>42617709.09</v>
      </c>
      <c r="AI810" s="6">
        <v>50780020</v>
      </c>
      <c r="AJ810" s="1">
        <f t="shared" si="39"/>
        <v>3711633079.58</v>
      </c>
      <c r="AK810" s="1">
        <f t="shared" si="40"/>
        <v>2907097429.79</v>
      </c>
      <c r="AL810" s="1">
        <f t="shared" si="41"/>
        <v>6618730509.37</v>
      </c>
    </row>
    <row r="811" spans="1:38">
      <c r="A811" s="5" t="s">
        <v>1656</v>
      </c>
      <c r="B811" s="5" t="s">
        <v>1657</v>
      </c>
      <c r="C811" s="6">
        <v>182505436.45</v>
      </c>
      <c r="D811" s="6">
        <v>1949967338.18</v>
      </c>
      <c r="E811" s="6">
        <v>0</v>
      </c>
      <c r="F811" s="6">
        <v>0</v>
      </c>
      <c r="G811" s="6">
        <v>50000000</v>
      </c>
      <c r="H811" s="6">
        <v>0</v>
      </c>
      <c r="I811" s="6">
        <v>4935267122.13</v>
      </c>
      <c r="J811" s="6"/>
      <c r="K811" s="6">
        <v>288384588.9</v>
      </c>
      <c r="L811" s="6">
        <v>0</v>
      </c>
      <c r="M811" s="6">
        <v>0</v>
      </c>
      <c r="N811" s="6">
        <v>0</v>
      </c>
      <c r="O811" s="6">
        <v>464582728.28</v>
      </c>
      <c r="P811" s="6">
        <v>0</v>
      </c>
      <c r="Q811" s="6">
        <v>2514424866.89</v>
      </c>
      <c r="R811" s="6">
        <v>8298224949.76</v>
      </c>
      <c r="S811" s="6">
        <v>69189939.76</v>
      </c>
      <c r="T811" s="6">
        <v>301046437.62</v>
      </c>
      <c r="U811" s="6">
        <v>0</v>
      </c>
      <c r="V811" s="6">
        <v>0</v>
      </c>
      <c r="W811" s="6">
        <v>0</v>
      </c>
      <c r="X811" s="6">
        <v>886109985.83</v>
      </c>
      <c r="Y811" s="6">
        <v>843642777.61</v>
      </c>
      <c r="Z811" s="6">
        <v>22445599.36</v>
      </c>
      <c r="AA811" s="6">
        <v>0</v>
      </c>
      <c r="AB811" s="6">
        <v>0</v>
      </c>
      <c r="AC811" s="6"/>
      <c r="AD811" s="6">
        <v>234914282.65</v>
      </c>
      <c r="AE811" s="6">
        <v>0</v>
      </c>
      <c r="AF811" s="6">
        <v>272238340.32</v>
      </c>
      <c r="AG811" s="6">
        <v>51271108.88</v>
      </c>
      <c r="AH811" s="6">
        <v>330636510.66</v>
      </c>
      <c r="AI811" s="6">
        <v>756852330.57</v>
      </c>
      <c r="AJ811" s="1">
        <f t="shared" si="39"/>
        <v>18871087971.52</v>
      </c>
      <c r="AK811" s="1">
        <f t="shared" si="40"/>
        <v>3580616372.33</v>
      </c>
      <c r="AL811" s="1">
        <f t="shared" si="41"/>
        <v>22451704343.85</v>
      </c>
    </row>
    <row r="812" spans="1:38">
      <c r="A812" s="5" t="s">
        <v>1658</v>
      </c>
      <c r="B812" s="5" t="s">
        <v>1659</v>
      </c>
      <c r="C812" s="6">
        <v>13330631.6</v>
      </c>
      <c r="D812" s="6">
        <v>1940341796.5</v>
      </c>
      <c r="E812" s="6">
        <v>0</v>
      </c>
      <c r="F812" s="6">
        <v>0</v>
      </c>
      <c r="G812" s="6">
        <v>0</v>
      </c>
      <c r="H812" s="6">
        <v>0</v>
      </c>
      <c r="I812" s="6">
        <v>2664528955.02</v>
      </c>
      <c r="J812" s="6"/>
      <c r="K812" s="6">
        <v>268718051.88</v>
      </c>
      <c r="L812" s="6">
        <v>0</v>
      </c>
      <c r="M812" s="6">
        <v>0</v>
      </c>
      <c r="N812" s="6">
        <v>0</v>
      </c>
      <c r="O812" s="6">
        <v>15082066.31</v>
      </c>
      <c r="P812" s="6">
        <v>0</v>
      </c>
      <c r="Q812" s="6">
        <v>723751146.21</v>
      </c>
      <c r="R812" s="6">
        <v>0</v>
      </c>
      <c r="S812" s="6">
        <v>0</v>
      </c>
      <c r="T812" s="6">
        <v>287007514.92</v>
      </c>
      <c r="U812" s="6">
        <v>0</v>
      </c>
      <c r="V812" s="6">
        <v>0</v>
      </c>
      <c r="W812" s="6">
        <v>0</v>
      </c>
      <c r="X812" s="6">
        <v>0</v>
      </c>
      <c r="Y812" s="6">
        <v>1769786568.28</v>
      </c>
      <c r="Z812" s="6">
        <v>1092959645.63</v>
      </c>
      <c r="AA812" s="6">
        <v>0</v>
      </c>
      <c r="AB812" s="6">
        <v>0</v>
      </c>
      <c r="AC812" s="6"/>
      <c r="AD812" s="6">
        <v>410111197.28</v>
      </c>
      <c r="AE812" s="6">
        <v>0</v>
      </c>
      <c r="AF812" s="6">
        <v>37036229.97</v>
      </c>
      <c r="AG812" s="6">
        <v>6527225.43</v>
      </c>
      <c r="AH812" s="6">
        <v>76301676.01</v>
      </c>
      <c r="AI812" s="6">
        <v>166768829.01</v>
      </c>
      <c r="AJ812" s="1">
        <f t="shared" si="39"/>
        <v>5899429530.84</v>
      </c>
      <c r="AK812" s="1">
        <f t="shared" si="40"/>
        <v>3572822003.21</v>
      </c>
      <c r="AL812" s="1">
        <f t="shared" si="41"/>
        <v>9472251534.05</v>
      </c>
    </row>
    <row r="813" spans="1:38">
      <c r="A813" s="5" t="s">
        <v>1660</v>
      </c>
      <c r="B813" s="5" t="s">
        <v>1661</v>
      </c>
      <c r="C813" s="6">
        <v>0</v>
      </c>
      <c r="D813" s="6">
        <v>1939290121.89</v>
      </c>
      <c r="E813" s="6">
        <v>0</v>
      </c>
      <c r="F813" s="6">
        <v>0</v>
      </c>
      <c r="G813" s="6">
        <v>502003424.66</v>
      </c>
      <c r="H813" s="6">
        <v>0</v>
      </c>
      <c r="I813" s="6">
        <v>1570837918.79</v>
      </c>
      <c r="J813" s="6"/>
      <c r="K813" s="6">
        <v>953792454.67</v>
      </c>
      <c r="L813" s="6">
        <v>0</v>
      </c>
      <c r="M813" s="6">
        <v>0</v>
      </c>
      <c r="N813" s="6">
        <v>0</v>
      </c>
      <c r="O813" s="6">
        <v>55105430.13</v>
      </c>
      <c r="P813" s="6">
        <v>0</v>
      </c>
      <c r="Q813" s="6">
        <v>1080631843.68</v>
      </c>
      <c r="R813" s="6">
        <v>1039621419.84</v>
      </c>
      <c r="S813" s="6">
        <v>0</v>
      </c>
      <c r="T813" s="6">
        <v>11686243.82</v>
      </c>
      <c r="U813" s="6">
        <v>0</v>
      </c>
      <c r="V813" s="6">
        <v>0</v>
      </c>
      <c r="W813" s="6">
        <v>0</v>
      </c>
      <c r="X813" s="6">
        <v>0</v>
      </c>
      <c r="Y813" s="6">
        <v>789355689.12</v>
      </c>
      <c r="Z813" s="6">
        <v>26568203.29</v>
      </c>
      <c r="AA813" s="6">
        <v>0</v>
      </c>
      <c r="AB813" s="6">
        <v>0</v>
      </c>
      <c r="AC813" s="6"/>
      <c r="AD813" s="6">
        <v>265183527.42</v>
      </c>
      <c r="AE813" s="6">
        <v>0</v>
      </c>
      <c r="AF813" s="6">
        <v>0</v>
      </c>
      <c r="AG813" s="6">
        <v>171581.51</v>
      </c>
      <c r="AH813" s="6">
        <v>73822447.97</v>
      </c>
      <c r="AI813" s="6">
        <v>653975542.06</v>
      </c>
      <c r="AJ813" s="1">
        <f t="shared" si="39"/>
        <v>7152968857.48</v>
      </c>
      <c r="AK813" s="1">
        <f t="shared" si="40"/>
        <v>1809076991.37</v>
      </c>
      <c r="AL813" s="1">
        <f t="shared" si="41"/>
        <v>8962045848.85</v>
      </c>
    </row>
    <row r="814" spans="1:38">
      <c r="A814" s="5" t="s">
        <v>1662</v>
      </c>
      <c r="B814" s="5" t="s">
        <v>1663</v>
      </c>
      <c r="C814" s="6">
        <v>277819449</v>
      </c>
      <c r="D814" s="6">
        <v>1936239495</v>
      </c>
      <c r="E814" s="6">
        <v>0</v>
      </c>
      <c r="F814" s="6">
        <v>0</v>
      </c>
      <c r="G814" s="6">
        <v>0</v>
      </c>
      <c r="H814" s="6">
        <v>5389120</v>
      </c>
      <c r="I814" s="6">
        <v>1811876672</v>
      </c>
      <c r="J814" s="6"/>
      <c r="K814" s="6">
        <v>96491613</v>
      </c>
      <c r="L814" s="6">
        <v>0</v>
      </c>
      <c r="M814" s="6">
        <v>0</v>
      </c>
      <c r="N814" s="6">
        <v>0</v>
      </c>
      <c r="O814" s="6">
        <v>58786887</v>
      </c>
      <c r="P814" s="6">
        <v>0</v>
      </c>
      <c r="Q814" s="6">
        <v>1906537532</v>
      </c>
      <c r="R814" s="6">
        <v>0</v>
      </c>
      <c r="S814" s="6">
        <v>0</v>
      </c>
      <c r="T814" s="6">
        <v>497069190</v>
      </c>
      <c r="U814" s="6">
        <v>0</v>
      </c>
      <c r="V814" s="6">
        <v>46753236</v>
      </c>
      <c r="W814" s="6">
        <v>0</v>
      </c>
      <c r="X814" s="6">
        <v>0</v>
      </c>
      <c r="Y814" s="6">
        <v>6831143703</v>
      </c>
      <c r="Z814" s="6">
        <v>2439640588</v>
      </c>
      <c r="AA814" s="6">
        <v>0</v>
      </c>
      <c r="AB814" s="6">
        <v>0</v>
      </c>
      <c r="AC814" s="6"/>
      <c r="AD814" s="6">
        <v>2204294309</v>
      </c>
      <c r="AE814" s="6">
        <v>73849234</v>
      </c>
      <c r="AF814" s="6">
        <v>1950076563</v>
      </c>
      <c r="AG814" s="6">
        <v>6032304</v>
      </c>
      <c r="AH814" s="6">
        <v>106195392</v>
      </c>
      <c r="AI814" s="6">
        <v>18650320</v>
      </c>
      <c r="AJ814" s="1">
        <f t="shared" si="39"/>
        <v>6312390509</v>
      </c>
      <c r="AK814" s="1">
        <f t="shared" si="40"/>
        <v>13954455098</v>
      </c>
      <c r="AL814" s="1">
        <f t="shared" si="41"/>
        <v>20266845607</v>
      </c>
    </row>
    <row r="815" spans="1:38">
      <c r="A815" s="5" t="s">
        <v>1664</v>
      </c>
      <c r="B815" s="5" t="s">
        <v>1665</v>
      </c>
      <c r="C815" s="6">
        <v>206920496.29</v>
      </c>
      <c r="D815" s="6">
        <v>1935849733.04</v>
      </c>
      <c r="E815" s="6">
        <v>0</v>
      </c>
      <c r="F815" s="6">
        <v>0</v>
      </c>
      <c r="G815" s="6">
        <v>0</v>
      </c>
      <c r="H815" s="6">
        <v>0</v>
      </c>
      <c r="I815" s="6">
        <v>198248547.44</v>
      </c>
      <c r="J815" s="6"/>
      <c r="K815" s="6">
        <v>202756494.91</v>
      </c>
      <c r="L815" s="6">
        <v>0</v>
      </c>
      <c r="M815" s="6">
        <v>0</v>
      </c>
      <c r="N815" s="6">
        <v>0</v>
      </c>
      <c r="O815" s="6">
        <v>53375428.62</v>
      </c>
      <c r="P815" s="6">
        <v>0</v>
      </c>
      <c r="Q815" s="6">
        <v>1521949752.63</v>
      </c>
      <c r="R815" s="6">
        <v>0</v>
      </c>
      <c r="S815" s="6">
        <v>0</v>
      </c>
      <c r="T815" s="6">
        <v>25092633.71</v>
      </c>
      <c r="U815" s="6">
        <v>0</v>
      </c>
      <c r="V815" s="6">
        <v>0</v>
      </c>
      <c r="W815" s="6">
        <v>0</v>
      </c>
      <c r="X815" s="6">
        <v>43823444.51</v>
      </c>
      <c r="Y815" s="6">
        <v>4367595152.69</v>
      </c>
      <c r="Z815" s="6">
        <v>242914677.09</v>
      </c>
      <c r="AA815" s="6">
        <v>0</v>
      </c>
      <c r="AB815" s="6">
        <v>0</v>
      </c>
      <c r="AC815" s="6"/>
      <c r="AD815" s="6">
        <v>355598309.69</v>
      </c>
      <c r="AE815" s="6">
        <v>0</v>
      </c>
      <c r="AF815" s="6">
        <v>18279747.2</v>
      </c>
      <c r="AG815" s="6">
        <v>673528167.16</v>
      </c>
      <c r="AH815" s="6">
        <v>21133910.78</v>
      </c>
      <c r="AI815" s="6">
        <v>9565642.93</v>
      </c>
      <c r="AJ815" s="1">
        <f t="shared" si="39"/>
        <v>3937272590.35</v>
      </c>
      <c r="AK815" s="1">
        <f t="shared" si="40"/>
        <v>5939359548.34</v>
      </c>
      <c r="AL815" s="1">
        <f t="shared" si="41"/>
        <v>9876632138.69</v>
      </c>
    </row>
    <row r="816" spans="1:38">
      <c r="A816" s="5" t="s">
        <v>1666</v>
      </c>
      <c r="B816" s="5" t="s">
        <v>1667</v>
      </c>
      <c r="C816" s="6">
        <v>1253654750.61</v>
      </c>
      <c r="D816" s="6">
        <v>1928109120.45</v>
      </c>
      <c r="E816" s="6">
        <v>0</v>
      </c>
      <c r="F816" s="6">
        <v>0</v>
      </c>
      <c r="G816" s="6">
        <v>12365617.77</v>
      </c>
      <c r="H816" s="6">
        <v>0</v>
      </c>
      <c r="I816" s="6">
        <v>47454547.09</v>
      </c>
      <c r="J816" s="6"/>
      <c r="K816" s="6">
        <v>130267376.93</v>
      </c>
      <c r="L816" s="6">
        <v>0</v>
      </c>
      <c r="M816" s="6">
        <v>0</v>
      </c>
      <c r="N816" s="6">
        <v>0</v>
      </c>
      <c r="O816" s="6">
        <v>831597449.61</v>
      </c>
      <c r="P816" s="6">
        <v>0</v>
      </c>
      <c r="Q816" s="6">
        <v>13498846941.71</v>
      </c>
      <c r="R816" s="6">
        <v>0</v>
      </c>
      <c r="S816" s="6">
        <v>0</v>
      </c>
      <c r="T816" s="6">
        <v>396469728.7</v>
      </c>
      <c r="U816" s="6">
        <v>82912500</v>
      </c>
      <c r="V816" s="6">
        <v>0</v>
      </c>
      <c r="W816" s="6">
        <v>0</v>
      </c>
      <c r="X816" s="6">
        <v>104565634.39</v>
      </c>
      <c r="Y816" s="6">
        <v>26592066.49</v>
      </c>
      <c r="Z816" s="6">
        <v>0</v>
      </c>
      <c r="AA816" s="6">
        <v>0</v>
      </c>
      <c r="AB816" s="6">
        <v>0</v>
      </c>
      <c r="AC816" s="6"/>
      <c r="AD816" s="6">
        <v>10219727.81</v>
      </c>
      <c r="AE816" s="6">
        <v>0</v>
      </c>
      <c r="AF816" s="6">
        <v>2042218.17</v>
      </c>
      <c r="AG816" s="6">
        <v>415312.87</v>
      </c>
      <c r="AH816" s="6">
        <v>292918472.71</v>
      </c>
      <c r="AI816" s="6">
        <v>432893515.95</v>
      </c>
      <c r="AJ816" s="1">
        <f t="shared" si="39"/>
        <v>16845110782.26</v>
      </c>
      <c r="AK816" s="1">
        <f t="shared" si="40"/>
        <v>2206214199</v>
      </c>
      <c r="AL816" s="1">
        <f t="shared" si="41"/>
        <v>19051324981.26</v>
      </c>
    </row>
    <row r="817" spans="1:38">
      <c r="A817" s="5" t="s">
        <v>1668</v>
      </c>
      <c r="B817" s="5" t="s">
        <v>1669</v>
      </c>
      <c r="C817" s="6">
        <v>2804990821.91</v>
      </c>
      <c r="D817" s="6">
        <v>1924828201.45</v>
      </c>
      <c r="E817" s="6">
        <v>0</v>
      </c>
      <c r="F817" s="6">
        <v>0</v>
      </c>
      <c r="G817" s="6">
        <v>2005076755.16</v>
      </c>
      <c r="H817" s="6">
        <v>0</v>
      </c>
      <c r="I817" s="6">
        <v>682104506.89</v>
      </c>
      <c r="J817" s="6"/>
      <c r="K817" s="6">
        <v>603056689.47</v>
      </c>
      <c r="L817" s="6">
        <v>0</v>
      </c>
      <c r="M817" s="6">
        <v>0</v>
      </c>
      <c r="N817" s="6">
        <v>0</v>
      </c>
      <c r="O817" s="6">
        <v>200260581.7</v>
      </c>
      <c r="P817" s="6">
        <v>0</v>
      </c>
      <c r="Q817" s="6">
        <v>1038730828.14</v>
      </c>
      <c r="R817" s="6">
        <v>304890886.2</v>
      </c>
      <c r="S817" s="6">
        <v>0</v>
      </c>
      <c r="T817" s="6">
        <v>36263865.27</v>
      </c>
      <c r="U817" s="6">
        <v>0</v>
      </c>
      <c r="V817" s="6">
        <v>0</v>
      </c>
      <c r="W817" s="6">
        <v>0</v>
      </c>
      <c r="X817" s="6">
        <v>34533495.65</v>
      </c>
      <c r="Y817" s="6">
        <v>1170150201.95</v>
      </c>
      <c r="Z817" s="6">
        <v>98750476.61</v>
      </c>
      <c r="AA817" s="6">
        <v>0</v>
      </c>
      <c r="AB817" s="6">
        <v>0</v>
      </c>
      <c r="AC817" s="6"/>
      <c r="AD817" s="6">
        <v>58139664.12</v>
      </c>
      <c r="AE817" s="6">
        <v>0</v>
      </c>
      <c r="AF817" s="6">
        <v>503922787.43</v>
      </c>
      <c r="AG817" s="6">
        <v>21591382.7</v>
      </c>
      <c r="AH817" s="6">
        <v>75353514.88</v>
      </c>
      <c r="AI817" s="6">
        <v>3200000</v>
      </c>
      <c r="AJ817" s="1">
        <f t="shared" si="39"/>
        <v>6795212314.28</v>
      </c>
      <c r="AK817" s="1">
        <f t="shared" si="40"/>
        <v>4770632345.25</v>
      </c>
      <c r="AL817" s="1">
        <f t="shared" si="41"/>
        <v>11565844659.53</v>
      </c>
    </row>
    <row r="818" spans="1:38">
      <c r="A818" s="5" t="s">
        <v>1670</v>
      </c>
      <c r="B818" s="5" t="s">
        <v>1671</v>
      </c>
      <c r="C818" s="6">
        <v>7193845419.68</v>
      </c>
      <c r="D818" s="6">
        <v>1921439827.38</v>
      </c>
      <c r="E818" s="6">
        <v>0</v>
      </c>
      <c r="F818" s="6">
        <v>0</v>
      </c>
      <c r="G818" s="6">
        <v>42409293.36</v>
      </c>
      <c r="H818" s="6">
        <v>0</v>
      </c>
      <c r="I818" s="6">
        <v>815671803.39</v>
      </c>
      <c r="J818" s="6"/>
      <c r="K818" s="6">
        <v>1542028153.16</v>
      </c>
      <c r="L818" s="6">
        <v>0</v>
      </c>
      <c r="M818" s="6">
        <v>0</v>
      </c>
      <c r="N818" s="6">
        <v>0</v>
      </c>
      <c r="O818" s="6">
        <v>7213628116.03</v>
      </c>
      <c r="P818" s="6">
        <v>0</v>
      </c>
      <c r="Q818" s="6">
        <v>159520484390.38</v>
      </c>
      <c r="R818" s="6">
        <v>0</v>
      </c>
      <c r="S818" s="6">
        <v>0</v>
      </c>
      <c r="T818" s="6">
        <v>3725789157.58</v>
      </c>
      <c r="U818" s="6">
        <v>0</v>
      </c>
      <c r="V818" s="6">
        <v>0</v>
      </c>
      <c r="W818" s="6">
        <v>0</v>
      </c>
      <c r="X818" s="6">
        <v>25145950714.96</v>
      </c>
      <c r="Y818" s="6">
        <v>3338939879.25</v>
      </c>
      <c r="Z818" s="6">
        <v>2949693478.81</v>
      </c>
      <c r="AA818" s="6">
        <v>0</v>
      </c>
      <c r="AB818" s="6">
        <v>0</v>
      </c>
      <c r="AC818" s="6"/>
      <c r="AD818" s="6">
        <v>2600523578.06</v>
      </c>
      <c r="AE818" s="6">
        <v>0</v>
      </c>
      <c r="AF818" s="6">
        <v>134183450.2</v>
      </c>
      <c r="AG818" s="6">
        <v>25910358.97</v>
      </c>
      <c r="AH818" s="6">
        <v>3645512618.6</v>
      </c>
      <c r="AI818" s="6">
        <v>709067162.5</v>
      </c>
      <c r="AJ818" s="1">
        <f t="shared" si="39"/>
        <v>174781450741.28</v>
      </c>
      <c r="AK818" s="1">
        <f t="shared" si="40"/>
        <v>45743626661.03</v>
      </c>
      <c r="AL818" s="1">
        <f t="shared" si="41"/>
        <v>220525077402.31</v>
      </c>
    </row>
    <row r="819" spans="1:38">
      <c r="A819" s="5" t="s">
        <v>1672</v>
      </c>
      <c r="B819" s="5" t="s">
        <v>1673</v>
      </c>
      <c r="C819" s="6">
        <v>177272712.3</v>
      </c>
      <c r="D819" s="6">
        <v>1920340472.27</v>
      </c>
      <c r="E819" s="6">
        <v>0</v>
      </c>
      <c r="F819" s="6">
        <v>0</v>
      </c>
      <c r="G819" s="6">
        <v>0</v>
      </c>
      <c r="H819" s="6">
        <v>0</v>
      </c>
      <c r="I819" s="6">
        <v>722809913.58</v>
      </c>
      <c r="J819" s="6"/>
      <c r="K819" s="6">
        <v>241990251.73</v>
      </c>
      <c r="L819" s="6">
        <v>0</v>
      </c>
      <c r="M819" s="6">
        <v>0</v>
      </c>
      <c r="N819" s="6">
        <v>0</v>
      </c>
      <c r="O819" s="6">
        <v>23770291.09</v>
      </c>
      <c r="P819" s="6">
        <v>0</v>
      </c>
      <c r="Q819" s="6">
        <v>475290346.84</v>
      </c>
      <c r="R819" s="6">
        <v>0</v>
      </c>
      <c r="S819" s="6">
        <v>0</v>
      </c>
      <c r="T819" s="6">
        <v>6582219.87</v>
      </c>
      <c r="U819" s="6">
        <v>0</v>
      </c>
      <c r="V819" s="6">
        <v>0</v>
      </c>
      <c r="W819" s="6">
        <v>0</v>
      </c>
      <c r="X819" s="6">
        <v>0</v>
      </c>
      <c r="Y819" s="6">
        <v>5106819922.72</v>
      </c>
      <c r="Z819" s="6">
        <v>2704047809.57</v>
      </c>
      <c r="AA819" s="6">
        <v>0</v>
      </c>
      <c r="AB819" s="6">
        <v>0</v>
      </c>
      <c r="AC819" s="6"/>
      <c r="AD819" s="6">
        <v>1003654056.3</v>
      </c>
      <c r="AE819" s="6">
        <v>0</v>
      </c>
      <c r="AF819" s="6">
        <v>1904479897.87</v>
      </c>
      <c r="AG819" s="6">
        <v>7601321.46</v>
      </c>
      <c r="AH819" s="6">
        <v>29179321.76</v>
      </c>
      <c r="AI819" s="6">
        <v>568769200.78</v>
      </c>
      <c r="AJ819" s="1">
        <f t="shared" si="39"/>
        <v>3390783495.38</v>
      </c>
      <c r="AK819" s="1">
        <f t="shared" si="40"/>
        <v>11501824242.76</v>
      </c>
      <c r="AL819" s="1">
        <f t="shared" si="41"/>
        <v>14892607738.14</v>
      </c>
    </row>
    <row r="820" spans="1:38">
      <c r="A820" s="5" t="s">
        <v>1674</v>
      </c>
      <c r="B820" s="5" t="s">
        <v>1675</v>
      </c>
      <c r="C820" s="6">
        <v>34146876.46</v>
      </c>
      <c r="D820" s="6">
        <v>1913646861.75</v>
      </c>
      <c r="E820" s="6">
        <v>0</v>
      </c>
      <c r="F820" s="6">
        <v>0</v>
      </c>
      <c r="G820" s="6">
        <v>1224353514.44</v>
      </c>
      <c r="H820" s="6">
        <v>0</v>
      </c>
      <c r="I820" s="6">
        <v>2002195376.74</v>
      </c>
      <c r="J820" s="6"/>
      <c r="K820" s="6">
        <v>141420480.68</v>
      </c>
      <c r="L820" s="6">
        <v>0</v>
      </c>
      <c r="M820" s="6">
        <v>0</v>
      </c>
      <c r="N820" s="6">
        <v>0</v>
      </c>
      <c r="O820" s="6">
        <v>143959093.6</v>
      </c>
      <c r="P820" s="6">
        <v>0</v>
      </c>
      <c r="Q820" s="6">
        <v>1516298624.11</v>
      </c>
      <c r="R820" s="6">
        <v>0</v>
      </c>
      <c r="S820" s="6">
        <v>3312295</v>
      </c>
      <c r="T820" s="6">
        <v>40343682.55</v>
      </c>
      <c r="U820" s="6">
        <v>0</v>
      </c>
      <c r="V820" s="6">
        <v>0</v>
      </c>
      <c r="W820" s="6">
        <v>0</v>
      </c>
      <c r="X820" s="6">
        <v>0</v>
      </c>
      <c r="Y820" s="6">
        <v>1813964784.9</v>
      </c>
      <c r="Z820" s="6">
        <v>55278042.23</v>
      </c>
      <c r="AA820" s="6">
        <v>0</v>
      </c>
      <c r="AB820" s="6">
        <v>0</v>
      </c>
      <c r="AC820" s="6"/>
      <c r="AD820" s="6">
        <v>441718469.44</v>
      </c>
      <c r="AE820" s="6">
        <v>0</v>
      </c>
      <c r="AF820" s="6">
        <v>63529740.2</v>
      </c>
      <c r="AG820" s="6">
        <v>130374304.88</v>
      </c>
      <c r="AH820" s="6">
        <v>99716457.11</v>
      </c>
      <c r="AI820" s="6">
        <v>44418667.87</v>
      </c>
      <c r="AJ820" s="1">
        <f t="shared" si="39"/>
        <v>6985529928.87</v>
      </c>
      <c r="AK820" s="1">
        <f t="shared" si="40"/>
        <v>2683147343.09</v>
      </c>
      <c r="AL820" s="1">
        <f t="shared" si="41"/>
        <v>9668677271.96</v>
      </c>
    </row>
    <row r="821" spans="1:38">
      <c r="A821" s="5" t="s">
        <v>1676</v>
      </c>
      <c r="B821" s="5" t="s">
        <v>1677</v>
      </c>
      <c r="C821" s="6">
        <v>527815645.54</v>
      </c>
      <c r="D821" s="6">
        <v>1913496490.99</v>
      </c>
      <c r="E821" s="6">
        <v>0</v>
      </c>
      <c r="F821" s="6">
        <v>0</v>
      </c>
      <c r="G821" s="6">
        <v>0</v>
      </c>
      <c r="H821" s="6">
        <v>0</v>
      </c>
      <c r="I821" s="6">
        <v>1640567452.12</v>
      </c>
      <c r="J821" s="6"/>
      <c r="K821" s="6">
        <v>232240122.8</v>
      </c>
      <c r="L821" s="6">
        <v>0</v>
      </c>
      <c r="M821" s="6">
        <v>0</v>
      </c>
      <c r="N821" s="6">
        <v>0</v>
      </c>
      <c r="O821" s="6">
        <v>116800051</v>
      </c>
      <c r="P821" s="6">
        <v>0</v>
      </c>
      <c r="Q821" s="6">
        <v>373737711.92</v>
      </c>
      <c r="R821" s="6">
        <v>215852896.75</v>
      </c>
      <c r="S821" s="6">
        <v>0</v>
      </c>
      <c r="T821" s="6">
        <v>718749803.06</v>
      </c>
      <c r="U821" s="6">
        <v>0</v>
      </c>
      <c r="V821" s="6">
        <v>49289484.44</v>
      </c>
      <c r="W821" s="6">
        <v>0</v>
      </c>
      <c r="X821" s="6">
        <v>694976.94</v>
      </c>
      <c r="Y821" s="6">
        <v>6345740002.56</v>
      </c>
      <c r="Z821" s="6">
        <v>2297665634.76</v>
      </c>
      <c r="AA821" s="6">
        <v>0</v>
      </c>
      <c r="AB821" s="6">
        <v>0</v>
      </c>
      <c r="AC821" s="6"/>
      <c r="AD821" s="6">
        <v>12942995216.92</v>
      </c>
      <c r="AE821" s="6">
        <v>0</v>
      </c>
      <c r="AF821" s="6">
        <v>413104076.2</v>
      </c>
      <c r="AG821" s="6">
        <v>87230597.48</v>
      </c>
      <c r="AH821" s="6">
        <v>165756608.98</v>
      </c>
      <c r="AI821" s="6">
        <v>153794870.53</v>
      </c>
      <c r="AJ821" s="1">
        <f t="shared" si="39"/>
        <v>5211444528.64</v>
      </c>
      <c r="AK821" s="1">
        <f t="shared" si="40"/>
        <v>22984087114.35</v>
      </c>
      <c r="AL821" s="1">
        <f t="shared" si="41"/>
        <v>28195531642.99</v>
      </c>
    </row>
    <row r="822" spans="1:38">
      <c r="A822" s="5" t="s">
        <v>1678</v>
      </c>
      <c r="B822" s="5" t="s">
        <v>1679</v>
      </c>
      <c r="C822" s="6">
        <v>1706502158.1</v>
      </c>
      <c r="D822" s="6">
        <v>1909909537.84</v>
      </c>
      <c r="E822" s="6">
        <v>0</v>
      </c>
      <c r="F822" s="6">
        <v>0</v>
      </c>
      <c r="G822" s="6">
        <v>0</v>
      </c>
      <c r="H822" s="6">
        <v>0</v>
      </c>
      <c r="I822" s="6">
        <v>3039256778.19</v>
      </c>
      <c r="J822" s="6"/>
      <c r="K822" s="6">
        <v>282857099.29</v>
      </c>
      <c r="L822" s="6">
        <v>0</v>
      </c>
      <c r="M822" s="6">
        <v>0</v>
      </c>
      <c r="N822" s="6">
        <v>0</v>
      </c>
      <c r="O822" s="6">
        <v>497431030.03</v>
      </c>
      <c r="P822" s="6">
        <v>0</v>
      </c>
      <c r="Q822" s="6">
        <v>1757999183.05</v>
      </c>
      <c r="R822" s="6">
        <v>51887223.82</v>
      </c>
      <c r="S822" s="6">
        <v>6060932.57</v>
      </c>
      <c r="T822" s="6">
        <v>124099138.5</v>
      </c>
      <c r="U822" s="6">
        <v>0</v>
      </c>
      <c r="V822" s="6">
        <v>39461.52</v>
      </c>
      <c r="W822" s="6">
        <v>0</v>
      </c>
      <c r="X822" s="6">
        <v>193282153.11</v>
      </c>
      <c r="Y822" s="6">
        <v>774807488.21</v>
      </c>
      <c r="Z822" s="6">
        <v>3632900.8</v>
      </c>
      <c r="AA822" s="6">
        <v>0</v>
      </c>
      <c r="AB822" s="6">
        <v>0</v>
      </c>
      <c r="AC822" s="6"/>
      <c r="AD822" s="6">
        <v>257592964.43</v>
      </c>
      <c r="AE822" s="6">
        <v>29340106.96</v>
      </c>
      <c r="AF822" s="6">
        <v>1790157054.54</v>
      </c>
      <c r="AG822" s="6">
        <v>27254206.78</v>
      </c>
      <c r="AH822" s="6">
        <v>198940475.9</v>
      </c>
      <c r="AI822" s="6">
        <v>47665462.95</v>
      </c>
      <c r="AJ822" s="1">
        <f t="shared" si="39"/>
        <v>7669500923.29</v>
      </c>
      <c r="AK822" s="1">
        <f t="shared" si="40"/>
        <v>5029214433.3</v>
      </c>
      <c r="AL822" s="1">
        <f t="shared" si="41"/>
        <v>12698715356.59</v>
      </c>
    </row>
    <row r="823" spans="1:38">
      <c r="A823" s="5" t="s">
        <v>1680</v>
      </c>
      <c r="B823" s="5" t="s">
        <v>1681</v>
      </c>
      <c r="C823" s="6">
        <v>15530003.83</v>
      </c>
      <c r="D823" s="6">
        <v>1908678266.9</v>
      </c>
      <c r="E823" s="6">
        <v>0</v>
      </c>
      <c r="F823" s="6">
        <v>0</v>
      </c>
      <c r="G823" s="6">
        <v>0</v>
      </c>
      <c r="H823" s="6">
        <v>0</v>
      </c>
      <c r="I823" s="6">
        <v>7315997220.08</v>
      </c>
      <c r="J823" s="6"/>
      <c r="K823" s="6">
        <v>576194122.94</v>
      </c>
      <c r="L823" s="6">
        <v>0</v>
      </c>
      <c r="M823" s="6">
        <v>0</v>
      </c>
      <c r="N823" s="6">
        <v>0</v>
      </c>
      <c r="O823" s="6">
        <v>137626488.91</v>
      </c>
      <c r="P823" s="6">
        <v>0</v>
      </c>
      <c r="Q823" s="6">
        <v>2803927645.13</v>
      </c>
      <c r="R823" s="6">
        <v>23657259.48</v>
      </c>
      <c r="S823" s="6">
        <v>0</v>
      </c>
      <c r="T823" s="6">
        <v>73161755.59</v>
      </c>
      <c r="U823" s="6">
        <v>0</v>
      </c>
      <c r="V823" s="6">
        <v>0</v>
      </c>
      <c r="W823" s="6">
        <v>0</v>
      </c>
      <c r="X823" s="6">
        <v>0</v>
      </c>
      <c r="Y823" s="6">
        <v>1483731153.62</v>
      </c>
      <c r="Z823" s="6">
        <v>74667581.56</v>
      </c>
      <c r="AA823" s="6">
        <v>0</v>
      </c>
      <c r="AB823" s="6">
        <v>0</v>
      </c>
      <c r="AC823" s="6"/>
      <c r="AD823" s="6">
        <v>816412918.52</v>
      </c>
      <c r="AE823" s="6">
        <v>48816292.35</v>
      </c>
      <c r="AF823" s="6">
        <v>0</v>
      </c>
      <c r="AG823" s="6">
        <v>1448142.07</v>
      </c>
      <c r="AH823" s="6">
        <v>180937317.16</v>
      </c>
      <c r="AI823" s="6">
        <v>0</v>
      </c>
      <c r="AJ823" s="1">
        <f t="shared" si="39"/>
        <v>12839242759.03</v>
      </c>
      <c r="AK823" s="1">
        <f t="shared" si="40"/>
        <v>2621543409.11</v>
      </c>
      <c r="AL823" s="1">
        <f t="shared" si="41"/>
        <v>15460786168.14</v>
      </c>
    </row>
    <row r="824" spans="1:38">
      <c r="A824" s="5" t="s">
        <v>1682</v>
      </c>
      <c r="B824" s="5" t="s">
        <v>1683</v>
      </c>
      <c r="C824" s="6">
        <v>0</v>
      </c>
      <c r="D824" s="6">
        <v>1908675865.91</v>
      </c>
      <c r="E824" s="6">
        <v>0</v>
      </c>
      <c r="F824" s="6">
        <v>0</v>
      </c>
      <c r="G824" s="6">
        <v>0</v>
      </c>
      <c r="H824" s="6">
        <v>0</v>
      </c>
      <c r="I824" s="6">
        <v>2377107381.65</v>
      </c>
      <c r="J824" s="6"/>
      <c r="K824" s="6">
        <v>113777405.06</v>
      </c>
      <c r="L824" s="6">
        <v>0</v>
      </c>
      <c r="M824" s="6">
        <v>0</v>
      </c>
      <c r="N824" s="6">
        <v>0</v>
      </c>
      <c r="O824" s="6">
        <v>52479200.4</v>
      </c>
      <c r="P824" s="6">
        <v>0</v>
      </c>
      <c r="Q824" s="6">
        <v>756475555.58</v>
      </c>
      <c r="R824" s="6">
        <v>17833699.57</v>
      </c>
      <c r="S824" s="6">
        <v>0</v>
      </c>
      <c r="T824" s="6">
        <v>248658247.18</v>
      </c>
      <c r="U824" s="6">
        <v>0</v>
      </c>
      <c r="V824" s="6">
        <v>0</v>
      </c>
      <c r="W824" s="6">
        <v>0</v>
      </c>
      <c r="X824" s="6">
        <v>0</v>
      </c>
      <c r="Y824" s="6">
        <v>3813830062.28</v>
      </c>
      <c r="Z824" s="6">
        <v>1286528518.74</v>
      </c>
      <c r="AA824" s="6">
        <v>0</v>
      </c>
      <c r="AB824" s="6">
        <v>0</v>
      </c>
      <c r="AC824" s="6"/>
      <c r="AD824" s="6">
        <v>258545481.56</v>
      </c>
      <c r="AE824" s="6">
        <v>0</v>
      </c>
      <c r="AF824" s="6">
        <v>0</v>
      </c>
      <c r="AG824" s="6">
        <v>71764855.72</v>
      </c>
      <c r="AH824" s="6">
        <v>126611528.34</v>
      </c>
      <c r="AI824" s="6">
        <v>445020206.05</v>
      </c>
      <c r="AJ824" s="1">
        <f t="shared" si="39"/>
        <v>5475007355.35</v>
      </c>
      <c r="AK824" s="1">
        <f t="shared" si="40"/>
        <v>6002300652.69</v>
      </c>
      <c r="AL824" s="1">
        <f t="shared" si="41"/>
        <v>11477308008.04</v>
      </c>
    </row>
    <row r="825" spans="1:38">
      <c r="A825" s="5" t="s">
        <v>1684</v>
      </c>
      <c r="B825" s="5" t="s">
        <v>1685</v>
      </c>
      <c r="C825" s="6">
        <v>2488107.09</v>
      </c>
      <c r="D825" s="6">
        <v>1901726961</v>
      </c>
      <c r="E825" s="6">
        <v>0</v>
      </c>
      <c r="F825" s="6">
        <v>0</v>
      </c>
      <c r="G825" s="6">
        <v>0</v>
      </c>
      <c r="H825" s="6">
        <v>0</v>
      </c>
      <c r="I825" s="6">
        <v>3970487109.72</v>
      </c>
      <c r="J825" s="6"/>
      <c r="K825" s="6">
        <v>160538431.93</v>
      </c>
      <c r="L825" s="6">
        <v>0</v>
      </c>
      <c r="M825" s="6">
        <v>0</v>
      </c>
      <c r="N825" s="6">
        <v>0</v>
      </c>
      <c r="O825" s="6">
        <v>181026183.44</v>
      </c>
      <c r="P825" s="6">
        <v>0</v>
      </c>
      <c r="Q825" s="6">
        <v>1625899387.2</v>
      </c>
      <c r="R825" s="6">
        <v>22526871.78</v>
      </c>
      <c r="S825" s="6">
        <v>0</v>
      </c>
      <c r="T825" s="6">
        <v>30837195.7</v>
      </c>
      <c r="U825" s="6">
        <v>0</v>
      </c>
      <c r="V825" s="6">
        <v>9897908</v>
      </c>
      <c r="W825" s="6">
        <v>0</v>
      </c>
      <c r="X825" s="6">
        <v>0</v>
      </c>
      <c r="Y825" s="6">
        <v>611049142.73</v>
      </c>
      <c r="Z825" s="6">
        <v>60150431.41</v>
      </c>
      <c r="AA825" s="6">
        <v>0</v>
      </c>
      <c r="AB825" s="6">
        <v>0</v>
      </c>
      <c r="AC825" s="6"/>
      <c r="AD825" s="6">
        <v>179750140.83</v>
      </c>
      <c r="AE825" s="6">
        <v>14035728.7</v>
      </c>
      <c r="AF825" s="6">
        <v>0</v>
      </c>
      <c r="AG825" s="6">
        <v>24882631.02</v>
      </c>
      <c r="AH825" s="6">
        <v>99347589.82</v>
      </c>
      <c r="AI825" s="6">
        <v>0</v>
      </c>
      <c r="AJ825" s="1">
        <f t="shared" si="39"/>
        <v>7893042140.77</v>
      </c>
      <c r="AK825" s="1">
        <f t="shared" si="40"/>
        <v>1001601679.6</v>
      </c>
      <c r="AL825" s="1">
        <f t="shared" si="41"/>
        <v>8894643820.37</v>
      </c>
    </row>
    <row r="826" spans="1:38">
      <c r="A826" s="5" t="s">
        <v>1686</v>
      </c>
      <c r="B826" s="5" t="s">
        <v>1687</v>
      </c>
      <c r="C826" s="6">
        <v>65529003.34</v>
      </c>
      <c r="D826" s="6">
        <v>1900812041.7</v>
      </c>
      <c r="E826" s="6">
        <v>0</v>
      </c>
      <c r="F826" s="6">
        <v>0</v>
      </c>
      <c r="G826" s="6">
        <v>40180843</v>
      </c>
      <c r="H826" s="6">
        <v>0</v>
      </c>
      <c r="I826" s="6">
        <v>3072370918.16</v>
      </c>
      <c r="J826" s="6"/>
      <c r="K826" s="6">
        <v>365869595</v>
      </c>
      <c r="L826" s="6">
        <v>0</v>
      </c>
      <c r="M826" s="6">
        <v>0</v>
      </c>
      <c r="N826" s="6">
        <v>0</v>
      </c>
      <c r="O826" s="6">
        <v>14809309.66</v>
      </c>
      <c r="P826" s="6">
        <v>0</v>
      </c>
      <c r="Q826" s="6">
        <v>2331276128.28</v>
      </c>
      <c r="R826" s="6">
        <v>0</v>
      </c>
      <c r="S826" s="6">
        <v>0</v>
      </c>
      <c r="T826" s="6">
        <v>2085543424.09</v>
      </c>
      <c r="U826" s="6">
        <v>0</v>
      </c>
      <c r="V826" s="6">
        <v>0</v>
      </c>
      <c r="W826" s="6">
        <v>0</v>
      </c>
      <c r="X826" s="6">
        <v>0</v>
      </c>
      <c r="Y826" s="6">
        <v>1215837728.11</v>
      </c>
      <c r="Z826" s="6">
        <v>78492619.89</v>
      </c>
      <c r="AA826" s="6">
        <v>0</v>
      </c>
      <c r="AB826" s="6">
        <v>0</v>
      </c>
      <c r="AC826" s="6"/>
      <c r="AD826" s="6">
        <v>453865332.55</v>
      </c>
      <c r="AE826" s="6">
        <v>0</v>
      </c>
      <c r="AF826" s="6">
        <v>0</v>
      </c>
      <c r="AG826" s="6">
        <v>31593.14</v>
      </c>
      <c r="AH826" s="6">
        <v>381516383.45</v>
      </c>
      <c r="AI826" s="6">
        <v>0</v>
      </c>
      <c r="AJ826" s="1">
        <f t="shared" si="39"/>
        <v>9810862259.89</v>
      </c>
      <c r="AK826" s="1">
        <f t="shared" si="40"/>
        <v>2195272660.48</v>
      </c>
      <c r="AL826" s="1">
        <f t="shared" si="41"/>
        <v>12006134920.37</v>
      </c>
    </row>
    <row r="827" spans="1:38">
      <c r="A827" s="5" t="s">
        <v>1688</v>
      </c>
      <c r="B827" s="5" t="s">
        <v>1689</v>
      </c>
      <c r="C827" s="6">
        <v>125467745.4</v>
      </c>
      <c r="D827" s="6">
        <v>1899098078.8</v>
      </c>
      <c r="E827" s="6">
        <v>0</v>
      </c>
      <c r="F827" s="6">
        <v>0</v>
      </c>
      <c r="G827" s="6">
        <v>530344.98</v>
      </c>
      <c r="H827" s="6">
        <v>0</v>
      </c>
      <c r="I827" s="6">
        <v>1865914373.73</v>
      </c>
      <c r="J827" s="6"/>
      <c r="K827" s="6">
        <v>492944075.89</v>
      </c>
      <c r="L827" s="6">
        <v>0</v>
      </c>
      <c r="M827" s="6">
        <v>0</v>
      </c>
      <c r="N827" s="6">
        <v>0</v>
      </c>
      <c r="O827" s="6">
        <v>63858880.15</v>
      </c>
      <c r="P827" s="6">
        <v>0</v>
      </c>
      <c r="Q827" s="6">
        <v>895480953.64</v>
      </c>
      <c r="R827" s="6">
        <v>140247386.7</v>
      </c>
      <c r="S827" s="6">
        <v>0</v>
      </c>
      <c r="T827" s="6">
        <v>75272018.52</v>
      </c>
      <c r="U827" s="6">
        <v>0</v>
      </c>
      <c r="V827" s="6">
        <v>0</v>
      </c>
      <c r="W827" s="6">
        <v>0</v>
      </c>
      <c r="X827" s="6">
        <v>40429898.17</v>
      </c>
      <c r="Y827" s="6">
        <v>2715946015.93</v>
      </c>
      <c r="Z827" s="6">
        <v>945559010.68</v>
      </c>
      <c r="AA827" s="6">
        <v>0</v>
      </c>
      <c r="AB827" s="6">
        <v>0</v>
      </c>
      <c r="AC827" s="6"/>
      <c r="AD827" s="6">
        <v>835055613.11</v>
      </c>
      <c r="AE827" s="6">
        <v>47809276.53</v>
      </c>
      <c r="AF827" s="6">
        <v>0</v>
      </c>
      <c r="AG827" s="6">
        <v>7344391.47</v>
      </c>
      <c r="AH827" s="6">
        <v>45320389.34</v>
      </c>
      <c r="AI827" s="6">
        <v>293606594.64</v>
      </c>
      <c r="AJ827" s="1">
        <f t="shared" si="39"/>
        <v>5433346112.41</v>
      </c>
      <c r="AK827" s="1">
        <f t="shared" si="40"/>
        <v>5056538935.27</v>
      </c>
      <c r="AL827" s="1">
        <f t="shared" si="41"/>
        <v>10489885047.68</v>
      </c>
    </row>
    <row r="828" spans="1:38">
      <c r="A828" s="5" t="s">
        <v>1690</v>
      </c>
      <c r="B828" s="5" t="s">
        <v>1691</v>
      </c>
      <c r="C828" s="6">
        <v>538964307.36</v>
      </c>
      <c r="D828" s="6">
        <v>1896316346.81</v>
      </c>
      <c r="E828" s="6">
        <v>0</v>
      </c>
      <c r="F828" s="6">
        <v>0</v>
      </c>
      <c r="G828" s="6">
        <v>0</v>
      </c>
      <c r="H828" s="6">
        <v>0</v>
      </c>
      <c r="I828" s="6">
        <v>1313861811.27</v>
      </c>
      <c r="J828" s="6"/>
      <c r="K828" s="6">
        <v>74174808.02</v>
      </c>
      <c r="L828" s="6">
        <v>0</v>
      </c>
      <c r="M828" s="6">
        <v>0</v>
      </c>
      <c r="N828" s="6">
        <v>0</v>
      </c>
      <c r="O828" s="6">
        <v>26335934.94</v>
      </c>
      <c r="P828" s="6">
        <v>0</v>
      </c>
      <c r="Q828" s="6">
        <v>78366671.57</v>
      </c>
      <c r="R828" s="6">
        <v>0</v>
      </c>
      <c r="S828" s="6">
        <v>0</v>
      </c>
      <c r="T828" s="6">
        <v>330474165.32</v>
      </c>
      <c r="U828" s="6">
        <v>0</v>
      </c>
      <c r="V828" s="6">
        <v>0</v>
      </c>
      <c r="W828" s="6">
        <v>0</v>
      </c>
      <c r="X828" s="6">
        <v>0</v>
      </c>
      <c r="Y828" s="6">
        <v>19485594195.98</v>
      </c>
      <c r="Z828" s="6">
        <v>469412897.44</v>
      </c>
      <c r="AA828" s="6">
        <v>0</v>
      </c>
      <c r="AB828" s="6">
        <v>0</v>
      </c>
      <c r="AC828" s="6"/>
      <c r="AD828" s="6">
        <v>396473216.57</v>
      </c>
      <c r="AE828" s="6">
        <v>0</v>
      </c>
      <c r="AF828" s="6">
        <v>0</v>
      </c>
      <c r="AG828" s="6">
        <v>5229623.15</v>
      </c>
      <c r="AH828" s="6">
        <v>567656644.31</v>
      </c>
      <c r="AI828" s="6">
        <v>364884363.6</v>
      </c>
      <c r="AJ828" s="1">
        <f t="shared" si="39"/>
        <v>3719529737.93</v>
      </c>
      <c r="AK828" s="1">
        <f t="shared" si="40"/>
        <v>21828215248.41</v>
      </c>
      <c r="AL828" s="1">
        <f t="shared" si="41"/>
        <v>25547744986.34</v>
      </c>
    </row>
    <row r="829" spans="1:38">
      <c r="A829" s="5" t="s">
        <v>1692</v>
      </c>
      <c r="B829" s="5" t="s">
        <v>1693</v>
      </c>
      <c r="C829" s="6">
        <v>0</v>
      </c>
      <c r="D829" s="6">
        <v>1895138860.36</v>
      </c>
      <c r="E829" s="6">
        <v>0</v>
      </c>
      <c r="F829" s="6">
        <v>0</v>
      </c>
      <c r="G829" s="6">
        <v>0</v>
      </c>
      <c r="H829" s="6">
        <v>0</v>
      </c>
      <c r="I829" s="6">
        <v>272925699.66</v>
      </c>
      <c r="J829" s="6"/>
      <c r="K829" s="6">
        <v>69827383.43</v>
      </c>
      <c r="L829" s="6">
        <v>0</v>
      </c>
      <c r="M829" s="6">
        <v>0</v>
      </c>
      <c r="N829" s="6">
        <v>0</v>
      </c>
      <c r="O829" s="6">
        <v>155254756.49</v>
      </c>
      <c r="P829" s="6">
        <v>0</v>
      </c>
      <c r="Q829" s="6">
        <v>610215005.86</v>
      </c>
      <c r="R829" s="6">
        <v>0</v>
      </c>
      <c r="S829" s="6">
        <v>0</v>
      </c>
      <c r="T829" s="6">
        <v>2571523.49</v>
      </c>
      <c r="U829" s="6">
        <v>0</v>
      </c>
      <c r="V829" s="6">
        <v>0</v>
      </c>
      <c r="W829" s="6">
        <v>0</v>
      </c>
      <c r="X829" s="6">
        <v>0</v>
      </c>
      <c r="Y829" s="6">
        <v>7006636508.5</v>
      </c>
      <c r="Z829" s="6">
        <v>143941991.51</v>
      </c>
      <c r="AA829" s="6">
        <v>0</v>
      </c>
      <c r="AB829" s="6">
        <v>0</v>
      </c>
      <c r="AC829" s="6"/>
      <c r="AD829" s="6">
        <v>236325721.8</v>
      </c>
      <c r="AE829" s="6">
        <v>0</v>
      </c>
      <c r="AF829" s="6">
        <v>0</v>
      </c>
      <c r="AG829" s="6">
        <v>40268681.42</v>
      </c>
      <c r="AH829" s="6">
        <v>0</v>
      </c>
      <c r="AI829" s="6">
        <v>1510150954.13</v>
      </c>
      <c r="AJ829" s="1">
        <f t="shared" si="39"/>
        <v>3005933229.29</v>
      </c>
      <c r="AK829" s="1">
        <f t="shared" si="40"/>
        <v>8937323857.36</v>
      </c>
      <c r="AL829" s="1">
        <f t="shared" si="41"/>
        <v>11943257086.65</v>
      </c>
    </row>
    <row r="830" spans="1:38">
      <c r="A830" s="5" t="s">
        <v>1694</v>
      </c>
      <c r="B830" s="5" t="s">
        <v>1695</v>
      </c>
      <c r="C830" s="6">
        <v>298787243.78</v>
      </c>
      <c r="D830" s="6">
        <v>1894459509.37</v>
      </c>
      <c r="E830" s="6">
        <v>0</v>
      </c>
      <c r="F830" s="6">
        <v>0</v>
      </c>
      <c r="G830" s="6">
        <v>2018406602.74</v>
      </c>
      <c r="H830" s="6">
        <v>0</v>
      </c>
      <c r="I830" s="6">
        <v>1431433072.42</v>
      </c>
      <c r="J830" s="6"/>
      <c r="K830" s="6">
        <v>298515409.3</v>
      </c>
      <c r="L830" s="6">
        <v>0</v>
      </c>
      <c r="M830" s="6">
        <v>0</v>
      </c>
      <c r="N830" s="6">
        <v>0</v>
      </c>
      <c r="O830" s="6">
        <v>84212133.37</v>
      </c>
      <c r="P830" s="6">
        <v>0</v>
      </c>
      <c r="Q830" s="6">
        <v>1862198653.98</v>
      </c>
      <c r="R830" s="6">
        <v>0</v>
      </c>
      <c r="S830" s="6">
        <v>0</v>
      </c>
      <c r="T830" s="6">
        <v>48130606.85</v>
      </c>
      <c r="U830" s="6">
        <v>0</v>
      </c>
      <c r="V830" s="6">
        <v>0</v>
      </c>
      <c r="W830" s="6">
        <v>0</v>
      </c>
      <c r="X830" s="6">
        <v>64441237.49</v>
      </c>
      <c r="Y830" s="6">
        <v>1773671497.55</v>
      </c>
      <c r="Z830" s="6">
        <v>235434359.56</v>
      </c>
      <c r="AA830" s="6">
        <v>0</v>
      </c>
      <c r="AB830" s="6">
        <v>0</v>
      </c>
      <c r="AC830" s="6"/>
      <c r="AD830" s="6">
        <v>228719860.36</v>
      </c>
      <c r="AE830" s="6">
        <v>0</v>
      </c>
      <c r="AF830" s="6">
        <v>55816526.71</v>
      </c>
      <c r="AG830" s="6">
        <v>5067173.65</v>
      </c>
      <c r="AH830" s="6">
        <v>37406032.28</v>
      </c>
      <c r="AI830" s="6">
        <v>103913776.76</v>
      </c>
      <c r="AJ830" s="1">
        <f t="shared" si="39"/>
        <v>7637355988.03</v>
      </c>
      <c r="AK830" s="1">
        <f t="shared" si="40"/>
        <v>2803257708.14</v>
      </c>
      <c r="AL830" s="1">
        <f t="shared" si="41"/>
        <v>10440613696.17</v>
      </c>
    </row>
    <row r="831" spans="1:38">
      <c r="A831" s="5" t="s">
        <v>1696</v>
      </c>
      <c r="B831" s="5" t="s">
        <v>1697</v>
      </c>
      <c r="C831" s="6">
        <v>342088479.76</v>
      </c>
      <c r="D831" s="6">
        <v>1888804603.32</v>
      </c>
      <c r="E831" s="6">
        <v>0</v>
      </c>
      <c r="F831" s="6">
        <v>0</v>
      </c>
      <c r="G831" s="6">
        <v>0</v>
      </c>
      <c r="H831" s="6">
        <v>0</v>
      </c>
      <c r="I831" s="6">
        <v>31525467.09</v>
      </c>
      <c r="J831" s="6"/>
      <c r="K831" s="6">
        <v>41986431.79</v>
      </c>
      <c r="L831" s="6">
        <v>0</v>
      </c>
      <c r="M831" s="6">
        <v>0</v>
      </c>
      <c r="N831" s="6">
        <v>0</v>
      </c>
      <c r="O831" s="6">
        <v>1440931.48</v>
      </c>
      <c r="P831" s="6">
        <v>0</v>
      </c>
      <c r="Q831" s="6">
        <v>2047428862.71</v>
      </c>
      <c r="R831" s="6">
        <v>0</v>
      </c>
      <c r="S831" s="6">
        <v>0</v>
      </c>
      <c r="T831" s="6">
        <v>56532275.47</v>
      </c>
      <c r="U831" s="6">
        <v>0</v>
      </c>
      <c r="V831" s="6">
        <v>0</v>
      </c>
      <c r="W831" s="6">
        <v>0</v>
      </c>
      <c r="X831" s="6">
        <v>0</v>
      </c>
      <c r="Y831" s="6">
        <v>88893110.19</v>
      </c>
      <c r="Z831" s="6">
        <v>2655520.53</v>
      </c>
      <c r="AA831" s="6">
        <v>0</v>
      </c>
      <c r="AB831" s="6">
        <v>0</v>
      </c>
      <c r="AC831" s="6"/>
      <c r="AD831" s="6">
        <v>6990738.09</v>
      </c>
      <c r="AE831" s="6">
        <v>0</v>
      </c>
      <c r="AF831" s="6">
        <v>0</v>
      </c>
      <c r="AG831" s="6">
        <v>0</v>
      </c>
      <c r="AH831" s="6">
        <v>13092739.71</v>
      </c>
      <c r="AI831" s="6">
        <v>0</v>
      </c>
      <c r="AJ831" s="1">
        <f t="shared" si="39"/>
        <v>4067718571.86</v>
      </c>
      <c r="AK831" s="1">
        <f t="shared" si="40"/>
        <v>453720588.28</v>
      </c>
      <c r="AL831" s="1">
        <f t="shared" si="41"/>
        <v>4521439160.14</v>
      </c>
    </row>
    <row r="832" spans="1:38">
      <c r="A832" s="5" t="s">
        <v>1698</v>
      </c>
      <c r="B832" s="5" t="s">
        <v>1699</v>
      </c>
      <c r="C832" s="6">
        <v>0</v>
      </c>
      <c r="D832" s="6">
        <v>1887310637.54</v>
      </c>
      <c r="E832" s="6">
        <v>0</v>
      </c>
      <c r="F832" s="6">
        <v>0</v>
      </c>
      <c r="G832" s="6">
        <v>0</v>
      </c>
      <c r="H832" s="6">
        <v>0</v>
      </c>
      <c r="I832" s="6">
        <v>207215557.34</v>
      </c>
      <c r="J832" s="6"/>
      <c r="K832" s="6">
        <v>9702166.94</v>
      </c>
      <c r="L832" s="6">
        <v>0</v>
      </c>
      <c r="M832" s="6">
        <v>0</v>
      </c>
      <c r="N832" s="6">
        <v>0</v>
      </c>
      <c r="O832" s="6">
        <v>17134632.9</v>
      </c>
      <c r="P832" s="6">
        <v>0</v>
      </c>
      <c r="Q832" s="6">
        <v>313558.19</v>
      </c>
      <c r="R832" s="6">
        <v>0</v>
      </c>
      <c r="S832" s="6">
        <v>46817025.68</v>
      </c>
      <c r="T832" s="6">
        <v>58692571.97</v>
      </c>
      <c r="U832" s="6">
        <v>40508197.29</v>
      </c>
      <c r="V832" s="6">
        <v>26089427.15</v>
      </c>
      <c r="W832" s="6">
        <v>0</v>
      </c>
      <c r="X832" s="6">
        <v>0</v>
      </c>
      <c r="Y832" s="6">
        <v>242066684.89</v>
      </c>
      <c r="Z832" s="6">
        <v>0</v>
      </c>
      <c r="AA832" s="6">
        <v>0</v>
      </c>
      <c r="AB832" s="6">
        <v>0</v>
      </c>
      <c r="AC832" s="6"/>
      <c r="AD832" s="6">
        <v>19475396.1</v>
      </c>
      <c r="AE832" s="6">
        <v>0</v>
      </c>
      <c r="AF832" s="6">
        <v>894356808.55</v>
      </c>
      <c r="AG832" s="6">
        <v>6349649.58</v>
      </c>
      <c r="AH832" s="6">
        <v>33333054.94</v>
      </c>
      <c r="AI832" s="6">
        <v>905332.08</v>
      </c>
      <c r="AJ832" s="1">
        <f t="shared" si="39"/>
        <v>2227186150.56</v>
      </c>
      <c r="AK832" s="1">
        <f t="shared" si="40"/>
        <v>1263084550.58</v>
      </c>
      <c r="AL832" s="1">
        <f t="shared" si="41"/>
        <v>3490270701.14</v>
      </c>
    </row>
    <row r="833" spans="1:38">
      <c r="A833" s="5" t="s">
        <v>1700</v>
      </c>
      <c r="B833" s="5" t="s">
        <v>1701</v>
      </c>
      <c r="C833" s="6">
        <v>681112853.16</v>
      </c>
      <c r="D833" s="6">
        <v>1883665365.54</v>
      </c>
      <c r="E833" s="6">
        <v>0</v>
      </c>
      <c r="F833" s="6">
        <v>0</v>
      </c>
      <c r="G833" s="6">
        <v>3684197.25</v>
      </c>
      <c r="H833" s="6">
        <v>0</v>
      </c>
      <c r="I833" s="6">
        <v>38810460.64</v>
      </c>
      <c r="J833" s="6"/>
      <c r="K833" s="6">
        <v>35443892.11</v>
      </c>
      <c r="L833" s="6">
        <v>0</v>
      </c>
      <c r="M833" s="6">
        <v>0</v>
      </c>
      <c r="N833" s="6">
        <v>0</v>
      </c>
      <c r="O833" s="6">
        <v>65339075.83</v>
      </c>
      <c r="P833" s="6">
        <v>0</v>
      </c>
      <c r="Q833" s="6">
        <v>127644037.66</v>
      </c>
      <c r="R833" s="6">
        <v>0</v>
      </c>
      <c r="S833" s="6">
        <v>0</v>
      </c>
      <c r="T833" s="6">
        <v>1011037.1</v>
      </c>
      <c r="U833" s="6">
        <v>0</v>
      </c>
      <c r="V833" s="6">
        <v>0</v>
      </c>
      <c r="W833" s="6">
        <v>0</v>
      </c>
      <c r="X833" s="6">
        <v>0</v>
      </c>
      <c r="Y833" s="6">
        <v>61867300.6</v>
      </c>
      <c r="Z833" s="6">
        <v>16101150.06</v>
      </c>
      <c r="AA833" s="6">
        <v>0</v>
      </c>
      <c r="AB833" s="6">
        <v>0</v>
      </c>
      <c r="AC833" s="6"/>
      <c r="AD833" s="6">
        <v>14428155.18</v>
      </c>
      <c r="AE833" s="6">
        <v>0</v>
      </c>
      <c r="AF833" s="6">
        <v>129075460.59</v>
      </c>
      <c r="AG833" s="6">
        <v>2053438.68</v>
      </c>
      <c r="AH833" s="6">
        <v>10195754.93</v>
      </c>
      <c r="AI833" s="6">
        <v>0</v>
      </c>
      <c r="AJ833" s="1">
        <f t="shared" si="39"/>
        <v>2155598066.13</v>
      </c>
      <c r="AK833" s="1">
        <f t="shared" si="40"/>
        <v>914834113.2</v>
      </c>
      <c r="AL833" s="1">
        <f t="shared" si="41"/>
        <v>3070432179.33</v>
      </c>
    </row>
    <row r="834" spans="1:38">
      <c r="A834" s="5" t="s">
        <v>1702</v>
      </c>
      <c r="B834" s="5" t="s">
        <v>1703</v>
      </c>
      <c r="C834" s="6">
        <v>46658450.44</v>
      </c>
      <c r="D834" s="6">
        <v>1882752367.97</v>
      </c>
      <c r="E834" s="6">
        <v>0</v>
      </c>
      <c r="F834" s="6">
        <v>0</v>
      </c>
      <c r="G834" s="6">
        <v>0</v>
      </c>
      <c r="H834" s="6">
        <v>0</v>
      </c>
      <c r="I834" s="6">
        <v>2262404396.78</v>
      </c>
      <c r="J834" s="6"/>
      <c r="K834" s="6">
        <v>199570422.45</v>
      </c>
      <c r="L834" s="6">
        <v>0</v>
      </c>
      <c r="M834" s="6">
        <v>0</v>
      </c>
      <c r="N834" s="6">
        <v>0</v>
      </c>
      <c r="O834" s="6">
        <v>1177737642.79</v>
      </c>
      <c r="P834" s="6">
        <v>0</v>
      </c>
      <c r="Q834" s="6">
        <v>128844591.38</v>
      </c>
      <c r="R834" s="6">
        <v>52625648.94</v>
      </c>
      <c r="S834" s="6">
        <v>0</v>
      </c>
      <c r="T834" s="6">
        <v>102081458.83</v>
      </c>
      <c r="U834" s="6">
        <v>0</v>
      </c>
      <c r="V834" s="6">
        <v>0</v>
      </c>
      <c r="W834" s="6">
        <v>0</v>
      </c>
      <c r="X834" s="6">
        <v>546952494.43</v>
      </c>
      <c r="Y834" s="6">
        <v>100617580.34</v>
      </c>
      <c r="Z834" s="6">
        <v>0</v>
      </c>
      <c r="AA834" s="6">
        <v>0</v>
      </c>
      <c r="AB834" s="6">
        <v>0</v>
      </c>
      <c r="AC834" s="6"/>
      <c r="AD834" s="6">
        <v>2276384.46</v>
      </c>
      <c r="AE834" s="6">
        <v>0</v>
      </c>
      <c r="AF834" s="6">
        <v>257793634.01</v>
      </c>
      <c r="AG834" s="6">
        <v>131055811.92</v>
      </c>
      <c r="AH834" s="6">
        <v>430747461.72</v>
      </c>
      <c r="AI834" s="6">
        <v>0</v>
      </c>
      <c r="AJ834" s="1">
        <f t="shared" si="39"/>
        <v>5806016529.14</v>
      </c>
      <c r="AK834" s="1">
        <f t="shared" si="40"/>
        <v>1516101817.32</v>
      </c>
      <c r="AL834" s="1">
        <f t="shared" si="41"/>
        <v>7322118346.46</v>
      </c>
    </row>
    <row r="835" spans="1:38">
      <c r="A835" s="5" t="s">
        <v>1704</v>
      </c>
      <c r="B835" s="5" t="s">
        <v>1705</v>
      </c>
      <c r="C835" s="6">
        <v>2422986538.24</v>
      </c>
      <c r="D835" s="6">
        <v>1882144030.26</v>
      </c>
      <c r="E835" s="6">
        <v>0</v>
      </c>
      <c r="F835" s="6">
        <v>0</v>
      </c>
      <c r="G835" s="6">
        <v>0</v>
      </c>
      <c r="H835" s="6">
        <v>336701</v>
      </c>
      <c r="I835" s="6">
        <v>12562281857.7</v>
      </c>
      <c r="J835" s="6"/>
      <c r="K835" s="6">
        <v>926658882.34</v>
      </c>
      <c r="L835" s="6">
        <v>0</v>
      </c>
      <c r="M835" s="6">
        <v>0</v>
      </c>
      <c r="N835" s="6">
        <v>0</v>
      </c>
      <c r="O835" s="6">
        <v>1335536880.75</v>
      </c>
      <c r="P835" s="6">
        <v>0</v>
      </c>
      <c r="Q835" s="6">
        <v>6270830917.16</v>
      </c>
      <c r="R835" s="6">
        <v>20556223.3</v>
      </c>
      <c r="S835" s="6">
        <v>8121161.8</v>
      </c>
      <c r="T835" s="6">
        <v>380237802.32</v>
      </c>
      <c r="U835" s="6">
        <v>0</v>
      </c>
      <c r="V835" s="6">
        <v>673414.23</v>
      </c>
      <c r="W835" s="6">
        <v>0</v>
      </c>
      <c r="X835" s="6">
        <v>98904494.01</v>
      </c>
      <c r="Y835" s="6">
        <v>1688285476.53</v>
      </c>
      <c r="Z835" s="6">
        <v>952927069.41</v>
      </c>
      <c r="AA835" s="6">
        <v>0</v>
      </c>
      <c r="AB835" s="6">
        <v>0</v>
      </c>
      <c r="AC835" s="6"/>
      <c r="AD835" s="6">
        <v>393384265.11</v>
      </c>
      <c r="AE835" s="6">
        <v>367572632.52</v>
      </c>
      <c r="AF835" s="6">
        <v>1380355203.13</v>
      </c>
      <c r="AG835" s="6">
        <v>71829333.7</v>
      </c>
      <c r="AH835" s="6">
        <v>500359042</v>
      </c>
      <c r="AI835" s="6">
        <v>381897275.79</v>
      </c>
      <c r="AJ835" s="1">
        <f t="shared" si="39"/>
        <v>23386704456.63</v>
      </c>
      <c r="AK835" s="1">
        <f t="shared" si="40"/>
        <v>8259174744.67</v>
      </c>
      <c r="AL835" s="1">
        <f t="shared" si="41"/>
        <v>31645879201.3</v>
      </c>
    </row>
    <row r="836" spans="1:38">
      <c r="A836" s="5" t="s">
        <v>1706</v>
      </c>
      <c r="B836" s="5" t="s">
        <v>1707</v>
      </c>
      <c r="C836" s="6">
        <v>211229685.35</v>
      </c>
      <c r="D836" s="6">
        <v>1878363022.36</v>
      </c>
      <c r="E836" s="6">
        <v>0</v>
      </c>
      <c r="F836" s="6">
        <v>0</v>
      </c>
      <c r="G836" s="6">
        <v>182898000</v>
      </c>
      <c r="H836" s="6">
        <v>0</v>
      </c>
      <c r="I836" s="6">
        <v>742258173.69</v>
      </c>
      <c r="J836" s="6"/>
      <c r="K836" s="6">
        <v>349245268.4</v>
      </c>
      <c r="L836" s="6">
        <v>0</v>
      </c>
      <c r="M836" s="6">
        <v>0</v>
      </c>
      <c r="N836" s="6">
        <v>0</v>
      </c>
      <c r="O836" s="6">
        <v>43200093.88</v>
      </c>
      <c r="P836" s="6">
        <v>0</v>
      </c>
      <c r="Q836" s="6">
        <v>1251079874.33</v>
      </c>
      <c r="R836" s="6">
        <v>1487858786.37</v>
      </c>
      <c r="S836" s="6">
        <v>583446803.48</v>
      </c>
      <c r="T836" s="6">
        <v>102544446.07</v>
      </c>
      <c r="U836" s="6">
        <v>0</v>
      </c>
      <c r="V836" s="6">
        <v>320786144.53</v>
      </c>
      <c r="W836" s="6">
        <v>0</v>
      </c>
      <c r="X836" s="6">
        <v>406251597.61</v>
      </c>
      <c r="Y836" s="6">
        <v>1086404809.03</v>
      </c>
      <c r="Z836" s="6">
        <v>5054.72</v>
      </c>
      <c r="AA836" s="6">
        <v>0</v>
      </c>
      <c r="AB836" s="6">
        <v>0</v>
      </c>
      <c r="AC836" s="6"/>
      <c r="AD836" s="6">
        <v>79799182.49</v>
      </c>
      <c r="AE836" s="6">
        <v>0</v>
      </c>
      <c r="AF836" s="6">
        <v>0</v>
      </c>
      <c r="AG836" s="6">
        <v>7579538.53</v>
      </c>
      <c r="AH836" s="6">
        <v>30865449.54</v>
      </c>
      <c r="AI836" s="6">
        <v>0</v>
      </c>
      <c r="AJ836" s="1">
        <f t="shared" si="39"/>
        <v>6620894468.58</v>
      </c>
      <c r="AK836" s="1">
        <f t="shared" si="40"/>
        <v>2142921461.8</v>
      </c>
      <c r="AL836" s="1">
        <f t="shared" si="41"/>
        <v>8763815930.38</v>
      </c>
    </row>
    <row r="837" spans="1:38">
      <c r="A837" s="5" t="s">
        <v>1708</v>
      </c>
      <c r="B837" s="5" t="s">
        <v>1709</v>
      </c>
      <c r="C837" s="6">
        <v>167461243.18</v>
      </c>
      <c r="D837" s="6">
        <v>1878132790.73</v>
      </c>
      <c r="E837" s="6">
        <v>0</v>
      </c>
      <c r="F837" s="6">
        <v>0</v>
      </c>
      <c r="G837" s="6">
        <v>0</v>
      </c>
      <c r="H837" s="6">
        <v>0</v>
      </c>
      <c r="I837" s="6">
        <v>4486876156.17</v>
      </c>
      <c r="J837" s="6"/>
      <c r="K837" s="6">
        <v>14984347.59</v>
      </c>
      <c r="L837" s="6">
        <v>0</v>
      </c>
      <c r="M837" s="6">
        <v>0</v>
      </c>
      <c r="N837" s="6">
        <v>0</v>
      </c>
      <c r="O837" s="6">
        <v>76980829.12</v>
      </c>
      <c r="P837" s="6">
        <v>0</v>
      </c>
      <c r="Q837" s="6">
        <v>328980873.23</v>
      </c>
      <c r="R837" s="6">
        <v>107687485.78</v>
      </c>
      <c r="S837" s="6">
        <v>0</v>
      </c>
      <c r="T837" s="6">
        <v>52584331.55</v>
      </c>
      <c r="U837" s="6">
        <v>0</v>
      </c>
      <c r="V837" s="6">
        <v>0</v>
      </c>
      <c r="W837" s="6">
        <v>0</v>
      </c>
      <c r="X837" s="6">
        <v>30897293.52</v>
      </c>
      <c r="Y837" s="6">
        <v>1453999704.2</v>
      </c>
      <c r="Z837" s="6">
        <v>138904033.09</v>
      </c>
      <c r="AA837" s="6">
        <v>0</v>
      </c>
      <c r="AB837" s="6">
        <v>0</v>
      </c>
      <c r="AC837" s="6"/>
      <c r="AD837" s="6">
        <v>128413736.2</v>
      </c>
      <c r="AE837" s="6">
        <v>0</v>
      </c>
      <c r="AF837" s="6">
        <v>13350135.62</v>
      </c>
      <c r="AG837" s="6">
        <v>175201784.22</v>
      </c>
      <c r="AH837" s="6">
        <v>32739837.49</v>
      </c>
      <c r="AI837" s="6">
        <v>129764020.67</v>
      </c>
      <c r="AJ837" s="1">
        <f t="shared" si="39"/>
        <v>6946226814.17</v>
      </c>
      <c r="AK837" s="1">
        <f t="shared" si="40"/>
        <v>2270731788.19</v>
      </c>
      <c r="AL837" s="1">
        <f t="shared" si="41"/>
        <v>9216958602.36</v>
      </c>
    </row>
    <row r="838" spans="1:38">
      <c r="A838" s="5" t="s">
        <v>1710</v>
      </c>
      <c r="B838" s="5" t="s">
        <v>1711</v>
      </c>
      <c r="C838" s="6">
        <v>326299728.01</v>
      </c>
      <c r="D838" s="6">
        <v>1877327812.89</v>
      </c>
      <c r="E838" s="6">
        <v>0</v>
      </c>
      <c r="F838" s="6">
        <v>0</v>
      </c>
      <c r="G838" s="6">
        <v>171086671.03</v>
      </c>
      <c r="H838" s="6">
        <v>0</v>
      </c>
      <c r="I838" s="6">
        <v>184856851.02</v>
      </c>
      <c r="J838" s="6"/>
      <c r="K838" s="6">
        <v>1146728.66</v>
      </c>
      <c r="L838" s="6">
        <v>0</v>
      </c>
      <c r="M838" s="6">
        <v>0</v>
      </c>
      <c r="N838" s="6">
        <v>0</v>
      </c>
      <c r="O838" s="6">
        <v>6065704</v>
      </c>
      <c r="P838" s="6">
        <v>0</v>
      </c>
      <c r="Q838" s="6">
        <v>19943249.75</v>
      </c>
      <c r="R838" s="6">
        <v>129797559.74</v>
      </c>
      <c r="S838" s="6">
        <v>0</v>
      </c>
      <c r="T838" s="6">
        <v>10659545.4</v>
      </c>
      <c r="U838" s="6">
        <v>0</v>
      </c>
      <c r="V838" s="6">
        <v>156914864.19</v>
      </c>
      <c r="W838" s="6">
        <v>0</v>
      </c>
      <c r="X838" s="6">
        <v>0</v>
      </c>
      <c r="Y838" s="6">
        <v>2117265355.6</v>
      </c>
      <c r="Z838" s="6">
        <v>106058873.6</v>
      </c>
      <c r="AA838" s="6">
        <v>0</v>
      </c>
      <c r="AB838" s="6">
        <v>0</v>
      </c>
      <c r="AC838" s="6"/>
      <c r="AD838" s="6">
        <v>1056322909.39</v>
      </c>
      <c r="AE838" s="6">
        <v>0</v>
      </c>
      <c r="AF838" s="6">
        <v>0</v>
      </c>
      <c r="AG838" s="6">
        <v>10489646.87</v>
      </c>
      <c r="AH838" s="6">
        <v>107436417.36</v>
      </c>
      <c r="AI838" s="6">
        <v>0</v>
      </c>
      <c r="AJ838" s="1">
        <f t="shared" si="39"/>
        <v>2400884122.49</v>
      </c>
      <c r="AK838" s="1">
        <f t="shared" si="40"/>
        <v>3880787795.02</v>
      </c>
      <c r="AL838" s="1">
        <f t="shared" si="41"/>
        <v>6281671917.51</v>
      </c>
    </row>
    <row r="839" spans="1:38">
      <c r="A839" s="5" t="s">
        <v>1712</v>
      </c>
      <c r="B839" s="5" t="s">
        <v>1713</v>
      </c>
      <c r="C839" s="6">
        <v>0</v>
      </c>
      <c r="D839" s="6">
        <v>1876970497.14</v>
      </c>
      <c r="E839" s="6">
        <v>0</v>
      </c>
      <c r="F839" s="6">
        <v>0</v>
      </c>
      <c r="G839" s="6">
        <v>0</v>
      </c>
      <c r="H839" s="6">
        <v>0</v>
      </c>
      <c r="I839" s="6">
        <v>4359678</v>
      </c>
      <c r="J839" s="6"/>
      <c r="K839" s="6">
        <v>43690006.98</v>
      </c>
      <c r="L839" s="6">
        <v>0</v>
      </c>
      <c r="M839" s="6">
        <v>0</v>
      </c>
      <c r="N839" s="6">
        <v>0</v>
      </c>
      <c r="O839" s="6">
        <v>10433913.02</v>
      </c>
      <c r="P839" s="6">
        <v>0</v>
      </c>
      <c r="Q839" s="6">
        <v>1970549742.93</v>
      </c>
      <c r="R839" s="6">
        <v>0</v>
      </c>
      <c r="S839" s="6">
        <v>0</v>
      </c>
      <c r="T839" s="6">
        <v>54132.31</v>
      </c>
      <c r="U839" s="6">
        <v>0</v>
      </c>
      <c r="V839" s="6">
        <v>0</v>
      </c>
      <c r="W839" s="6">
        <v>0</v>
      </c>
      <c r="X839" s="6">
        <v>9334729.73</v>
      </c>
      <c r="Y839" s="6">
        <v>510515029.79</v>
      </c>
      <c r="Z839" s="6">
        <v>446070903.38</v>
      </c>
      <c r="AA839" s="6">
        <v>0</v>
      </c>
      <c r="AB839" s="6">
        <v>0</v>
      </c>
      <c r="AC839" s="6"/>
      <c r="AD839" s="6">
        <v>122918447.7</v>
      </c>
      <c r="AE839" s="6">
        <v>0</v>
      </c>
      <c r="AF839" s="6">
        <v>0</v>
      </c>
      <c r="AG839" s="6">
        <v>1168508.11</v>
      </c>
      <c r="AH839" s="6">
        <v>244090735.28</v>
      </c>
      <c r="AI839" s="6">
        <v>72613111.5</v>
      </c>
      <c r="AJ839" s="1">
        <f t="shared" si="39"/>
        <v>3906057970.38</v>
      </c>
      <c r="AK839" s="1">
        <f t="shared" si="40"/>
        <v>1406711465.49</v>
      </c>
      <c r="AL839" s="1">
        <f t="shared" si="41"/>
        <v>5312769435.87</v>
      </c>
    </row>
    <row r="840" spans="1:38">
      <c r="A840" s="5" t="s">
        <v>1714</v>
      </c>
      <c r="B840" s="5" t="s">
        <v>1715</v>
      </c>
      <c r="C840" s="6">
        <v>0</v>
      </c>
      <c r="D840" s="6">
        <v>1871402444</v>
      </c>
      <c r="E840" s="6">
        <v>0</v>
      </c>
      <c r="F840" s="6">
        <v>0</v>
      </c>
      <c r="G840" s="6">
        <v>1000000000</v>
      </c>
      <c r="H840" s="6">
        <v>0</v>
      </c>
      <c r="I840" s="6">
        <v>1195366597</v>
      </c>
      <c r="J840" s="6"/>
      <c r="K840" s="6">
        <v>160293540</v>
      </c>
      <c r="L840" s="6">
        <v>0</v>
      </c>
      <c r="M840" s="6">
        <v>0</v>
      </c>
      <c r="N840" s="6">
        <v>0</v>
      </c>
      <c r="O840" s="6">
        <v>232093751</v>
      </c>
      <c r="P840" s="6">
        <v>0</v>
      </c>
      <c r="Q840" s="6">
        <v>1165109257</v>
      </c>
      <c r="R840" s="6">
        <v>0</v>
      </c>
      <c r="S840" s="6">
        <v>0</v>
      </c>
      <c r="T840" s="6">
        <v>120908913</v>
      </c>
      <c r="U840" s="6">
        <v>0</v>
      </c>
      <c r="V840" s="6">
        <v>0</v>
      </c>
      <c r="W840" s="6">
        <v>0</v>
      </c>
      <c r="X840" s="6">
        <v>383084500</v>
      </c>
      <c r="Y840" s="6">
        <v>8439734838</v>
      </c>
      <c r="Z840" s="6">
        <v>2123573540</v>
      </c>
      <c r="AA840" s="6">
        <v>0</v>
      </c>
      <c r="AB840" s="6">
        <v>0</v>
      </c>
      <c r="AC840" s="6"/>
      <c r="AD840" s="6">
        <v>1165254268</v>
      </c>
      <c r="AE840" s="6">
        <v>85037981</v>
      </c>
      <c r="AF840" s="6">
        <v>233375693</v>
      </c>
      <c r="AG840" s="6">
        <v>2923547</v>
      </c>
      <c r="AH840" s="6">
        <v>268099276</v>
      </c>
      <c r="AI840" s="6">
        <v>627813772</v>
      </c>
      <c r="AJ840" s="1">
        <f t="shared" si="39"/>
        <v>5745174502</v>
      </c>
      <c r="AK840" s="1">
        <f t="shared" si="40"/>
        <v>13328897415</v>
      </c>
      <c r="AL840" s="1">
        <f t="shared" si="41"/>
        <v>19074071917</v>
      </c>
    </row>
    <row r="841" spans="1:38">
      <c r="A841" s="5" t="s">
        <v>1716</v>
      </c>
      <c r="B841" s="5" t="s">
        <v>1717</v>
      </c>
      <c r="C841" s="6">
        <v>0</v>
      </c>
      <c r="D841" s="6">
        <v>1860120372.34</v>
      </c>
      <c r="E841" s="6">
        <v>0</v>
      </c>
      <c r="F841" s="6">
        <v>0</v>
      </c>
      <c r="G841" s="6">
        <v>80354205.1</v>
      </c>
      <c r="H841" s="6">
        <v>0</v>
      </c>
      <c r="I841" s="6">
        <v>1083324523.33</v>
      </c>
      <c r="J841" s="6"/>
      <c r="K841" s="6">
        <v>6892659.65</v>
      </c>
      <c r="L841" s="6">
        <v>0</v>
      </c>
      <c r="M841" s="6">
        <v>0</v>
      </c>
      <c r="N841" s="6">
        <v>0</v>
      </c>
      <c r="O841" s="6">
        <v>1640032.57</v>
      </c>
      <c r="P841" s="6">
        <v>0</v>
      </c>
      <c r="Q841" s="6">
        <v>540677037.95</v>
      </c>
      <c r="R841" s="6">
        <v>0</v>
      </c>
      <c r="S841" s="6">
        <v>0</v>
      </c>
      <c r="T841" s="6">
        <v>127712616.45</v>
      </c>
      <c r="U841" s="6">
        <v>0</v>
      </c>
      <c r="V841" s="6">
        <v>0</v>
      </c>
      <c r="W841" s="6">
        <v>120082304.71</v>
      </c>
      <c r="X841" s="6">
        <v>0</v>
      </c>
      <c r="Y841" s="6">
        <v>1652283036.94</v>
      </c>
      <c r="Z841" s="6">
        <v>239699253.58</v>
      </c>
      <c r="AA841" s="6">
        <v>0</v>
      </c>
      <c r="AB841" s="6">
        <v>0</v>
      </c>
      <c r="AC841" s="6"/>
      <c r="AD841" s="6">
        <v>54988777.86</v>
      </c>
      <c r="AE841" s="6">
        <v>0</v>
      </c>
      <c r="AF841" s="6">
        <v>58485994.15</v>
      </c>
      <c r="AG841" s="6">
        <v>11113631.52</v>
      </c>
      <c r="AH841" s="6">
        <v>5578972.59</v>
      </c>
      <c r="AI841" s="6">
        <v>34388897.69</v>
      </c>
      <c r="AJ841" s="1">
        <f t="shared" si="39"/>
        <v>3700721447.39</v>
      </c>
      <c r="AK841" s="1">
        <f t="shared" si="40"/>
        <v>2176620869.04</v>
      </c>
      <c r="AL841" s="1">
        <f t="shared" si="41"/>
        <v>5877342316.43</v>
      </c>
    </row>
    <row r="842" spans="1:38">
      <c r="A842" s="5" t="s">
        <v>1718</v>
      </c>
      <c r="B842" s="5" t="s">
        <v>1719</v>
      </c>
      <c r="C842" s="6">
        <v>372460590.06</v>
      </c>
      <c r="D842" s="6">
        <v>1859598690.84</v>
      </c>
      <c r="E842" s="6">
        <v>0</v>
      </c>
      <c r="F842" s="6">
        <v>0</v>
      </c>
      <c r="G842" s="6">
        <v>0</v>
      </c>
      <c r="H842" s="6">
        <v>0</v>
      </c>
      <c r="I842" s="6">
        <v>3014506410.89</v>
      </c>
      <c r="J842" s="6"/>
      <c r="K842" s="6">
        <v>369158671.65</v>
      </c>
      <c r="L842" s="6">
        <v>0</v>
      </c>
      <c r="M842" s="6">
        <v>0</v>
      </c>
      <c r="N842" s="6">
        <v>0</v>
      </c>
      <c r="O842" s="6">
        <v>86628267.56</v>
      </c>
      <c r="P842" s="6">
        <v>0</v>
      </c>
      <c r="Q842" s="6">
        <v>5447165606.67</v>
      </c>
      <c r="R842" s="6">
        <v>441186994.98</v>
      </c>
      <c r="S842" s="6">
        <v>0</v>
      </c>
      <c r="T842" s="6">
        <v>96248789.84</v>
      </c>
      <c r="U842" s="6">
        <v>0</v>
      </c>
      <c r="V842" s="6">
        <v>0</v>
      </c>
      <c r="W842" s="6">
        <v>0</v>
      </c>
      <c r="X842" s="6">
        <v>326618771.92</v>
      </c>
      <c r="Y842" s="6">
        <v>3946299375.6</v>
      </c>
      <c r="Z842" s="6">
        <v>965086020.62</v>
      </c>
      <c r="AA842" s="6">
        <v>0</v>
      </c>
      <c r="AB842" s="6">
        <v>0</v>
      </c>
      <c r="AC842" s="6"/>
      <c r="AD842" s="6">
        <v>976525269.72</v>
      </c>
      <c r="AE842" s="6">
        <v>0</v>
      </c>
      <c r="AF842" s="6">
        <v>646468478.3</v>
      </c>
      <c r="AG842" s="6">
        <v>18411632.04</v>
      </c>
      <c r="AH842" s="6">
        <v>187669608.94</v>
      </c>
      <c r="AI842" s="6">
        <v>42452662.28</v>
      </c>
      <c r="AJ842" s="1">
        <f t="shared" si="39"/>
        <v>11314493432.43</v>
      </c>
      <c r="AK842" s="1">
        <f t="shared" si="40"/>
        <v>7481992409.48</v>
      </c>
      <c r="AL842" s="1">
        <f t="shared" si="41"/>
        <v>18796485841.91</v>
      </c>
    </row>
    <row r="843" spans="1:38">
      <c r="A843" s="5" t="s">
        <v>1720</v>
      </c>
      <c r="B843" s="5" t="s">
        <v>1721</v>
      </c>
      <c r="C843" s="6">
        <v>182545631.74</v>
      </c>
      <c r="D843" s="6">
        <v>1857551199.89</v>
      </c>
      <c r="E843" s="6">
        <v>0</v>
      </c>
      <c r="F843" s="6">
        <v>0</v>
      </c>
      <c r="G843" s="6">
        <v>300000000</v>
      </c>
      <c r="H843" s="6">
        <v>0</v>
      </c>
      <c r="I843" s="6">
        <v>825208827.83</v>
      </c>
      <c r="J843" s="6"/>
      <c r="K843" s="6">
        <v>141916571.47</v>
      </c>
      <c r="L843" s="6">
        <v>0</v>
      </c>
      <c r="M843" s="6">
        <v>0</v>
      </c>
      <c r="N843" s="6">
        <v>0</v>
      </c>
      <c r="O843" s="6">
        <v>9385731.87</v>
      </c>
      <c r="P843" s="6">
        <v>0</v>
      </c>
      <c r="Q843" s="6">
        <v>1261370123.59</v>
      </c>
      <c r="R843" s="6">
        <v>0</v>
      </c>
      <c r="S843" s="6">
        <v>0</v>
      </c>
      <c r="T843" s="6">
        <v>330764387.06</v>
      </c>
      <c r="U843" s="6">
        <v>0</v>
      </c>
      <c r="V843" s="6">
        <v>0</v>
      </c>
      <c r="W843" s="6">
        <v>0</v>
      </c>
      <c r="X843" s="6">
        <v>29439.33</v>
      </c>
      <c r="Y843" s="6">
        <v>4590562033.97</v>
      </c>
      <c r="Z843" s="6">
        <v>1366864211.82</v>
      </c>
      <c r="AA843" s="6">
        <v>0</v>
      </c>
      <c r="AB843" s="6">
        <v>0</v>
      </c>
      <c r="AC843" s="6"/>
      <c r="AD843" s="6">
        <v>138763806.22</v>
      </c>
      <c r="AE843" s="6">
        <v>0</v>
      </c>
      <c r="AF843" s="6">
        <v>0</v>
      </c>
      <c r="AG843" s="6">
        <v>103800.06</v>
      </c>
      <c r="AH843" s="6">
        <v>89308573.95</v>
      </c>
      <c r="AI843" s="6">
        <v>23383455.41</v>
      </c>
      <c r="AJ843" s="1">
        <f t="shared" si="39"/>
        <v>4726196841.71</v>
      </c>
      <c r="AK843" s="1">
        <f t="shared" si="40"/>
        <v>6391560952.5</v>
      </c>
      <c r="AL843" s="1">
        <f t="shared" si="41"/>
        <v>11117757794.21</v>
      </c>
    </row>
    <row r="844" spans="1:38">
      <c r="A844" s="5" t="s">
        <v>1722</v>
      </c>
      <c r="B844" s="5" t="s">
        <v>1723</v>
      </c>
      <c r="C844" s="6">
        <v>0</v>
      </c>
      <c r="D844" s="6">
        <v>1855206388.01</v>
      </c>
      <c r="E844" s="6">
        <v>0</v>
      </c>
      <c r="F844" s="6">
        <v>0</v>
      </c>
      <c r="G844" s="6">
        <v>0</v>
      </c>
      <c r="H844" s="6">
        <v>0</v>
      </c>
      <c r="I844" s="6">
        <v>503831024.64</v>
      </c>
      <c r="J844" s="6"/>
      <c r="K844" s="6">
        <v>156089790.18</v>
      </c>
      <c r="L844" s="6">
        <v>0</v>
      </c>
      <c r="M844" s="6">
        <v>0</v>
      </c>
      <c r="N844" s="6">
        <v>0</v>
      </c>
      <c r="O844" s="6">
        <v>86051538.06</v>
      </c>
      <c r="P844" s="6">
        <v>0</v>
      </c>
      <c r="Q844" s="6">
        <v>597044108.91</v>
      </c>
      <c r="R844" s="6">
        <v>0</v>
      </c>
      <c r="S844" s="6">
        <v>17357550.9</v>
      </c>
      <c r="T844" s="6">
        <v>170958548.73</v>
      </c>
      <c r="U844" s="6">
        <v>0</v>
      </c>
      <c r="V844" s="6">
        <v>16754715.26</v>
      </c>
      <c r="W844" s="6">
        <v>0</v>
      </c>
      <c r="X844" s="6">
        <v>3508245.09</v>
      </c>
      <c r="Y844" s="6">
        <v>441387884.68</v>
      </c>
      <c r="Z844" s="6">
        <v>155969822.73</v>
      </c>
      <c r="AA844" s="6">
        <v>0</v>
      </c>
      <c r="AB844" s="6">
        <v>0</v>
      </c>
      <c r="AC844" s="6"/>
      <c r="AD844" s="6">
        <v>140201026.05</v>
      </c>
      <c r="AE844" s="6">
        <v>0</v>
      </c>
      <c r="AF844" s="6">
        <v>0</v>
      </c>
      <c r="AG844" s="6">
        <v>71268832.22</v>
      </c>
      <c r="AH844" s="6">
        <v>78295755.02</v>
      </c>
      <c r="AI844" s="6">
        <v>10257761.35</v>
      </c>
      <c r="AJ844" s="1">
        <f t="shared" si="39"/>
        <v>3386538949.43</v>
      </c>
      <c r="AK844" s="1">
        <f t="shared" si="40"/>
        <v>917644042.4</v>
      </c>
      <c r="AL844" s="1">
        <f t="shared" si="41"/>
        <v>4304182991.83</v>
      </c>
    </row>
    <row r="845" spans="1:38">
      <c r="A845" s="5" t="s">
        <v>1724</v>
      </c>
      <c r="B845" s="5" t="s">
        <v>1725</v>
      </c>
      <c r="C845" s="6">
        <v>4272619.94</v>
      </c>
      <c r="D845" s="6">
        <v>1854891349.51</v>
      </c>
      <c r="E845" s="6">
        <v>0</v>
      </c>
      <c r="F845" s="6">
        <v>0</v>
      </c>
      <c r="G845" s="6">
        <v>163393363.59</v>
      </c>
      <c r="H845" s="6">
        <v>0</v>
      </c>
      <c r="I845" s="6">
        <v>1305250569.22</v>
      </c>
      <c r="J845" s="6"/>
      <c r="K845" s="6">
        <v>65481088.86</v>
      </c>
      <c r="L845" s="6">
        <v>0</v>
      </c>
      <c r="M845" s="6">
        <v>0</v>
      </c>
      <c r="N845" s="6">
        <v>0</v>
      </c>
      <c r="O845" s="6">
        <v>31794223.57</v>
      </c>
      <c r="P845" s="6">
        <v>0</v>
      </c>
      <c r="Q845" s="6">
        <v>1368386495.76</v>
      </c>
      <c r="R845" s="6">
        <v>0</v>
      </c>
      <c r="S845" s="6">
        <v>0</v>
      </c>
      <c r="T845" s="6">
        <v>72607792.03</v>
      </c>
      <c r="U845" s="6">
        <v>0</v>
      </c>
      <c r="V845" s="6">
        <v>0</v>
      </c>
      <c r="W845" s="6">
        <v>0</v>
      </c>
      <c r="X845" s="6">
        <v>0</v>
      </c>
      <c r="Y845" s="6">
        <v>594192918.38</v>
      </c>
      <c r="Z845" s="6">
        <v>95477714.42</v>
      </c>
      <c r="AA845" s="6">
        <v>0</v>
      </c>
      <c r="AB845" s="6">
        <v>0</v>
      </c>
      <c r="AC845" s="6"/>
      <c r="AD845" s="6">
        <v>133821416.92</v>
      </c>
      <c r="AE845" s="6">
        <v>0</v>
      </c>
      <c r="AF845" s="6">
        <v>0</v>
      </c>
      <c r="AG845" s="6">
        <v>248206.53</v>
      </c>
      <c r="AH845" s="6">
        <v>114293419.37</v>
      </c>
      <c r="AI845" s="6">
        <v>61285963.94</v>
      </c>
      <c r="AJ845" s="1">
        <f t="shared" si="39"/>
        <v>4861804882.54</v>
      </c>
      <c r="AK845" s="1">
        <f t="shared" si="40"/>
        <v>1003592259.5</v>
      </c>
      <c r="AL845" s="1">
        <f t="shared" si="41"/>
        <v>5865397142.04</v>
      </c>
    </row>
    <row r="846" spans="1:38">
      <c r="A846" s="5" t="s">
        <v>1726</v>
      </c>
      <c r="B846" s="5" t="s">
        <v>1727</v>
      </c>
      <c r="C846" s="6">
        <v>0</v>
      </c>
      <c r="D846" s="6">
        <v>1854587893.63</v>
      </c>
      <c r="E846" s="6">
        <v>0</v>
      </c>
      <c r="F846" s="6">
        <v>0</v>
      </c>
      <c r="G846" s="6">
        <v>0</v>
      </c>
      <c r="H846" s="6">
        <v>0</v>
      </c>
      <c r="I846" s="6">
        <v>97048705.74</v>
      </c>
      <c r="J846" s="6"/>
      <c r="K846" s="6">
        <v>694016946.72</v>
      </c>
      <c r="L846" s="6">
        <v>0</v>
      </c>
      <c r="M846" s="6">
        <v>0</v>
      </c>
      <c r="N846" s="6">
        <v>0</v>
      </c>
      <c r="O846" s="6">
        <v>200522604.7</v>
      </c>
      <c r="P846" s="6">
        <v>0</v>
      </c>
      <c r="Q846" s="6">
        <v>674276697.82</v>
      </c>
      <c r="R846" s="6">
        <v>0</v>
      </c>
      <c r="S846" s="6">
        <v>0</v>
      </c>
      <c r="T846" s="6">
        <v>228642139.71</v>
      </c>
      <c r="U846" s="6">
        <v>0</v>
      </c>
      <c r="V846" s="6">
        <v>0</v>
      </c>
      <c r="W846" s="6">
        <v>0</v>
      </c>
      <c r="X846" s="6">
        <v>0</v>
      </c>
      <c r="Y846" s="6">
        <v>3332492632.44</v>
      </c>
      <c r="Z846" s="6">
        <v>855526234.72</v>
      </c>
      <c r="AA846" s="6">
        <v>0</v>
      </c>
      <c r="AB846" s="6">
        <v>0</v>
      </c>
      <c r="AC846" s="6"/>
      <c r="AD846" s="6">
        <v>785157907.6</v>
      </c>
      <c r="AE846" s="6">
        <v>0</v>
      </c>
      <c r="AF846" s="6">
        <v>0</v>
      </c>
      <c r="AG846" s="6">
        <v>51657282.54</v>
      </c>
      <c r="AH846" s="6">
        <v>48621750.45</v>
      </c>
      <c r="AI846" s="6">
        <v>56036840.16</v>
      </c>
      <c r="AJ846" s="1">
        <f t="shared" si="39"/>
        <v>3749094988.32</v>
      </c>
      <c r="AK846" s="1">
        <f t="shared" si="40"/>
        <v>5129492647.91</v>
      </c>
      <c r="AL846" s="1">
        <f t="shared" si="41"/>
        <v>8878587636.23</v>
      </c>
    </row>
    <row r="847" spans="1:38">
      <c r="A847" s="5" t="s">
        <v>1728</v>
      </c>
      <c r="B847" s="5" t="s">
        <v>1729</v>
      </c>
      <c r="C847" s="6">
        <v>30838257218.08</v>
      </c>
      <c r="D847" s="6">
        <v>1843088199.29</v>
      </c>
      <c r="E847" s="6">
        <v>0</v>
      </c>
      <c r="F847" s="6">
        <v>0</v>
      </c>
      <c r="G847" s="6">
        <v>1985640000</v>
      </c>
      <c r="H847" s="6">
        <v>0</v>
      </c>
      <c r="I847" s="6">
        <v>515176682.65</v>
      </c>
      <c r="J847" s="6"/>
      <c r="K847" s="6">
        <v>57165191.38</v>
      </c>
      <c r="L847" s="6">
        <v>0</v>
      </c>
      <c r="M847" s="6">
        <v>0</v>
      </c>
      <c r="N847" s="6">
        <v>0</v>
      </c>
      <c r="O847" s="6">
        <v>224435564.28</v>
      </c>
      <c r="P847" s="6">
        <v>0</v>
      </c>
      <c r="Q847" s="6">
        <v>144336048.34</v>
      </c>
      <c r="R847" s="6">
        <v>0</v>
      </c>
      <c r="S847" s="6">
        <v>0</v>
      </c>
      <c r="T847" s="6">
        <v>7680660.05</v>
      </c>
      <c r="U847" s="6">
        <v>0</v>
      </c>
      <c r="V847" s="6">
        <v>0</v>
      </c>
      <c r="W847" s="6">
        <v>662418183.92</v>
      </c>
      <c r="X847" s="6">
        <v>0</v>
      </c>
      <c r="Y847" s="6">
        <v>5109265131.21</v>
      </c>
      <c r="Z847" s="6">
        <v>1286428656.23</v>
      </c>
      <c r="AA847" s="6">
        <v>0</v>
      </c>
      <c r="AB847" s="6">
        <v>0</v>
      </c>
      <c r="AC847" s="6"/>
      <c r="AD847" s="6">
        <v>301453257.26</v>
      </c>
      <c r="AE847" s="6">
        <v>0</v>
      </c>
      <c r="AF847" s="6">
        <v>0</v>
      </c>
      <c r="AG847" s="6">
        <v>6205678.43</v>
      </c>
      <c r="AH847" s="6">
        <v>50562249.7</v>
      </c>
      <c r="AI847" s="6">
        <v>50337470.75</v>
      </c>
      <c r="AJ847" s="1">
        <f t="shared" si="39"/>
        <v>4777522345.99</v>
      </c>
      <c r="AK847" s="1">
        <f t="shared" si="40"/>
        <v>38304927845.58</v>
      </c>
      <c r="AL847" s="1">
        <f t="shared" si="41"/>
        <v>43082450191.57</v>
      </c>
    </row>
    <row r="848" spans="1:38">
      <c r="A848" s="5" t="s">
        <v>1730</v>
      </c>
      <c r="B848" s="5" t="s">
        <v>1731</v>
      </c>
      <c r="C848" s="6">
        <v>28059191689.85</v>
      </c>
      <c r="D848" s="6">
        <v>1840718283.43</v>
      </c>
      <c r="E848" s="6">
        <v>0</v>
      </c>
      <c r="F848" s="6">
        <v>0</v>
      </c>
      <c r="G848" s="6">
        <v>1405799611.94</v>
      </c>
      <c r="H848" s="6">
        <v>0</v>
      </c>
      <c r="I848" s="6">
        <v>2017052096.67</v>
      </c>
      <c r="J848" s="6"/>
      <c r="K848" s="6">
        <v>846763640.62</v>
      </c>
      <c r="L848" s="6">
        <v>0</v>
      </c>
      <c r="M848" s="6">
        <v>0</v>
      </c>
      <c r="N848" s="6">
        <v>0</v>
      </c>
      <c r="O848" s="6">
        <v>54391377.23</v>
      </c>
      <c r="P848" s="6">
        <v>0</v>
      </c>
      <c r="Q848" s="6">
        <v>2196075610.96</v>
      </c>
      <c r="R848" s="6">
        <v>0</v>
      </c>
      <c r="S848" s="6">
        <v>0</v>
      </c>
      <c r="T848" s="6">
        <v>490249742.92</v>
      </c>
      <c r="U848" s="6">
        <v>0</v>
      </c>
      <c r="V848" s="6">
        <v>190519822.59</v>
      </c>
      <c r="W848" s="6">
        <v>0</v>
      </c>
      <c r="X848" s="6">
        <v>75082395.11</v>
      </c>
      <c r="Y848" s="6">
        <v>3526374455.91</v>
      </c>
      <c r="Z848" s="6">
        <v>167971571.74</v>
      </c>
      <c r="AA848" s="6">
        <v>0</v>
      </c>
      <c r="AB848" s="6">
        <v>0</v>
      </c>
      <c r="AC848" s="6"/>
      <c r="AD848" s="6">
        <v>777344136.22</v>
      </c>
      <c r="AE848" s="6">
        <v>46168738.75</v>
      </c>
      <c r="AF848" s="6">
        <v>0</v>
      </c>
      <c r="AG848" s="6">
        <v>11495313.44</v>
      </c>
      <c r="AH848" s="6">
        <v>41888726.49</v>
      </c>
      <c r="AI848" s="6">
        <v>269916727.43</v>
      </c>
      <c r="AJ848" s="1">
        <f t="shared" si="39"/>
        <v>8851050363.77</v>
      </c>
      <c r="AK848" s="1">
        <f t="shared" si="40"/>
        <v>33165953577.53</v>
      </c>
      <c r="AL848" s="1">
        <f t="shared" si="41"/>
        <v>42017003941.3</v>
      </c>
    </row>
    <row r="849" spans="1:38">
      <c r="A849" s="5" t="s">
        <v>1732</v>
      </c>
      <c r="B849" s="5" t="s">
        <v>1733</v>
      </c>
      <c r="C849" s="6">
        <v>311934177.58</v>
      </c>
      <c r="D849" s="6">
        <v>1839323022.01</v>
      </c>
      <c r="E849" s="6">
        <v>0</v>
      </c>
      <c r="F849" s="6">
        <v>0</v>
      </c>
      <c r="G849" s="6">
        <v>59034802.5</v>
      </c>
      <c r="H849" s="6">
        <v>0</v>
      </c>
      <c r="I849" s="6">
        <v>1695361309.26</v>
      </c>
      <c r="J849" s="6"/>
      <c r="K849" s="6">
        <v>106262253.42</v>
      </c>
      <c r="L849" s="6">
        <v>0</v>
      </c>
      <c r="M849" s="6">
        <v>0</v>
      </c>
      <c r="N849" s="6">
        <v>0</v>
      </c>
      <c r="O849" s="6">
        <v>76347756.53</v>
      </c>
      <c r="P849" s="6">
        <v>0</v>
      </c>
      <c r="Q849" s="6">
        <v>1562271546.19</v>
      </c>
      <c r="R849" s="6">
        <v>4927495.38</v>
      </c>
      <c r="S849" s="6">
        <v>0</v>
      </c>
      <c r="T849" s="6">
        <v>3960441106.6</v>
      </c>
      <c r="U849" s="6">
        <v>0</v>
      </c>
      <c r="V849" s="6">
        <v>0</v>
      </c>
      <c r="W849" s="6">
        <v>0</v>
      </c>
      <c r="X849" s="6">
        <v>368580769.48</v>
      </c>
      <c r="Y849" s="6">
        <v>1025386406.98</v>
      </c>
      <c r="Z849" s="6">
        <v>78032612.94</v>
      </c>
      <c r="AA849" s="6">
        <v>0</v>
      </c>
      <c r="AB849" s="6">
        <v>0</v>
      </c>
      <c r="AC849" s="6"/>
      <c r="AD849" s="6">
        <v>260413242.11</v>
      </c>
      <c r="AE849" s="6">
        <v>4325610.18</v>
      </c>
      <c r="AF849" s="6">
        <v>0</v>
      </c>
      <c r="AG849" s="6">
        <v>60136203.17</v>
      </c>
      <c r="AH849" s="6">
        <v>19223164.45</v>
      </c>
      <c r="AI849" s="6">
        <v>35560224.8</v>
      </c>
      <c r="AJ849" s="1">
        <f t="shared" si="39"/>
        <v>9303969291.89</v>
      </c>
      <c r="AK849" s="1">
        <f t="shared" si="40"/>
        <v>2163592411.69</v>
      </c>
      <c r="AL849" s="1">
        <f t="shared" si="41"/>
        <v>11467561703.58</v>
      </c>
    </row>
    <row r="850" spans="1:38">
      <c r="A850" s="5" t="s">
        <v>1734</v>
      </c>
      <c r="B850" s="5" t="s">
        <v>1735</v>
      </c>
      <c r="C850" s="6">
        <v>667021508.12</v>
      </c>
      <c r="D850" s="6">
        <v>1832048547.52</v>
      </c>
      <c r="E850" s="6">
        <v>0</v>
      </c>
      <c r="F850" s="6">
        <v>0</v>
      </c>
      <c r="G850" s="6">
        <v>0</v>
      </c>
      <c r="H850" s="6">
        <v>18317020.5</v>
      </c>
      <c r="I850" s="6">
        <v>1489942898.71</v>
      </c>
      <c r="J850" s="6"/>
      <c r="K850" s="6">
        <v>361739574.05</v>
      </c>
      <c r="L850" s="6">
        <v>0</v>
      </c>
      <c r="M850" s="6">
        <v>0</v>
      </c>
      <c r="N850" s="6">
        <v>0</v>
      </c>
      <c r="O850" s="6">
        <v>6736805.28</v>
      </c>
      <c r="P850" s="6">
        <v>0</v>
      </c>
      <c r="Q850" s="6">
        <v>456148413.47</v>
      </c>
      <c r="R850" s="6">
        <v>2783086.4</v>
      </c>
      <c r="S850" s="6">
        <v>0</v>
      </c>
      <c r="T850" s="6">
        <v>62918238.96</v>
      </c>
      <c r="U850" s="6">
        <v>0</v>
      </c>
      <c r="V850" s="6">
        <v>0</v>
      </c>
      <c r="W850" s="6">
        <v>0</v>
      </c>
      <c r="X850" s="6">
        <v>31754719.98</v>
      </c>
      <c r="Y850" s="6">
        <v>2383287094.06</v>
      </c>
      <c r="Z850" s="6">
        <v>172314017.36</v>
      </c>
      <c r="AA850" s="6">
        <v>0</v>
      </c>
      <c r="AB850" s="6">
        <v>0</v>
      </c>
      <c r="AC850" s="6"/>
      <c r="AD850" s="6">
        <v>285837683.74</v>
      </c>
      <c r="AE850" s="6">
        <v>8157813.71</v>
      </c>
      <c r="AF850" s="6">
        <v>2</v>
      </c>
      <c r="AG850" s="6">
        <v>12047389.8</v>
      </c>
      <c r="AH850" s="6">
        <v>14926612.65</v>
      </c>
      <c r="AI850" s="6">
        <v>674466176.25</v>
      </c>
      <c r="AJ850" s="1">
        <f t="shared" si="39"/>
        <v>4230634584.89</v>
      </c>
      <c r="AK850" s="1">
        <f t="shared" si="40"/>
        <v>4249813017.67</v>
      </c>
      <c r="AL850" s="1">
        <f t="shared" si="41"/>
        <v>8480447602.56</v>
      </c>
    </row>
    <row r="851" spans="1:38">
      <c r="A851" s="5" t="s">
        <v>1736</v>
      </c>
      <c r="B851" s="5" t="s">
        <v>1737</v>
      </c>
      <c r="C851" s="6">
        <v>34592691.76</v>
      </c>
      <c r="D851" s="6">
        <v>1826410247.61</v>
      </c>
      <c r="E851" s="6">
        <v>0</v>
      </c>
      <c r="F851" s="6">
        <v>0</v>
      </c>
      <c r="G851" s="6">
        <v>2000000</v>
      </c>
      <c r="H851" s="6">
        <v>0</v>
      </c>
      <c r="I851" s="6">
        <v>196191672.46</v>
      </c>
      <c r="J851" s="6"/>
      <c r="K851" s="6">
        <v>445483081.91</v>
      </c>
      <c r="L851" s="6">
        <v>0</v>
      </c>
      <c r="M851" s="6">
        <v>0</v>
      </c>
      <c r="N851" s="6">
        <v>0</v>
      </c>
      <c r="O851" s="6">
        <v>300582330.18</v>
      </c>
      <c r="P851" s="6">
        <v>0</v>
      </c>
      <c r="Q851" s="6">
        <v>1463025906.39</v>
      </c>
      <c r="R851" s="6">
        <v>0</v>
      </c>
      <c r="S851" s="6">
        <v>0</v>
      </c>
      <c r="T851" s="6">
        <v>909689047.55</v>
      </c>
      <c r="U851" s="6">
        <v>0</v>
      </c>
      <c r="V851" s="6">
        <v>0</v>
      </c>
      <c r="W851" s="6">
        <v>0</v>
      </c>
      <c r="X851" s="6">
        <v>10293785179.38</v>
      </c>
      <c r="Y851" s="6">
        <v>2754213355.68</v>
      </c>
      <c r="Z851" s="6">
        <v>1777610799.5</v>
      </c>
      <c r="AA851" s="6">
        <v>0</v>
      </c>
      <c r="AB851" s="6">
        <v>0</v>
      </c>
      <c r="AC851" s="6"/>
      <c r="AD851" s="6">
        <v>2314916276.23</v>
      </c>
      <c r="AE851" s="6">
        <v>30066294.87</v>
      </c>
      <c r="AF851" s="6">
        <v>947401208.61</v>
      </c>
      <c r="AG851" s="6">
        <v>1637544386.48</v>
      </c>
      <c r="AH851" s="6">
        <v>249761892.35</v>
      </c>
      <c r="AI851" s="6">
        <v>1277108289.14</v>
      </c>
      <c r="AJ851" s="1">
        <f t="shared" si="39"/>
        <v>5143382286.1</v>
      </c>
      <c r="AK851" s="1">
        <f t="shared" si="40"/>
        <v>21317000374</v>
      </c>
      <c r="AL851" s="1">
        <f t="shared" si="41"/>
        <v>26460382660.1</v>
      </c>
    </row>
    <row r="852" spans="1:38">
      <c r="A852" s="5" t="s">
        <v>1738</v>
      </c>
      <c r="B852" s="5" t="s">
        <v>1739</v>
      </c>
      <c r="C852" s="6">
        <v>1051349785.17</v>
      </c>
      <c r="D852" s="6">
        <v>1826208976.69</v>
      </c>
      <c r="E852" s="6">
        <v>0</v>
      </c>
      <c r="F852" s="6">
        <v>0</v>
      </c>
      <c r="G852" s="6">
        <v>0</v>
      </c>
      <c r="H852" s="6">
        <v>0</v>
      </c>
      <c r="I852" s="6">
        <v>1236328773.59</v>
      </c>
      <c r="J852" s="6"/>
      <c r="K852" s="6">
        <v>160368871.67</v>
      </c>
      <c r="L852" s="6">
        <v>0</v>
      </c>
      <c r="M852" s="6">
        <v>0</v>
      </c>
      <c r="N852" s="6">
        <v>0</v>
      </c>
      <c r="O852" s="6">
        <v>59287025.64</v>
      </c>
      <c r="P852" s="6">
        <v>0</v>
      </c>
      <c r="Q852" s="6">
        <v>143765068.12</v>
      </c>
      <c r="R852" s="6">
        <v>0</v>
      </c>
      <c r="S852" s="6">
        <v>0</v>
      </c>
      <c r="T852" s="6">
        <v>362122039.84</v>
      </c>
      <c r="U852" s="6">
        <v>0</v>
      </c>
      <c r="V852" s="6">
        <v>0</v>
      </c>
      <c r="W852" s="6">
        <v>2052380800.4</v>
      </c>
      <c r="X852" s="6">
        <v>16350400</v>
      </c>
      <c r="Y852" s="6">
        <v>34549904990.59</v>
      </c>
      <c r="Z852" s="6">
        <v>2908277723.86</v>
      </c>
      <c r="AA852" s="6">
        <v>0</v>
      </c>
      <c r="AB852" s="6">
        <v>0</v>
      </c>
      <c r="AC852" s="6"/>
      <c r="AD852" s="6">
        <v>683977791.31</v>
      </c>
      <c r="AE852" s="6">
        <v>0</v>
      </c>
      <c r="AF852" s="6">
        <v>288640760.26</v>
      </c>
      <c r="AG852" s="6">
        <v>1769863.68</v>
      </c>
      <c r="AH852" s="6">
        <v>35459016.32</v>
      </c>
      <c r="AI852" s="6">
        <v>399962888.73</v>
      </c>
      <c r="AJ852" s="1">
        <f t="shared" si="39"/>
        <v>3788080755.55</v>
      </c>
      <c r="AK852" s="1">
        <f t="shared" si="40"/>
        <v>41988074020.32</v>
      </c>
      <c r="AL852" s="1">
        <f t="shared" si="41"/>
        <v>45776154775.87</v>
      </c>
    </row>
    <row r="853" spans="1:38">
      <c r="A853" s="5" t="s">
        <v>1740</v>
      </c>
      <c r="B853" s="5" t="s">
        <v>1741</v>
      </c>
      <c r="C853" s="6">
        <v>0</v>
      </c>
      <c r="D853" s="6">
        <v>1823988404.06</v>
      </c>
      <c r="E853" s="6">
        <v>0</v>
      </c>
      <c r="F853" s="6">
        <v>0</v>
      </c>
      <c r="G853" s="6">
        <v>48379848.53</v>
      </c>
      <c r="H853" s="6">
        <v>0</v>
      </c>
      <c r="I853" s="6">
        <v>760886555.38</v>
      </c>
      <c r="J853" s="6"/>
      <c r="K853" s="6">
        <v>243634019.74</v>
      </c>
      <c r="L853" s="6">
        <v>0</v>
      </c>
      <c r="M853" s="6">
        <v>0</v>
      </c>
      <c r="N853" s="6">
        <v>0</v>
      </c>
      <c r="O853" s="6">
        <v>20098708.93</v>
      </c>
      <c r="P853" s="6">
        <v>0</v>
      </c>
      <c r="Q853" s="6">
        <v>596785346.56</v>
      </c>
      <c r="R853" s="6">
        <v>69974590.39</v>
      </c>
      <c r="S853" s="6">
        <v>0</v>
      </c>
      <c r="T853" s="6">
        <v>131710160.29</v>
      </c>
      <c r="U853" s="6">
        <v>0</v>
      </c>
      <c r="V853" s="6">
        <v>0</v>
      </c>
      <c r="W853" s="6">
        <v>0</v>
      </c>
      <c r="X853" s="6">
        <v>0</v>
      </c>
      <c r="Y853" s="6">
        <v>2071427604.91</v>
      </c>
      <c r="Z853" s="6">
        <v>456653528.07</v>
      </c>
      <c r="AA853" s="6">
        <v>0</v>
      </c>
      <c r="AB853" s="6">
        <v>0</v>
      </c>
      <c r="AC853" s="6"/>
      <c r="AD853" s="6">
        <v>128387864.65</v>
      </c>
      <c r="AE853" s="6">
        <v>0</v>
      </c>
      <c r="AF853" s="6">
        <v>0</v>
      </c>
      <c r="AG853" s="6">
        <v>15946902.44</v>
      </c>
      <c r="AH853" s="6">
        <v>106429224.92</v>
      </c>
      <c r="AI853" s="6">
        <v>78180759.03</v>
      </c>
      <c r="AJ853" s="1">
        <f t="shared" si="39"/>
        <v>3695457633.88</v>
      </c>
      <c r="AK853" s="1">
        <f t="shared" si="40"/>
        <v>2857025884.02</v>
      </c>
      <c r="AL853" s="1">
        <f t="shared" si="41"/>
        <v>6552483517.9</v>
      </c>
    </row>
    <row r="854" spans="1:38">
      <c r="A854" s="5" t="s">
        <v>1742</v>
      </c>
      <c r="B854" s="5" t="s">
        <v>1743</v>
      </c>
      <c r="C854" s="6">
        <v>1952479365.48</v>
      </c>
      <c r="D854" s="6">
        <v>1821830403.77</v>
      </c>
      <c r="E854" s="6">
        <v>0</v>
      </c>
      <c r="F854" s="6">
        <v>0</v>
      </c>
      <c r="G854" s="6">
        <v>0</v>
      </c>
      <c r="H854" s="6">
        <v>0</v>
      </c>
      <c r="I854" s="6">
        <v>279844575.69</v>
      </c>
      <c r="J854" s="6"/>
      <c r="K854" s="6">
        <v>551322821.64</v>
      </c>
      <c r="L854" s="6">
        <v>0</v>
      </c>
      <c r="M854" s="6">
        <v>0</v>
      </c>
      <c r="N854" s="6">
        <v>0</v>
      </c>
      <c r="O854" s="6">
        <v>1098689698.82</v>
      </c>
      <c r="P854" s="6">
        <v>0</v>
      </c>
      <c r="Q854" s="6">
        <v>21621714459.14</v>
      </c>
      <c r="R854" s="6">
        <v>0</v>
      </c>
      <c r="S854" s="6">
        <v>0</v>
      </c>
      <c r="T854" s="6">
        <v>1164491966</v>
      </c>
      <c r="U854" s="6">
        <v>0</v>
      </c>
      <c r="V854" s="6">
        <v>0</v>
      </c>
      <c r="W854" s="6">
        <v>0</v>
      </c>
      <c r="X854" s="6">
        <v>3030831900</v>
      </c>
      <c r="Y854" s="6">
        <v>11225979588.01</v>
      </c>
      <c r="Z854" s="6">
        <v>964270471.99</v>
      </c>
      <c r="AA854" s="6">
        <v>12945063.74</v>
      </c>
      <c r="AB854" s="6">
        <v>0</v>
      </c>
      <c r="AC854" s="6"/>
      <c r="AD854" s="6">
        <v>1860685163.56</v>
      </c>
      <c r="AE854" s="6">
        <v>0</v>
      </c>
      <c r="AF854" s="6">
        <v>212596616.33</v>
      </c>
      <c r="AG854" s="6">
        <v>252787473.24</v>
      </c>
      <c r="AH854" s="6">
        <v>617465596.18</v>
      </c>
      <c r="AI854" s="6">
        <v>0</v>
      </c>
      <c r="AJ854" s="1">
        <f t="shared" si="39"/>
        <v>26537893925.06</v>
      </c>
      <c r="AK854" s="1">
        <f t="shared" si="40"/>
        <v>20130041238.53</v>
      </c>
      <c r="AL854" s="1">
        <f t="shared" si="41"/>
        <v>46667935163.59</v>
      </c>
    </row>
    <row r="855" spans="1:38">
      <c r="A855" s="5" t="s">
        <v>1744</v>
      </c>
      <c r="B855" s="5" t="s">
        <v>1745</v>
      </c>
      <c r="C855" s="6">
        <v>386118016.74</v>
      </c>
      <c r="D855" s="6">
        <v>1806083164.25</v>
      </c>
      <c r="E855" s="6">
        <v>0</v>
      </c>
      <c r="F855" s="6">
        <v>0</v>
      </c>
      <c r="G855" s="6">
        <v>0</v>
      </c>
      <c r="H855" s="6">
        <v>0</v>
      </c>
      <c r="I855" s="6">
        <v>315840728.14</v>
      </c>
      <c r="J855" s="6"/>
      <c r="K855" s="6">
        <v>63889876.34</v>
      </c>
      <c r="L855" s="6">
        <v>0</v>
      </c>
      <c r="M855" s="6">
        <v>0</v>
      </c>
      <c r="N855" s="6">
        <v>0</v>
      </c>
      <c r="O855" s="6">
        <v>2705034.2</v>
      </c>
      <c r="P855" s="6">
        <v>0</v>
      </c>
      <c r="Q855" s="6">
        <v>371509578.01</v>
      </c>
      <c r="R855" s="6">
        <v>0</v>
      </c>
      <c r="S855" s="6">
        <v>0</v>
      </c>
      <c r="T855" s="6">
        <v>7449981.2</v>
      </c>
      <c r="U855" s="6">
        <v>0</v>
      </c>
      <c r="V855" s="6">
        <v>0</v>
      </c>
      <c r="W855" s="6">
        <v>0</v>
      </c>
      <c r="X855" s="6">
        <v>0</v>
      </c>
      <c r="Y855" s="6">
        <v>460354109.71</v>
      </c>
      <c r="Z855" s="6">
        <v>21294479.67</v>
      </c>
      <c r="AA855" s="6">
        <v>0</v>
      </c>
      <c r="AB855" s="6">
        <v>0</v>
      </c>
      <c r="AC855" s="6"/>
      <c r="AD855" s="6">
        <v>78124548.36</v>
      </c>
      <c r="AE855" s="6">
        <v>0</v>
      </c>
      <c r="AF855" s="6">
        <v>0</v>
      </c>
      <c r="AG855" s="6">
        <v>1703616.49</v>
      </c>
      <c r="AH855" s="6">
        <v>11758424.38</v>
      </c>
      <c r="AI855" s="6">
        <v>267849382.33</v>
      </c>
      <c r="AJ855" s="1">
        <f t="shared" si="39"/>
        <v>2567478362.14</v>
      </c>
      <c r="AK855" s="1">
        <f t="shared" si="40"/>
        <v>1227202577.68</v>
      </c>
      <c r="AL855" s="1">
        <f t="shared" si="41"/>
        <v>3794680939.82</v>
      </c>
    </row>
    <row r="856" spans="1:38">
      <c r="A856" s="5" t="s">
        <v>1746</v>
      </c>
      <c r="B856" s="5" t="s">
        <v>1747</v>
      </c>
      <c r="C856" s="6">
        <v>0</v>
      </c>
      <c r="D856" s="6">
        <v>1802484887.09</v>
      </c>
      <c r="E856" s="6">
        <v>0</v>
      </c>
      <c r="F856" s="6">
        <v>0</v>
      </c>
      <c r="G856" s="6">
        <v>424605.79</v>
      </c>
      <c r="H856" s="6">
        <v>0</v>
      </c>
      <c r="I856" s="6">
        <v>1205369431.71</v>
      </c>
      <c r="J856" s="6"/>
      <c r="K856" s="6">
        <v>7592129.03</v>
      </c>
      <c r="L856" s="6">
        <v>0</v>
      </c>
      <c r="M856" s="6">
        <v>0</v>
      </c>
      <c r="N856" s="6">
        <v>0</v>
      </c>
      <c r="O856" s="6">
        <v>6252774.75</v>
      </c>
      <c r="P856" s="6">
        <v>0</v>
      </c>
      <c r="Q856" s="6">
        <v>615427794.24</v>
      </c>
      <c r="R856" s="6">
        <v>0</v>
      </c>
      <c r="S856" s="6">
        <v>0</v>
      </c>
      <c r="T856" s="6">
        <v>31121696.9</v>
      </c>
      <c r="U856" s="6">
        <v>0</v>
      </c>
      <c r="V856" s="6">
        <v>0</v>
      </c>
      <c r="W856" s="6">
        <v>0</v>
      </c>
      <c r="X856" s="6">
        <v>0</v>
      </c>
      <c r="Y856" s="6">
        <v>653847625.4</v>
      </c>
      <c r="Z856" s="6">
        <v>88053404.56</v>
      </c>
      <c r="AA856" s="6">
        <v>0</v>
      </c>
      <c r="AB856" s="6">
        <v>0</v>
      </c>
      <c r="AC856" s="6"/>
      <c r="AD856" s="6">
        <v>115473116.15</v>
      </c>
      <c r="AE856" s="6">
        <v>0</v>
      </c>
      <c r="AF856" s="6">
        <v>3700700.46</v>
      </c>
      <c r="AG856" s="6">
        <v>7058669.93</v>
      </c>
      <c r="AH856" s="6">
        <v>47063814.54</v>
      </c>
      <c r="AI856" s="6">
        <v>56741931.02</v>
      </c>
      <c r="AJ856" s="1">
        <f t="shared" si="39"/>
        <v>3668673319.51</v>
      </c>
      <c r="AK856" s="1">
        <f t="shared" si="40"/>
        <v>971939262.06</v>
      </c>
      <c r="AL856" s="1">
        <f t="shared" si="41"/>
        <v>4640612581.57</v>
      </c>
    </row>
    <row r="857" spans="1:38">
      <c r="A857" s="5" t="s">
        <v>1748</v>
      </c>
      <c r="B857" s="5" t="s">
        <v>1749</v>
      </c>
      <c r="C857" s="6">
        <v>692294084.75</v>
      </c>
      <c r="D857" s="6">
        <v>1801582176.49</v>
      </c>
      <c r="E857" s="6">
        <v>0</v>
      </c>
      <c r="F857" s="6">
        <v>0</v>
      </c>
      <c r="G857" s="6">
        <v>0</v>
      </c>
      <c r="H857" s="6">
        <v>0</v>
      </c>
      <c r="I857" s="6">
        <v>242494149.67</v>
      </c>
      <c r="J857" s="6"/>
      <c r="K857" s="6">
        <v>83641420.78</v>
      </c>
      <c r="L857" s="6">
        <v>0</v>
      </c>
      <c r="M857" s="6">
        <v>0</v>
      </c>
      <c r="N857" s="6">
        <v>0</v>
      </c>
      <c r="O857" s="6">
        <v>267466591.3</v>
      </c>
      <c r="P857" s="6">
        <v>0</v>
      </c>
      <c r="Q857" s="6">
        <v>3936889412.87</v>
      </c>
      <c r="R857" s="6">
        <v>14801795.95</v>
      </c>
      <c r="S857" s="6">
        <v>0</v>
      </c>
      <c r="T857" s="6">
        <v>148769816.88</v>
      </c>
      <c r="U857" s="6">
        <v>0</v>
      </c>
      <c r="V857" s="6">
        <v>525795925.7</v>
      </c>
      <c r="W857" s="6">
        <v>0</v>
      </c>
      <c r="X857" s="6">
        <v>195961188.85</v>
      </c>
      <c r="Y857" s="6">
        <v>3390508800.54</v>
      </c>
      <c r="Z857" s="6">
        <v>259075531.12</v>
      </c>
      <c r="AA857" s="6">
        <v>0</v>
      </c>
      <c r="AB857" s="6">
        <v>0</v>
      </c>
      <c r="AC857" s="6"/>
      <c r="AD857" s="6">
        <v>96995634.01</v>
      </c>
      <c r="AE857" s="6">
        <v>0</v>
      </c>
      <c r="AF857" s="6">
        <v>0</v>
      </c>
      <c r="AG857" s="6">
        <v>29876891.07</v>
      </c>
      <c r="AH857" s="6">
        <v>101261407.07</v>
      </c>
      <c r="AI857" s="6">
        <v>720000</v>
      </c>
      <c r="AJ857" s="1">
        <f t="shared" si="39"/>
        <v>6495645363.94</v>
      </c>
      <c r="AK857" s="1">
        <f t="shared" si="40"/>
        <v>5292489463.11</v>
      </c>
      <c r="AL857" s="1">
        <f t="shared" si="41"/>
        <v>11788134827.05</v>
      </c>
    </row>
    <row r="858" spans="1:38">
      <c r="A858" s="5" t="s">
        <v>1750</v>
      </c>
      <c r="B858" s="5" t="s">
        <v>1751</v>
      </c>
      <c r="C858" s="6">
        <v>939654.7</v>
      </c>
      <c r="D858" s="6">
        <v>1793838005.57</v>
      </c>
      <c r="E858" s="6">
        <v>0</v>
      </c>
      <c r="F858" s="6">
        <v>0</v>
      </c>
      <c r="G858" s="6">
        <v>0</v>
      </c>
      <c r="H858" s="6">
        <v>0</v>
      </c>
      <c r="I858" s="6">
        <v>1245793281.62</v>
      </c>
      <c r="J858" s="6"/>
      <c r="K858" s="6">
        <v>679874179.52</v>
      </c>
      <c r="L858" s="6">
        <v>0</v>
      </c>
      <c r="M858" s="6">
        <v>0</v>
      </c>
      <c r="N858" s="6">
        <v>0</v>
      </c>
      <c r="O858" s="6">
        <v>144363425.78</v>
      </c>
      <c r="P858" s="6">
        <v>0</v>
      </c>
      <c r="Q858" s="6">
        <v>620356060.09</v>
      </c>
      <c r="R858" s="6">
        <v>1141763012.37</v>
      </c>
      <c r="S858" s="6">
        <v>0</v>
      </c>
      <c r="T858" s="6">
        <v>33103765.06</v>
      </c>
      <c r="U858" s="6">
        <v>0</v>
      </c>
      <c r="V858" s="6">
        <v>0</v>
      </c>
      <c r="W858" s="6">
        <v>0</v>
      </c>
      <c r="X858" s="6">
        <v>99425706.31</v>
      </c>
      <c r="Y858" s="6">
        <v>139041712.36</v>
      </c>
      <c r="Z858" s="6">
        <v>0</v>
      </c>
      <c r="AA858" s="6">
        <v>0</v>
      </c>
      <c r="AB858" s="6">
        <v>0</v>
      </c>
      <c r="AC858" s="6"/>
      <c r="AD858" s="6">
        <v>6063824.12</v>
      </c>
      <c r="AE858" s="6">
        <v>0</v>
      </c>
      <c r="AF858" s="6">
        <v>0</v>
      </c>
      <c r="AG858" s="6">
        <v>1122938.23</v>
      </c>
      <c r="AH858" s="6">
        <v>23230299.34</v>
      </c>
      <c r="AI858" s="6">
        <v>0</v>
      </c>
      <c r="AJ858" s="1">
        <f t="shared" si="39"/>
        <v>5659091730.01</v>
      </c>
      <c r="AK858" s="1">
        <f t="shared" si="40"/>
        <v>269824135.06</v>
      </c>
      <c r="AL858" s="1">
        <f t="shared" si="41"/>
        <v>5928915865.07</v>
      </c>
    </row>
    <row r="859" spans="1:38">
      <c r="A859" s="5" t="s">
        <v>1752</v>
      </c>
      <c r="B859" s="5" t="s">
        <v>1753</v>
      </c>
      <c r="C859" s="6">
        <v>19149174.39</v>
      </c>
      <c r="D859" s="6">
        <v>1792262481.69</v>
      </c>
      <c r="E859" s="6">
        <v>0</v>
      </c>
      <c r="F859" s="6">
        <v>0</v>
      </c>
      <c r="G859" s="6">
        <v>960000000</v>
      </c>
      <c r="H859" s="6">
        <v>0</v>
      </c>
      <c r="I859" s="6">
        <v>251010370.1</v>
      </c>
      <c r="J859" s="6"/>
      <c r="K859" s="6">
        <v>470957629.27</v>
      </c>
      <c r="L859" s="6">
        <v>0</v>
      </c>
      <c r="M859" s="6">
        <v>0</v>
      </c>
      <c r="N859" s="6">
        <v>0</v>
      </c>
      <c r="O859" s="6">
        <v>61480889.58</v>
      </c>
      <c r="P859" s="6">
        <v>0</v>
      </c>
      <c r="Q859" s="6">
        <v>2405203504.17</v>
      </c>
      <c r="R859" s="6">
        <v>0</v>
      </c>
      <c r="S859" s="6">
        <v>0</v>
      </c>
      <c r="T859" s="6">
        <v>164724358.21</v>
      </c>
      <c r="U859" s="6">
        <v>0</v>
      </c>
      <c r="V859" s="6">
        <v>0</v>
      </c>
      <c r="W859" s="6">
        <v>106618086.79</v>
      </c>
      <c r="X859" s="6">
        <v>0</v>
      </c>
      <c r="Y859" s="6">
        <v>4237547447.69</v>
      </c>
      <c r="Z859" s="6">
        <v>334874221.42</v>
      </c>
      <c r="AA859" s="6">
        <v>143550.87</v>
      </c>
      <c r="AB859" s="6">
        <v>0</v>
      </c>
      <c r="AC859" s="6"/>
      <c r="AD859" s="6">
        <v>849792533.53</v>
      </c>
      <c r="AE859" s="6">
        <v>0</v>
      </c>
      <c r="AF859" s="6">
        <v>0</v>
      </c>
      <c r="AG859" s="6">
        <v>43801470.17</v>
      </c>
      <c r="AH859" s="6">
        <v>67382860.28</v>
      </c>
      <c r="AI859" s="6">
        <v>468932871.8</v>
      </c>
      <c r="AJ859" s="1">
        <f t="shared" si="39"/>
        <v>6105639233.02</v>
      </c>
      <c r="AK859" s="1">
        <f t="shared" si="40"/>
        <v>6128242216.94</v>
      </c>
      <c r="AL859" s="1">
        <f t="shared" si="41"/>
        <v>12233881449.96</v>
      </c>
    </row>
    <row r="860" spans="1:38">
      <c r="A860" s="5" t="s">
        <v>1754</v>
      </c>
      <c r="B860" s="5" t="s">
        <v>1755</v>
      </c>
      <c r="C860" s="6">
        <v>380000</v>
      </c>
      <c r="D860" s="6">
        <v>1789944963.34</v>
      </c>
      <c r="E860" s="6">
        <v>0</v>
      </c>
      <c r="F860" s="6">
        <v>0</v>
      </c>
      <c r="G860" s="6">
        <v>0</v>
      </c>
      <c r="H860" s="6">
        <v>5307651.36</v>
      </c>
      <c r="I860" s="6">
        <v>1187075481.92</v>
      </c>
      <c r="J860" s="6"/>
      <c r="K860" s="6">
        <v>144215456.56</v>
      </c>
      <c r="L860" s="6">
        <v>0</v>
      </c>
      <c r="M860" s="6">
        <v>0</v>
      </c>
      <c r="N860" s="6">
        <v>0</v>
      </c>
      <c r="O860" s="6">
        <v>486325670.3</v>
      </c>
      <c r="P860" s="6">
        <v>0</v>
      </c>
      <c r="Q860" s="6">
        <v>136649614.91</v>
      </c>
      <c r="R860" s="6">
        <v>0</v>
      </c>
      <c r="S860" s="6">
        <v>0</v>
      </c>
      <c r="T860" s="6">
        <v>158936869.97</v>
      </c>
      <c r="U860" s="6">
        <v>0</v>
      </c>
      <c r="V860" s="6">
        <v>0</v>
      </c>
      <c r="W860" s="6">
        <v>0</v>
      </c>
      <c r="X860" s="6">
        <v>0</v>
      </c>
      <c r="Y860" s="6">
        <v>1537158642.64</v>
      </c>
      <c r="Z860" s="6">
        <v>2271434676.82</v>
      </c>
      <c r="AA860" s="6">
        <v>0</v>
      </c>
      <c r="AB860" s="6">
        <v>0</v>
      </c>
      <c r="AC860" s="6"/>
      <c r="AD860" s="6">
        <v>180146883.61</v>
      </c>
      <c r="AE860" s="6">
        <v>0</v>
      </c>
      <c r="AF860" s="6">
        <v>0</v>
      </c>
      <c r="AG860" s="6">
        <v>822739470.06</v>
      </c>
      <c r="AH860" s="6">
        <v>97948970.72</v>
      </c>
      <c r="AI860" s="6">
        <v>19350709.32</v>
      </c>
      <c r="AJ860" s="1">
        <f t="shared" si="39"/>
        <v>3908455708.36</v>
      </c>
      <c r="AK860" s="1">
        <f t="shared" si="40"/>
        <v>4929159353.17</v>
      </c>
      <c r="AL860" s="1">
        <f t="shared" si="41"/>
        <v>8837615061.53</v>
      </c>
    </row>
    <row r="861" spans="1:38">
      <c r="A861" s="5" t="s">
        <v>1756</v>
      </c>
      <c r="B861" s="5" t="s">
        <v>1757</v>
      </c>
      <c r="C861" s="6">
        <v>212099838.53</v>
      </c>
      <c r="D861" s="6">
        <v>1781932880.42</v>
      </c>
      <c r="E861" s="6">
        <v>0</v>
      </c>
      <c r="F861" s="6">
        <v>0</v>
      </c>
      <c r="G861" s="6">
        <v>42000000</v>
      </c>
      <c r="H861" s="6">
        <v>0</v>
      </c>
      <c r="I861" s="6">
        <v>126559766.55</v>
      </c>
      <c r="J861" s="6"/>
      <c r="K861" s="6">
        <v>488807092.72</v>
      </c>
      <c r="L861" s="6">
        <v>0</v>
      </c>
      <c r="M861" s="6">
        <v>0</v>
      </c>
      <c r="N861" s="6">
        <v>0</v>
      </c>
      <c r="O861" s="6">
        <v>17772968.35</v>
      </c>
      <c r="P861" s="6">
        <v>0</v>
      </c>
      <c r="Q861" s="6">
        <v>24940006.67</v>
      </c>
      <c r="R861" s="6">
        <v>52312150.96</v>
      </c>
      <c r="S861" s="6">
        <v>0</v>
      </c>
      <c r="T861" s="6">
        <v>56442390.69</v>
      </c>
      <c r="U861" s="6">
        <v>0</v>
      </c>
      <c r="V861" s="6">
        <v>0</v>
      </c>
      <c r="W861" s="6">
        <v>0</v>
      </c>
      <c r="X861" s="6">
        <v>37129236.59</v>
      </c>
      <c r="Y861" s="6">
        <v>75947003.02</v>
      </c>
      <c r="Z861" s="6">
        <v>131046162.69</v>
      </c>
      <c r="AA861" s="6">
        <v>0</v>
      </c>
      <c r="AB861" s="6">
        <v>0</v>
      </c>
      <c r="AC861" s="6"/>
      <c r="AD861" s="6">
        <v>17771791.55</v>
      </c>
      <c r="AE861" s="6">
        <v>0</v>
      </c>
      <c r="AF861" s="6">
        <v>0</v>
      </c>
      <c r="AG861" s="6">
        <v>4130316.17</v>
      </c>
      <c r="AH861" s="6">
        <v>9352718.97</v>
      </c>
      <c r="AI861" s="6">
        <v>0</v>
      </c>
      <c r="AJ861" s="1">
        <f t="shared" si="39"/>
        <v>2590767256.36</v>
      </c>
      <c r="AK861" s="1">
        <f t="shared" si="40"/>
        <v>487477067.52</v>
      </c>
      <c r="AL861" s="1">
        <f t="shared" si="41"/>
        <v>3078244323.88</v>
      </c>
    </row>
    <row r="862" spans="1:38">
      <c r="A862" s="5" t="s">
        <v>1758</v>
      </c>
      <c r="B862" s="5" t="s">
        <v>1759</v>
      </c>
      <c r="C862" s="6">
        <v>262326736.26</v>
      </c>
      <c r="D862" s="6">
        <v>1781096425.42</v>
      </c>
      <c r="E862" s="6">
        <v>0</v>
      </c>
      <c r="F862" s="6">
        <v>0</v>
      </c>
      <c r="G862" s="6">
        <v>1626530.08</v>
      </c>
      <c r="H862" s="6">
        <v>0</v>
      </c>
      <c r="I862" s="6">
        <v>198185399.33</v>
      </c>
      <c r="J862" s="6"/>
      <c r="K862" s="6">
        <v>53731465.53</v>
      </c>
      <c r="L862" s="6">
        <v>0</v>
      </c>
      <c r="M862" s="6">
        <v>0</v>
      </c>
      <c r="N862" s="6">
        <v>0</v>
      </c>
      <c r="O862" s="6">
        <v>460167.4</v>
      </c>
      <c r="P862" s="6">
        <v>0</v>
      </c>
      <c r="Q862" s="6">
        <v>607313992.42</v>
      </c>
      <c r="R862" s="6">
        <v>0</v>
      </c>
      <c r="S862" s="6">
        <v>0</v>
      </c>
      <c r="T862" s="6">
        <v>22135214.78</v>
      </c>
      <c r="U862" s="6">
        <v>0</v>
      </c>
      <c r="V862" s="6">
        <v>0</v>
      </c>
      <c r="W862" s="6">
        <v>0</v>
      </c>
      <c r="X862" s="6">
        <v>8332301.72</v>
      </c>
      <c r="Y862" s="6">
        <v>1613782012.27</v>
      </c>
      <c r="Z862" s="6">
        <v>305813311.21</v>
      </c>
      <c r="AA862" s="6">
        <v>0</v>
      </c>
      <c r="AB862" s="6">
        <v>0</v>
      </c>
      <c r="AC862" s="6"/>
      <c r="AD862" s="6">
        <v>273588093.02</v>
      </c>
      <c r="AE862" s="6">
        <v>0</v>
      </c>
      <c r="AF862" s="6">
        <v>73320499.48</v>
      </c>
      <c r="AG862" s="6">
        <v>0</v>
      </c>
      <c r="AH862" s="6">
        <v>36421959.27</v>
      </c>
      <c r="AI862" s="6">
        <v>19791611.63</v>
      </c>
      <c r="AJ862" s="1">
        <f t="shared" ref="AJ862:AJ925" si="42">SUM(D862:T862)</f>
        <v>2664549194.96</v>
      </c>
      <c r="AK862" s="1">
        <f t="shared" ref="AK862:AK925" si="43">SUM(U862:AI862)+C862</f>
        <v>2593376524.86</v>
      </c>
      <c r="AL862" s="1">
        <f t="shared" ref="AL862:AL925" si="44">SUM(C862:AI862)</f>
        <v>5257925719.82</v>
      </c>
    </row>
    <row r="863" spans="1:38">
      <c r="A863" s="5" t="s">
        <v>1760</v>
      </c>
      <c r="B863" s="5" t="s">
        <v>1761</v>
      </c>
      <c r="C863" s="6">
        <v>0</v>
      </c>
      <c r="D863" s="6">
        <v>1780865409.85</v>
      </c>
      <c r="E863" s="6">
        <v>0</v>
      </c>
      <c r="F863" s="6">
        <v>0</v>
      </c>
      <c r="G863" s="6">
        <v>440000000</v>
      </c>
      <c r="H863" s="6">
        <v>0</v>
      </c>
      <c r="I863" s="6">
        <v>2798029099.47</v>
      </c>
      <c r="J863" s="6"/>
      <c r="K863" s="6">
        <v>183208606.02</v>
      </c>
      <c r="L863" s="6">
        <v>0</v>
      </c>
      <c r="M863" s="6">
        <v>0</v>
      </c>
      <c r="N863" s="6">
        <v>0</v>
      </c>
      <c r="O863" s="6">
        <v>62547563.09</v>
      </c>
      <c r="P863" s="6">
        <v>0</v>
      </c>
      <c r="Q863" s="6">
        <v>2023638436.59</v>
      </c>
      <c r="R863" s="6">
        <v>1166055525.41</v>
      </c>
      <c r="S863" s="6">
        <v>0</v>
      </c>
      <c r="T863" s="6">
        <v>13996309.89</v>
      </c>
      <c r="U863" s="6">
        <v>0</v>
      </c>
      <c r="V863" s="6">
        <v>0</v>
      </c>
      <c r="W863" s="6">
        <v>0</v>
      </c>
      <c r="X863" s="6">
        <v>2232510.47</v>
      </c>
      <c r="Y863" s="6">
        <v>741990168.72</v>
      </c>
      <c r="Z863" s="6">
        <v>299989289</v>
      </c>
      <c r="AA863" s="6">
        <v>0</v>
      </c>
      <c r="AB863" s="6">
        <v>0</v>
      </c>
      <c r="AC863" s="6"/>
      <c r="AD863" s="6">
        <v>255229431.33</v>
      </c>
      <c r="AE863" s="6">
        <v>0</v>
      </c>
      <c r="AF863" s="6">
        <v>0</v>
      </c>
      <c r="AG863" s="6">
        <v>2001783.5</v>
      </c>
      <c r="AH863" s="6">
        <v>26672557.38</v>
      </c>
      <c r="AI863" s="6">
        <v>25842068.79</v>
      </c>
      <c r="AJ863" s="1">
        <f t="shared" si="42"/>
        <v>8468340950.32</v>
      </c>
      <c r="AK863" s="1">
        <f t="shared" si="43"/>
        <v>1353957809.19</v>
      </c>
      <c r="AL863" s="1">
        <f t="shared" si="44"/>
        <v>9822298759.51</v>
      </c>
    </row>
    <row r="864" spans="1:38">
      <c r="A864" s="5" t="s">
        <v>1762</v>
      </c>
      <c r="B864" s="5" t="s">
        <v>1763</v>
      </c>
      <c r="C864" s="6">
        <v>4924446.46</v>
      </c>
      <c r="D864" s="6">
        <v>1779138871.33</v>
      </c>
      <c r="E864" s="6">
        <v>0</v>
      </c>
      <c r="F864" s="6">
        <v>0</v>
      </c>
      <c r="G864" s="6">
        <v>0</v>
      </c>
      <c r="H864" s="6">
        <v>0</v>
      </c>
      <c r="I864" s="6">
        <v>1443895499.98</v>
      </c>
      <c r="J864" s="6"/>
      <c r="K864" s="6">
        <v>452502987.51</v>
      </c>
      <c r="L864" s="6">
        <v>0</v>
      </c>
      <c r="M864" s="6">
        <v>0</v>
      </c>
      <c r="N864" s="6">
        <v>0</v>
      </c>
      <c r="O864" s="6">
        <v>56074151.53</v>
      </c>
      <c r="P864" s="6">
        <v>0</v>
      </c>
      <c r="Q864" s="6">
        <v>2904175.98</v>
      </c>
      <c r="R864" s="6">
        <v>0</v>
      </c>
      <c r="S864" s="6">
        <v>0</v>
      </c>
      <c r="T864" s="6">
        <v>33130576.87</v>
      </c>
      <c r="U864" s="6">
        <v>0</v>
      </c>
      <c r="V864" s="6">
        <v>0</v>
      </c>
      <c r="W864" s="6">
        <v>0</v>
      </c>
      <c r="X864" s="6">
        <v>0</v>
      </c>
      <c r="Y864" s="6">
        <v>6755806.54</v>
      </c>
      <c r="Z864" s="6">
        <v>0</v>
      </c>
      <c r="AA864" s="6">
        <v>0</v>
      </c>
      <c r="AB864" s="6">
        <v>0</v>
      </c>
      <c r="AC864" s="6"/>
      <c r="AD864" s="6">
        <v>559667664.03</v>
      </c>
      <c r="AE864" s="6">
        <v>0</v>
      </c>
      <c r="AF864" s="6">
        <v>889770009.82</v>
      </c>
      <c r="AG864" s="6">
        <v>5418795.63</v>
      </c>
      <c r="AH864" s="6">
        <v>20636997.01</v>
      </c>
      <c r="AI864" s="6">
        <v>0</v>
      </c>
      <c r="AJ864" s="1">
        <f t="shared" si="42"/>
        <v>3767646263.2</v>
      </c>
      <c r="AK864" s="1">
        <f t="shared" si="43"/>
        <v>1487173719.49</v>
      </c>
      <c r="AL864" s="1">
        <f t="shared" si="44"/>
        <v>5254819982.69</v>
      </c>
    </row>
    <row r="865" spans="1:38">
      <c r="A865" s="5" t="s">
        <v>1764</v>
      </c>
      <c r="B865" s="5" t="s">
        <v>1765</v>
      </c>
      <c r="C865" s="6">
        <v>445346814.31</v>
      </c>
      <c r="D865" s="6">
        <v>1776946370.47</v>
      </c>
      <c r="E865" s="6">
        <v>0</v>
      </c>
      <c r="F865" s="6">
        <v>0</v>
      </c>
      <c r="G865" s="6">
        <v>100000000</v>
      </c>
      <c r="H865" s="6">
        <v>0</v>
      </c>
      <c r="I865" s="6">
        <v>85583661.34</v>
      </c>
      <c r="J865" s="6"/>
      <c r="K865" s="6">
        <v>157824159.11</v>
      </c>
      <c r="L865" s="6">
        <v>0</v>
      </c>
      <c r="M865" s="6">
        <v>0</v>
      </c>
      <c r="N865" s="6">
        <v>0</v>
      </c>
      <c r="O865" s="6">
        <v>107140069.74</v>
      </c>
      <c r="P865" s="6">
        <v>0</v>
      </c>
      <c r="Q865" s="6">
        <v>102428754.66</v>
      </c>
      <c r="R865" s="6">
        <v>8698289.95</v>
      </c>
      <c r="S865" s="6">
        <v>694067.19</v>
      </c>
      <c r="T865" s="6">
        <v>47035237.38</v>
      </c>
      <c r="U865" s="6">
        <v>0</v>
      </c>
      <c r="V865" s="6">
        <v>1686741.91</v>
      </c>
      <c r="W865" s="6">
        <v>0</v>
      </c>
      <c r="X865" s="6">
        <v>33663612.35</v>
      </c>
      <c r="Y865" s="6">
        <v>2737182658.16</v>
      </c>
      <c r="Z865" s="6">
        <v>485840835.19</v>
      </c>
      <c r="AA865" s="6">
        <v>0</v>
      </c>
      <c r="AB865" s="6">
        <v>0</v>
      </c>
      <c r="AC865" s="6"/>
      <c r="AD865" s="6">
        <v>476005852.37</v>
      </c>
      <c r="AE865" s="6">
        <v>0</v>
      </c>
      <c r="AF865" s="6">
        <v>66603043.61</v>
      </c>
      <c r="AG865" s="6">
        <v>10855286.22</v>
      </c>
      <c r="AH865" s="6">
        <v>8965065.69</v>
      </c>
      <c r="AI865" s="6">
        <v>1133782.99</v>
      </c>
      <c r="AJ865" s="1">
        <f t="shared" si="42"/>
        <v>2386350609.84</v>
      </c>
      <c r="AK865" s="1">
        <f t="shared" si="43"/>
        <v>4267283692.8</v>
      </c>
      <c r="AL865" s="1">
        <f t="shared" si="44"/>
        <v>6653634302.64</v>
      </c>
    </row>
    <row r="866" spans="1:38">
      <c r="A866" s="5" t="s">
        <v>1766</v>
      </c>
      <c r="B866" s="5" t="s">
        <v>1767</v>
      </c>
      <c r="C866" s="6">
        <v>211448267.14</v>
      </c>
      <c r="D866" s="6">
        <v>1773385971.34</v>
      </c>
      <c r="E866" s="6">
        <v>0</v>
      </c>
      <c r="F866" s="6">
        <v>0</v>
      </c>
      <c r="G866" s="6">
        <v>240268273.98</v>
      </c>
      <c r="H866" s="6">
        <v>0</v>
      </c>
      <c r="I866" s="6">
        <v>157620186.61</v>
      </c>
      <c r="J866" s="6"/>
      <c r="K866" s="6">
        <v>451964860.2</v>
      </c>
      <c r="L866" s="6">
        <v>0</v>
      </c>
      <c r="M866" s="6">
        <v>0</v>
      </c>
      <c r="N866" s="6">
        <v>0</v>
      </c>
      <c r="O866" s="6">
        <v>150789970.14</v>
      </c>
      <c r="P866" s="6">
        <v>0</v>
      </c>
      <c r="Q866" s="6">
        <v>1947717553.58</v>
      </c>
      <c r="R866" s="6">
        <v>0</v>
      </c>
      <c r="S866" s="6">
        <v>0</v>
      </c>
      <c r="T866" s="6">
        <v>132466237.19</v>
      </c>
      <c r="U866" s="6">
        <v>0</v>
      </c>
      <c r="V866" s="6">
        <v>0</v>
      </c>
      <c r="W866" s="6">
        <v>93021889.72</v>
      </c>
      <c r="X866" s="6">
        <v>0</v>
      </c>
      <c r="Y866" s="6">
        <v>3043472437.07</v>
      </c>
      <c r="Z866" s="6">
        <v>234782949.65</v>
      </c>
      <c r="AA866" s="6">
        <v>0</v>
      </c>
      <c r="AB866" s="6">
        <v>0</v>
      </c>
      <c r="AC866" s="6"/>
      <c r="AD866" s="6">
        <v>463921239.84</v>
      </c>
      <c r="AE866" s="6">
        <v>0</v>
      </c>
      <c r="AF866" s="6">
        <v>580568336.57</v>
      </c>
      <c r="AG866" s="6">
        <v>831670652.83</v>
      </c>
      <c r="AH866" s="6">
        <v>11998788.16</v>
      </c>
      <c r="AI866" s="6">
        <v>112292275.8</v>
      </c>
      <c r="AJ866" s="1">
        <f t="shared" si="42"/>
        <v>4854213053.04</v>
      </c>
      <c r="AK866" s="1">
        <f t="shared" si="43"/>
        <v>5583176836.78</v>
      </c>
      <c r="AL866" s="1">
        <f t="shared" si="44"/>
        <v>10437389889.82</v>
      </c>
    </row>
    <row r="867" spans="1:38">
      <c r="A867" s="5" t="s">
        <v>1768</v>
      </c>
      <c r="B867" s="5" t="s">
        <v>1769</v>
      </c>
      <c r="C867" s="6">
        <v>476283751.41</v>
      </c>
      <c r="D867" s="6">
        <v>1772257458.31</v>
      </c>
      <c r="E867" s="6">
        <v>0</v>
      </c>
      <c r="F867" s="6">
        <v>0</v>
      </c>
      <c r="G867" s="6">
        <v>163550592.88</v>
      </c>
      <c r="H867" s="6">
        <v>0</v>
      </c>
      <c r="I867" s="6">
        <v>315490598.11</v>
      </c>
      <c r="J867" s="6"/>
      <c r="K867" s="6">
        <v>201826576.32</v>
      </c>
      <c r="L867" s="6">
        <v>0</v>
      </c>
      <c r="M867" s="6">
        <v>0</v>
      </c>
      <c r="N867" s="6">
        <v>0</v>
      </c>
      <c r="O867" s="6">
        <v>27948222.01</v>
      </c>
      <c r="P867" s="6">
        <v>0</v>
      </c>
      <c r="Q867" s="6">
        <v>867903801.92</v>
      </c>
      <c r="R867" s="6">
        <v>0</v>
      </c>
      <c r="S867" s="6">
        <v>0</v>
      </c>
      <c r="T867" s="6">
        <v>116172162.81</v>
      </c>
      <c r="U867" s="6">
        <v>0</v>
      </c>
      <c r="V867" s="6">
        <v>0</v>
      </c>
      <c r="W867" s="6">
        <v>0</v>
      </c>
      <c r="X867" s="6">
        <v>5991268.76</v>
      </c>
      <c r="Y867" s="6">
        <v>1226019146.82</v>
      </c>
      <c r="Z867" s="6">
        <v>78749904.15</v>
      </c>
      <c r="AA867" s="6">
        <v>0</v>
      </c>
      <c r="AB867" s="6">
        <v>0</v>
      </c>
      <c r="AC867" s="6"/>
      <c r="AD867" s="6">
        <v>259754221.67</v>
      </c>
      <c r="AE867" s="6">
        <v>0</v>
      </c>
      <c r="AF867" s="6">
        <v>0</v>
      </c>
      <c r="AG867" s="6">
        <v>11528727.39</v>
      </c>
      <c r="AH867" s="6">
        <v>32192351.04</v>
      </c>
      <c r="AI867" s="6">
        <v>0</v>
      </c>
      <c r="AJ867" s="1">
        <f t="shared" si="42"/>
        <v>3465149412.36</v>
      </c>
      <c r="AK867" s="1">
        <f t="shared" si="43"/>
        <v>2090519371.24</v>
      </c>
      <c r="AL867" s="1">
        <f t="shared" si="44"/>
        <v>5555668783.6</v>
      </c>
    </row>
    <row r="868" spans="1:38">
      <c r="A868" s="5" t="s">
        <v>1770</v>
      </c>
      <c r="B868" s="5" t="s">
        <v>1771</v>
      </c>
      <c r="C868" s="6">
        <v>163389652.38</v>
      </c>
      <c r="D868" s="6">
        <v>1763824463.44</v>
      </c>
      <c r="E868" s="6">
        <v>0</v>
      </c>
      <c r="F868" s="6">
        <v>0</v>
      </c>
      <c r="G868" s="6">
        <v>67500000</v>
      </c>
      <c r="H868" s="6">
        <v>0</v>
      </c>
      <c r="I868" s="6">
        <v>969760.39</v>
      </c>
      <c r="J868" s="6"/>
      <c r="K868" s="6">
        <v>13242161.13</v>
      </c>
      <c r="L868" s="6">
        <v>0</v>
      </c>
      <c r="M868" s="6">
        <v>0</v>
      </c>
      <c r="N868" s="6">
        <v>0</v>
      </c>
      <c r="O868" s="6">
        <v>191953998.96</v>
      </c>
      <c r="P868" s="6">
        <v>0</v>
      </c>
      <c r="Q868" s="6">
        <v>495216.65</v>
      </c>
      <c r="R868" s="6">
        <v>0</v>
      </c>
      <c r="S868" s="6">
        <v>0</v>
      </c>
      <c r="T868" s="6">
        <v>1273095.17</v>
      </c>
      <c r="U868" s="6">
        <v>0</v>
      </c>
      <c r="V868" s="6">
        <v>0</v>
      </c>
      <c r="W868" s="6">
        <v>0</v>
      </c>
      <c r="X868" s="6">
        <v>0</v>
      </c>
      <c r="Y868" s="6">
        <v>23371718.16</v>
      </c>
      <c r="Z868" s="6">
        <v>1532000</v>
      </c>
      <c r="AA868" s="6">
        <v>0</v>
      </c>
      <c r="AB868" s="6">
        <v>0</v>
      </c>
      <c r="AC868" s="6"/>
      <c r="AD868" s="6">
        <v>1033700.12</v>
      </c>
      <c r="AE868" s="6">
        <v>0</v>
      </c>
      <c r="AF868" s="6">
        <v>27122466.22</v>
      </c>
      <c r="AG868" s="6">
        <v>27235848.99</v>
      </c>
      <c r="AH868" s="6">
        <v>3874213.18</v>
      </c>
      <c r="AI868" s="6">
        <v>0</v>
      </c>
      <c r="AJ868" s="1">
        <f t="shared" si="42"/>
        <v>2039258695.74</v>
      </c>
      <c r="AK868" s="1">
        <f t="shared" si="43"/>
        <v>247559599.05</v>
      </c>
      <c r="AL868" s="1">
        <f t="shared" si="44"/>
        <v>2286818294.79</v>
      </c>
    </row>
    <row r="869" spans="1:38">
      <c r="A869" s="5" t="s">
        <v>1772</v>
      </c>
      <c r="B869" s="5" t="s">
        <v>1773</v>
      </c>
      <c r="C869" s="6">
        <v>1191425078.12</v>
      </c>
      <c r="D869" s="6">
        <v>1762826944.75</v>
      </c>
      <c r="E869" s="6">
        <v>0</v>
      </c>
      <c r="F869" s="6">
        <v>0</v>
      </c>
      <c r="G869" s="6">
        <v>615557260.28</v>
      </c>
      <c r="H869" s="6">
        <v>0</v>
      </c>
      <c r="I869" s="6">
        <v>1116351575.19</v>
      </c>
      <c r="J869" s="6"/>
      <c r="K869" s="6">
        <v>511011456.54</v>
      </c>
      <c r="L869" s="6">
        <v>0</v>
      </c>
      <c r="M869" s="6">
        <v>0</v>
      </c>
      <c r="N869" s="6">
        <v>0</v>
      </c>
      <c r="O869" s="6">
        <v>25425287</v>
      </c>
      <c r="P869" s="6">
        <v>0</v>
      </c>
      <c r="Q869" s="6">
        <v>1555756483.39</v>
      </c>
      <c r="R869" s="6">
        <v>28297115.99</v>
      </c>
      <c r="S869" s="6">
        <v>0</v>
      </c>
      <c r="T869" s="6">
        <v>55905153.19</v>
      </c>
      <c r="U869" s="6">
        <v>0</v>
      </c>
      <c r="V869" s="6">
        <v>0</v>
      </c>
      <c r="W869" s="6">
        <v>0</v>
      </c>
      <c r="X869" s="6">
        <v>62519949.13</v>
      </c>
      <c r="Y869" s="6">
        <v>6363046799.32</v>
      </c>
      <c r="Z869" s="6">
        <v>1421578624.89</v>
      </c>
      <c r="AA869" s="6">
        <v>0</v>
      </c>
      <c r="AB869" s="6">
        <v>0</v>
      </c>
      <c r="AC869" s="6"/>
      <c r="AD869" s="6">
        <v>723325122.4</v>
      </c>
      <c r="AE869" s="6">
        <v>0</v>
      </c>
      <c r="AF869" s="6">
        <v>16004611.13</v>
      </c>
      <c r="AG869" s="6">
        <v>40749711.45</v>
      </c>
      <c r="AH869" s="6">
        <v>70886809.66</v>
      </c>
      <c r="AI869" s="6">
        <v>0</v>
      </c>
      <c r="AJ869" s="1">
        <f t="shared" si="42"/>
        <v>5671131276.33</v>
      </c>
      <c r="AK869" s="1">
        <f t="shared" si="43"/>
        <v>9889536706.1</v>
      </c>
      <c r="AL869" s="1">
        <f t="shared" si="44"/>
        <v>15560667982.43</v>
      </c>
    </row>
    <row r="870" spans="1:38">
      <c r="A870" s="5" t="s">
        <v>1774</v>
      </c>
      <c r="B870" s="5" t="s">
        <v>1775</v>
      </c>
      <c r="C870" s="6">
        <v>1727000483.04</v>
      </c>
      <c r="D870" s="6">
        <v>1761645386.83</v>
      </c>
      <c r="E870" s="6">
        <v>0</v>
      </c>
      <c r="F870" s="6">
        <v>0</v>
      </c>
      <c r="G870" s="6">
        <v>200992229.2</v>
      </c>
      <c r="H870" s="6">
        <v>0</v>
      </c>
      <c r="I870" s="6">
        <v>235458.72</v>
      </c>
      <c r="J870" s="6"/>
      <c r="K870" s="6">
        <v>569708.72</v>
      </c>
      <c r="L870" s="6">
        <v>0</v>
      </c>
      <c r="M870" s="6">
        <v>0</v>
      </c>
      <c r="N870" s="6">
        <v>0</v>
      </c>
      <c r="O870" s="6">
        <v>746933.92</v>
      </c>
      <c r="P870" s="6">
        <v>0</v>
      </c>
      <c r="Q870" s="6">
        <v>353717653.49</v>
      </c>
      <c r="R870" s="6">
        <v>0</v>
      </c>
      <c r="S870" s="6">
        <v>0</v>
      </c>
      <c r="T870" s="6">
        <v>625659.44</v>
      </c>
      <c r="U870" s="6">
        <v>0</v>
      </c>
      <c r="V870" s="6">
        <v>1374011673.8</v>
      </c>
      <c r="W870" s="6">
        <v>0</v>
      </c>
      <c r="X870" s="6">
        <v>570783.42</v>
      </c>
      <c r="Y870" s="6">
        <v>255228450.09</v>
      </c>
      <c r="Z870" s="6">
        <v>0</v>
      </c>
      <c r="AA870" s="6">
        <v>0</v>
      </c>
      <c r="AB870" s="6">
        <v>0</v>
      </c>
      <c r="AC870" s="6"/>
      <c r="AD870" s="6">
        <v>0</v>
      </c>
      <c r="AE870" s="6">
        <v>0</v>
      </c>
      <c r="AF870" s="6">
        <v>0</v>
      </c>
      <c r="AG870" s="6">
        <v>0</v>
      </c>
      <c r="AH870" s="6">
        <v>835985.28</v>
      </c>
      <c r="AI870" s="6">
        <v>0</v>
      </c>
      <c r="AJ870" s="1">
        <f t="shared" si="42"/>
        <v>2318533030.32</v>
      </c>
      <c r="AK870" s="1">
        <f t="shared" si="43"/>
        <v>3357647375.63</v>
      </c>
      <c r="AL870" s="1">
        <f t="shared" si="44"/>
        <v>5676180405.95</v>
      </c>
    </row>
    <row r="871" spans="1:38">
      <c r="A871" s="5" t="s">
        <v>1776</v>
      </c>
      <c r="B871" s="5" t="s">
        <v>1777</v>
      </c>
      <c r="C871" s="6">
        <v>179362810.38</v>
      </c>
      <c r="D871" s="6">
        <v>1760127913.79</v>
      </c>
      <c r="E871" s="6">
        <v>0</v>
      </c>
      <c r="F871" s="6">
        <v>0</v>
      </c>
      <c r="G871" s="6">
        <v>15849274.83</v>
      </c>
      <c r="H871" s="6">
        <v>0</v>
      </c>
      <c r="I871" s="6">
        <v>2058179886.36</v>
      </c>
      <c r="J871" s="6"/>
      <c r="K871" s="6">
        <v>34161622.8</v>
      </c>
      <c r="L871" s="6">
        <v>0</v>
      </c>
      <c r="M871" s="6">
        <v>0</v>
      </c>
      <c r="N871" s="6">
        <v>0</v>
      </c>
      <c r="O871" s="6">
        <v>37472402.46</v>
      </c>
      <c r="P871" s="6">
        <v>0</v>
      </c>
      <c r="Q871" s="6">
        <v>1082058596.03</v>
      </c>
      <c r="R871" s="6">
        <v>0</v>
      </c>
      <c r="S871" s="6">
        <v>828260.33</v>
      </c>
      <c r="T871" s="6">
        <v>98583324.68</v>
      </c>
      <c r="U871" s="6">
        <v>0</v>
      </c>
      <c r="V871" s="6">
        <v>0</v>
      </c>
      <c r="W871" s="6">
        <v>0</v>
      </c>
      <c r="X871" s="6">
        <v>43939108.83</v>
      </c>
      <c r="Y871" s="6">
        <v>1333797307.59</v>
      </c>
      <c r="Z871" s="6">
        <v>667212280.64</v>
      </c>
      <c r="AA871" s="6">
        <v>0</v>
      </c>
      <c r="AB871" s="6">
        <v>0</v>
      </c>
      <c r="AC871" s="6"/>
      <c r="AD871" s="6">
        <v>266206860.62</v>
      </c>
      <c r="AE871" s="6">
        <v>0</v>
      </c>
      <c r="AF871" s="6">
        <v>0</v>
      </c>
      <c r="AG871" s="6">
        <v>109270354.86</v>
      </c>
      <c r="AH871" s="6">
        <v>53170745.58</v>
      </c>
      <c r="AI871" s="6">
        <v>36635070.12</v>
      </c>
      <c r="AJ871" s="1">
        <f t="shared" si="42"/>
        <v>5087261281.28</v>
      </c>
      <c r="AK871" s="1">
        <f t="shared" si="43"/>
        <v>2689594538.62</v>
      </c>
      <c r="AL871" s="1">
        <f t="shared" si="44"/>
        <v>7776855819.9</v>
      </c>
    </row>
    <row r="872" spans="1:38">
      <c r="A872" s="5" t="s">
        <v>1778</v>
      </c>
      <c r="B872" s="5" t="s">
        <v>1779</v>
      </c>
      <c r="C872" s="6">
        <v>205152243.97</v>
      </c>
      <c r="D872" s="6">
        <v>1755546544.49</v>
      </c>
      <c r="E872" s="6">
        <v>0</v>
      </c>
      <c r="F872" s="6">
        <v>0</v>
      </c>
      <c r="G872" s="6">
        <v>574976146.16</v>
      </c>
      <c r="H872" s="6">
        <v>0</v>
      </c>
      <c r="I872" s="6">
        <v>2881789538.55</v>
      </c>
      <c r="J872" s="6"/>
      <c r="K872" s="6">
        <v>146499842.57</v>
      </c>
      <c r="L872" s="6">
        <v>0</v>
      </c>
      <c r="M872" s="6">
        <v>0</v>
      </c>
      <c r="N872" s="6">
        <v>0</v>
      </c>
      <c r="O872" s="6">
        <v>254921546.13</v>
      </c>
      <c r="P872" s="6">
        <v>0</v>
      </c>
      <c r="Q872" s="6">
        <v>2536284060.92</v>
      </c>
      <c r="R872" s="6">
        <v>173838224.15</v>
      </c>
      <c r="S872" s="6">
        <v>0</v>
      </c>
      <c r="T872" s="6">
        <v>1307921100.22</v>
      </c>
      <c r="U872" s="6">
        <v>0</v>
      </c>
      <c r="V872" s="6">
        <v>0</v>
      </c>
      <c r="W872" s="6">
        <v>203112094.12</v>
      </c>
      <c r="X872" s="6">
        <v>0</v>
      </c>
      <c r="Y872" s="6">
        <v>3755032005.8</v>
      </c>
      <c r="Z872" s="6">
        <v>523525430.86</v>
      </c>
      <c r="AA872" s="6">
        <v>0</v>
      </c>
      <c r="AB872" s="6">
        <v>0</v>
      </c>
      <c r="AC872" s="6"/>
      <c r="AD872" s="6">
        <v>668825649.78</v>
      </c>
      <c r="AE872" s="6">
        <v>0</v>
      </c>
      <c r="AF872" s="6">
        <v>2406784900.07</v>
      </c>
      <c r="AG872" s="6">
        <v>55021931.65</v>
      </c>
      <c r="AH872" s="6">
        <v>232547025.6</v>
      </c>
      <c r="AI872" s="6">
        <v>110216780.82</v>
      </c>
      <c r="AJ872" s="1">
        <f t="shared" si="42"/>
        <v>9631777003.19</v>
      </c>
      <c r="AK872" s="1">
        <f t="shared" si="43"/>
        <v>8160218062.67</v>
      </c>
      <c r="AL872" s="1">
        <f t="shared" si="44"/>
        <v>17791995065.86</v>
      </c>
    </row>
    <row r="873" spans="1:38">
      <c r="A873" s="5" t="s">
        <v>1780</v>
      </c>
      <c r="B873" s="5" t="s">
        <v>1781</v>
      </c>
      <c r="C873" s="6">
        <v>529054010.01</v>
      </c>
      <c r="D873" s="6">
        <v>1754972304.03</v>
      </c>
      <c r="E873" s="6">
        <v>0</v>
      </c>
      <c r="F873" s="6">
        <v>0</v>
      </c>
      <c r="G873" s="6">
        <v>2426088.63</v>
      </c>
      <c r="H873" s="6">
        <v>0</v>
      </c>
      <c r="I873" s="6">
        <v>1953335747.33</v>
      </c>
      <c r="J873" s="6"/>
      <c r="K873" s="6">
        <v>553785572.95</v>
      </c>
      <c r="L873" s="6">
        <v>0</v>
      </c>
      <c r="M873" s="6">
        <v>0</v>
      </c>
      <c r="N873" s="6">
        <v>0</v>
      </c>
      <c r="O873" s="6">
        <v>129357625.75</v>
      </c>
      <c r="P873" s="6">
        <v>0</v>
      </c>
      <c r="Q873" s="6">
        <v>3692373791.45</v>
      </c>
      <c r="R873" s="6">
        <v>277200885.37</v>
      </c>
      <c r="S873" s="6">
        <v>0</v>
      </c>
      <c r="T873" s="6">
        <v>53963739.24</v>
      </c>
      <c r="U873" s="6">
        <v>0</v>
      </c>
      <c r="V873" s="6">
        <v>0</v>
      </c>
      <c r="W873" s="6">
        <v>0</v>
      </c>
      <c r="X873" s="6">
        <v>50200000</v>
      </c>
      <c r="Y873" s="6">
        <v>473215217.18</v>
      </c>
      <c r="Z873" s="6">
        <v>38768096.33</v>
      </c>
      <c r="AA873" s="6">
        <v>0</v>
      </c>
      <c r="AB873" s="6">
        <v>0</v>
      </c>
      <c r="AC873" s="6"/>
      <c r="AD873" s="6">
        <v>152103296.32</v>
      </c>
      <c r="AE873" s="6">
        <v>20163837.52</v>
      </c>
      <c r="AF873" s="6">
        <v>1507659.11</v>
      </c>
      <c r="AG873" s="6">
        <v>30291177.17</v>
      </c>
      <c r="AH873" s="6">
        <v>88949252.75</v>
      </c>
      <c r="AI873" s="6">
        <v>11356.85</v>
      </c>
      <c r="AJ873" s="1">
        <f t="shared" si="42"/>
        <v>8417415754.75</v>
      </c>
      <c r="AK873" s="1">
        <f t="shared" si="43"/>
        <v>1384263903.24</v>
      </c>
      <c r="AL873" s="1">
        <f t="shared" si="44"/>
        <v>9801679657.99</v>
      </c>
    </row>
    <row r="874" spans="1:38">
      <c r="A874" s="5" t="s">
        <v>1782</v>
      </c>
      <c r="B874" s="5" t="s">
        <v>1783</v>
      </c>
      <c r="C874" s="6">
        <v>169196685.55</v>
      </c>
      <c r="D874" s="6">
        <v>1753676372.15</v>
      </c>
      <c r="E874" s="6">
        <v>0</v>
      </c>
      <c r="F874" s="6">
        <v>0</v>
      </c>
      <c r="G874" s="6">
        <v>4241077.56</v>
      </c>
      <c r="H874" s="6">
        <v>0</v>
      </c>
      <c r="I874" s="6">
        <v>849773054.49</v>
      </c>
      <c r="J874" s="6"/>
      <c r="K874" s="6">
        <v>83196803.5</v>
      </c>
      <c r="L874" s="6">
        <v>0</v>
      </c>
      <c r="M874" s="6">
        <v>0</v>
      </c>
      <c r="N874" s="6">
        <v>0</v>
      </c>
      <c r="O874" s="6">
        <v>74084137.83</v>
      </c>
      <c r="P874" s="6">
        <v>0</v>
      </c>
      <c r="Q874" s="6">
        <v>1261070637.01</v>
      </c>
      <c r="R874" s="6">
        <v>0</v>
      </c>
      <c r="S874" s="6">
        <v>0</v>
      </c>
      <c r="T874" s="6">
        <v>31908506.51</v>
      </c>
      <c r="U874" s="6">
        <v>0</v>
      </c>
      <c r="V874" s="6">
        <v>0</v>
      </c>
      <c r="W874" s="6">
        <v>0</v>
      </c>
      <c r="X874" s="6">
        <v>3857292.35</v>
      </c>
      <c r="Y874" s="6">
        <v>971216628.86</v>
      </c>
      <c r="Z874" s="6">
        <v>34256845.28</v>
      </c>
      <c r="AA874" s="6">
        <v>0</v>
      </c>
      <c r="AB874" s="6">
        <v>0</v>
      </c>
      <c r="AC874" s="6"/>
      <c r="AD874" s="6">
        <v>299632441.17</v>
      </c>
      <c r="AE874" s="6">
        <v>0</v>
      </c>
      <c r="AF874" s="6">
        <v>0</v>
      </c>
      <c r="AG874" s="6">
        <v>7709003.1</v>
      </c>
      <c r="AH874" s="6">
        <v>81997335.87</v>
      </c>
      <c r="AI874" s="6">
        <v>22446690.94</v>
      </c>
      <c r="AJ874" s="1">
        <f t="shared" si="42"/>
        <v>4057950589.05</v>
      </c>
      <c r="AK874" s="1">
        <f t="shared" si="43"/>
        <v>1590312923.12</v>
      </c>
      <c r="AL874" s="1">
        <f t="shared" si="44"/>
        <v>5648263512.17</v>
      </c>
    </row>
    <row r="875" spans="1:38">
      <c r="A875" s="5" t="s">
        <v>1784</v>
      </c>
      <c r="B875" s="5" t="s">
        <v>1785</v>
      </c>
      <c r="C875" s="6">
        <v>752285926.27</v>
      </c>
      <c r="D875" s="6">
        <v>1752486420.21</v>
      </c>
      <c r="E875" s="6">
        <v>0</v>
      </c>
      <c r="F875" s="6">
        <v>0</v>
      </c>
      <c r="G875" s="6">
        <v>22743765</v>
      </c>
      <c r="H875" s="6">
        <v>0</v>
      </c>
      <c r="I875" s="6">
        <v>599600787.64</v>
      </c>
      <c r="J875" s="6"/>
      <c r="K875" s="6">
        <v>26815746.16</v>
      </c>
      <c r="L875" s="6">
        <v>0</v>
      </c>
      <c r="M875" s="6">
        <v>0</v>
      </c>
      <c r="N875" s="6">
        <v>0</v>
      </c>
      <c r="O875" s="6">
        <v>309312142.22</v>
      </c>
      <c r="P875" s="6">
        <v>0</v>
      </c>
      <c r="Q875" s="6">
        <v>240172882.65</v>
      </c>
      <c r="R875" s="6">
        <v>0</v>
      </c>
      <c r="S875" s="6">
        <v>0</v>
      </c>
      <c r="T875" s="6">
        <v>87271214.7</v>
      </c>
      <c r="U875" s="6">
        <v>0</v>
      </c>
      <c r="V875" s="6">
        <v>0</v>
      </c>
      <c r="W875" s="6">
        <v>0</v>
      </c>
      <c r="X875" s="6">
        <v>135106033.54</v>
      </c>
      <c r="Y875" s="6">
        <v>16616711409.25</v>
      </c>
      <c r="Z875" s="6">
        <v>5373300659.8</v>
      </c>
      <c r="AA875" s="6">
        <v>0</v>
      </c>
      <c r="AB875" s="6">
        <v>0</v>
      </c>
      <c r="AC875" s="6"/>
      <c r="AD875" s="6">
        <v>1559905477.68</v>
      </c>
      <c r="AE875" s="6">
        <v>0</v>
      </c>
      <c r="AF875" s="6">
        <v>3268200</v>
      </c>
      <c r="AG875" s="6">
        <v>2368875067.09</v>
      </c>
      <c r="AH875" s="6">
        <v>111611475.37</v>
      </c>
      <c r="AI875" s="6">
        <v>722491353.43</v>
      </c>
      <c r="AJ875" s="1">
        <f t="shared" si="42"/>
        <v>3038402958.58</v>
      </c>
      <c r="AK875" s="1">
        <f t="shared" si="43"/>
        <v>27643555602.43</v>
      </c>
      <c r="AL875" s="1">
        <f t="shared" si="44"/>
        <v>30681958561.01</v>
      </c>
    </row>
    <row r="876" spans="1:38">
      <c r="A876" s="5" t="s">
        <v>1786</v>
      </c>
      <c r="B876" s="5" t="s">
        <v>1787</v>
      </c>
      <c r="C876" s="6">
        <v>11640875758.17</v>
      </c>
      <c r="D876" s="6">
        <v>1742903245.12</v>
      </c>
      <c r="E876" s="6">
        <v>0</v>
      </c>
      <c r="F876" s="6">
        <v>0</v>
      </c>
      <c r="G876" s="6">
        <v>0</v>
      </c>
      <c r="H876" s="6">
        <v>0</v>
      </c>
      <c r="I876" s="6">
        <v>102830359.57</v>
      </c>
      <c r="J876" s="6"/>
      <c r="K876" s="6">
        <v>78638243.27</v>
      </c>
      <c r="L876" s="6">
        <v>0</v>
      </c>
      <c r="M876" s="6">
        <v>0</v>
      </c>
      <c r="N876" s="6">
        <v>0</v>
      </c>
      <c r="O876" s="6">
        <v>23280007.51</v>
      </c>
      <c r="P876" s="6">
        <v>0</v>
      </c>
      <c r="Q876" s="6">
        <v>540339646.87</v>
      </c>
      <c r="R876" s="6">
        <v>3090892.54</v>
      </c>
      <c r="S876" s="6">
        <v>0</v>
      </c>
      <c r="T876" s="6">
        <v>22247817.5</v>
      </c>
      <c r="U876" s="6">
        <v>0</v>
      </c>
      <c r="V876" s="6">
        <v>0</v>
      </c>
      <c r="W876" s="6">
        <v>0</v>
      </c>
      <c r="X876" s="6">
        <v>0</v>
      </c>
      <c r="Y876" s="6">
        <v>3910718124.88</v>
      </c>
      <c r="Z876" s="6">
        <v>1762241778</v>
      </c>
      <c r="AA876" s="6">
        <v>0</v>
      </c>
      <c r="AB876" s="6">
        <v>0</v>
      </c>
      <c r="AC876" s="6"/>
      <c r="AD876" s="6">
        <v>292042989.07</v>
      </c>
      <c r="AE876" s="6">
        <v>0</v>
      </c>
      <c r="AF876" s="6">
        <v>0</v>
      </c>
      <c r="AG876" s="6">
        <v>0</v>
      </c>
      <c r="AH876" s="6">
        <v>20348927.96</v>
      </c>
      <c r="AI876" s="6">
        <v>81186347.35</v>
      </c>
      <c r="AJ876" s="1">
        <f t="shared" si="42"/>
        <v>2513330212.38</v>
      </c>
      <c r="AK876" s="1">
        <f t="shared" si="43"/>
        <v>17707413925.43</v>
      </c>
      <c r="AL876" s="1">
        <f t="shared" si="44"/>
        <v>20220744137.81</v>
      </c>
    </row>
    <row r="877" spans="1:38">
      <c r="A877" s="5" t="s">
        <v>1788</v>
      </c>
      <c r="B877" s="5" t="s">
        <v>1789</v>
      </c>
      <c r="C877" s="6">
        <v>100278256.61</v>
      </c>
      <c r="D877" s="6">
        <v>1741713678.56</v>
      </c>
      <c r="E877" s="6">
        <v>0</v>
      </c>
      <c r="F877" s="6">
        <v>0</v>
      </c>
      <c r="G877" s="6">
        <v>0</v>
      </c>
      <c r="H877" s="6">
        <v>0</v>
      </c>
      <c r="I877" s="6">
        <v>49161392.7</v>
      </c>
      <c r="J877" s="6"/>
      <c r="K877" s="6">
        <v>69538635.17</v>
      </c>
      <c r="L877" s="6">
        <v>0</v>
      </c>
      <c r="M877" s="6">
        <v>0</v>
      </c>
      <c r="N877" s="6">
        <v>0</v>
      </c>
      <c r="O877" s="6">
        <v>212794429.81</v>
      </c>
      <c r="P877" s="6">
        <v>0</v>
      </c>
      <c r="Q877" s="6">
        <v>2920997041.23</v>
      </c>
      <c r="R877" s="6">
        <v>0</v>
      </c>
      <c r="S877" s="6">
        <v>0</v>
      </c>
      <c r="T877" s="6">
        <v>428820602.34</v>
      </c>
      <c r="U877" s="6">
        <v>0</v>
      </c>
      <c r="V877" s="6">
        <v>0</v>
      </c>
      <c r="W877" s="6">
        <v>0</v>
      </c>
      <c r="X877" s="6">
        <v>14014535.05</v>
      </c>
      <c r="Y877" s="6">
        <v>6047575723.66</v>
      </c>
      <c r="Z877" s="6">
        <v>2203585481.12</v>
      </c>
      <c r="AA877" s="6">
        <v>1714044504.57</v>
      </c>
      <c r="AB877" s="6">
        <v>0</v>
      </c>
      <c r="AC877" s="6"/>
      <c r="AD877" s="6">
        <v>40394300.12</v>
      </c>
      <c r="AE877" s="6">
        <v>0</v>
      </c>
      <c r="AF877" s="6">
        <v>430211434.68</v>
      </c>
      <c r="AG877" s="6">
        <v>119484528.63</v>
      </c>
      <c r="AH877" s="6">
        <v>620554.56</v>
      </c>
      <c r="AI877" s="6">
        <v>223216380.34</v>
      </c>
      <c r="AJ877" s="1">
        <f t="shared" si="42"/>
        <v>5423025779.81</v>
      </c>
      <c r="AK877" s="1">
        <f t="shared" si="43"/>
        <v>10893425699.34</v>
      </c>
      <c r="AL877" s="1">
        <f t="shared" si="44"/>
        <v>16316451479.15</v>
      </c>
    </row>
    <row r="878" spans="1:38">
      <c r="A878" s="5" t="s">
        <v>1790</v>
      </c>
      <c r="B878" s="5" t="s">
        <v>1791</v>
      </c>
      <c r="C878" s="6">
        <v>125724728.53</v>
      </c>
      <c r="D878" s="6">
        <v>1736838508.32</v>
      </c>
      <c r="E878" s="6">
        <v>0</v>
      </c>
      <c r="F878" s="6">
        <v>0</v>
      </c>
      <c r="G878" s="6">
        <v>302540585.83</v>
      </c>
      <c r="H878" s="6">
        <v>0</v>
      </c>
      <c r="I878" s="6">
        <v>776444756.33</v>
      </c>
      <c r="J878" s="6"/>
      <c r="K878" s="6">
        <v>1203368983.59</v>
      </c>
      <c r="L878" s="6">
        <v>0</v>
      </c>
      <c r="M878" s="6">
        <v>0</v>
      </c>
      <c r="N878" s="6">
        <v>0</v>
      </c>
      <c r="O878" s="6">
        <v>47109890.47</v>
      </c>
      <c r="P878" s="6">
        <v>0</v>
      </c>
      <c r="Q878" s="6">
        <v>5019747744.93</v>
      </c>
      <c r="R878" s="6">
        <v>0</v>
      </c>
      <c r="S878" s="6">
        <v>0</v>
      </c>
      <c r="T878" s="6">
        <v>165740661.83</v>
      </c>
      <c r="U878" s="6">
        <v>0</v>
      </c>
      <c r="V878" s="6">
        <v>0</v>
      </c>
      <c r="W878" s="6">
        <v>0</v>
      </c>
      <c r="X878" s="6">
        <v>197271500</v>
      </c>
      <c r="Y878" s="6">
        <v>2472177275.03</v>
      </c>
      <c r="Z878" s="6">
        <v>496842728.15</v>
      </c>
      <c r="AA878" s="6">
        <v>0</v>
      </c>
      <c r="AB878" s="6">
        <v>0</v>
      </c>
      <c r="AC878" s="6"/>
      <c r="AD878" s="6">
        <v>298719380.86</v>
      </c>
      <c r="AE878" s="6">
        <v>0</v>
      </c>
      <c r="AF878" s="6">
        <v>213802596.04</v>
      </c>
      <c r="AG878" s="6">
        <v>24839696.63</v>
      </c>
      <c r="AH878" s="6">
        <v>114987556.14</v>
      </c>
      <c r="AI878" s="6">
        <v>192696113.9</v>
      </c>
      <c r="AJ878" s="1">
        <f t="shared" si="42"/>
        <v>9251791131.3</v>
      </c>
      <c r="AK878" s="1">
        <f t="shared" si="43"/>
        <v>4137061575.28</v>
      </c>
      <c r="AL878" s="1">
        <f t="shared" si="44"/>
        <v>13388852706.58</v>
      </c>
    </row>
    <row r="879" spans="1:38">
      <c r="A879" s="5" t="s">
        <v>1792</v>
      </c>
      <c r="B879" s="5" t="s">
        <v>1793</v>
      </c>
      <c r="C879" s="6">
        <v>558930022.14</v>
      </c>
      <c r="D879" s="6">
        <v>1734824436.19</v>
      </c>
      <c r="E879" s="6">
        <v>0</v>
      </c>
      <c r="F879" s="6">
        <v>0</v>
      </c>
      <c r="G879" s="6">
        <v>214087.86</v>
      </c>
      <c r="H879" s="6">
        <v>0</v>
      </c>
      <c r="I879" s="6">
        <v>458657847.45</v>
      </c>
      <c r="J879" s="6"/>
      <c r="K879" s="6">
        <v>24762279.02</v>
      </c>
      <c r="L879" s="6">
        <v>0</v>
      </c>
      <c r="M879" s="6">
        <v>0</v>
      </c>
      <c r="N879" s="6">
        <v>0</v>
      </c>
      <c r="O879" s="6">
        <v>38412689.24</v>
      </c>
      <c r="P879" s="6">
        <v>0</v>
      </c>
      <c r="Q879" s="6">
        <v>6593810559.77</v>
      </c>
      <c r="R879" s="6">
        <v>0</v>
      </c>
      <c r="S879" s="6">
        <v>0</v>
      </c>
      <c r="T879" s="6">
        <v>508670271.66</v>
      </c>
      <c r="U879" s="6">
        <v>0</v>
      </c>
      <c r="V879" s="6">
        <v>0</v>
      </c>
      <c r="W879" s="6">
        <v>0</v>
      </c>
      <c r="X879" s="6">
        <v>509411800</v>
      </c>
      <c r="Y879" s="6">
        <v>248349683.36</v>
      </c>
      <c r="Z879" s="6">
        <v>488204371.58</v>
      </c>
      <c r="AA879" s="6">
        <v>0</v>
      </c>
      <c r="AB879" s="6">
        <v>0</v>
      </c>
      <c r="AC879" s="6"/>
      <c r="AD879" s="6">
        <v>45800371.91</v>
      </c>
      <c r="AE879" s="6">
        <v>0</v>
      </c>
      <c r="AF879" s="6">
        <v>4115404.39</v>
      </c>
      <c r="AG879" s="6">
        <v>2287001.13</v>
      </c>
      <c r="AH879" s="6">
        <v>357826905.88</v>
      </c>
      <c r="AI879" s="6">
        <v>4707073862.55</v>
      </c>
      <c r="AJ879" s="1">
        <f t="shared" si="42"/>
        <v>9359352171.19</v>
      </c>
      <c r="AK879" s="1">
        <f t="shared" si="43"/>
        <v>6921999422.94</v>
      </c>
      <c r="AL879" s="1">
        <f t="shared" si="44"/>
        <v>16281351594.13</v>
      </c>
    </row>
    <row r="880" spans="1:38">
      <c r="A880" s="5" t="s">
        <v>1794</v>
      </c>
      <c r="B880" s="5" t="s">
        <v>1795</v>
      </c>
      <c r="C880" s="6">
        <v>0</v>
      </c>
      <c r="D880" s="6">
        <v>1731077835.53</v>
      </c>
      <c r="E880" s="6">
        <v>0</v>
      </c>
      <c r="F880" s="6">
        <v>0</v>
      </c>
      <c r="G880" s="6">
        <v>250032028.68</v>
      </c>
      <c r="H880" s="6">
        <v>0</v>
      </c>
      <c r="I880" s="6">
        <v>8736395.07</v>
      </c>
      <c r="J880" s="6"/>
      <c r="K880" s="6">
        <v>158575260.87</v>
      </c>
      <c r="L880" s="6">
        <v>0</v>
      </c>
      <c r="M880" s="6">
        <v>0</v>
      </c>
      <c r="N880" s="6">
        <v>0</v>
      </c>
      <c r="O880" s="6">
        <v>38315193.01</v>
      </c>
      <c r="P880" s="6">
        <v>0</v>
      </c>
      <c r="Q880" s="6">
        <v>155498446.45</v>
      </c>
      <c r="R880" s="6">
        <v>0</v>
      </c>
      <c r="S880" s="6">
        <v>0</v>
      </c>
      <c r="T880" s="6">
        <v>80738037.96</v>
      </c>
      <c r="U880" s="6">
        <v>0</v>
      </c>
      <c r="V880" s="6">
        <v>0</v>
      </c>
      <c r="W880" s="6">
        <v>0</v>
      </c>
      <c r="X880" s="6">
        <v>57427830.84</v>
      </c>
      <c r="Y880" s="6">
        <v>1640923640.88</v>
      </c>
      <c r="Z880" s="6">
        <v>142165807.9</v>
      </c>
      <c r="AA880" s="6">
        <v>0</v>
      </c>
      <c r="AB880" s="6">
        <v>0</v>
      </c>
      <c r="AC880" s="6"/>
      <c r="AD880" s="6">
        <v>198248973.76</v>
      </c>
      <c r="AE880" s="6">
        <v>0</v>
      </c>
      <c r="AF880" s="6">
        <v>0</v>
      </c>
      <c r="AG880" s="6">
        <v>19452464.25</v>
      </c>
      <c r="AH880" s="6">
        <v>110962734.28</v>
      </c>
      <c r="AI880" s="6">
        <v>6866631.32</v>
      </c>
      <c r="AJ880" s="1">
        <f t="shared" si="42"/>
        <v>2422973197.57</v>
      </c>
      <c r="AK880" s="1">
        <f t="shared" si="43"/>
        <v>2176048083.23</v>
      </c>
      <c r="AL880" s="1">
        <f t="shared" si="44"/>
        <v>4599021280.8</v>
      </c>
    </row>
    <row r="881" spans="1:38">
      <c r="A881" s="5" t="s">
        <v>1796</v>
      </c>
      <c r="B881" s="5" t="s">
        <v>1797</v>
      </c>
      <c r="C881" s="6">
        <v>14251628.82</v>
      </c>
      <c r="D881" s="6">
        <v>1730987776.09</v>
      </c>
      <c r="E881" s="6">
        <v>0</v>
      </c>
      <c r="F881" s="6">
        <v>0</v>
      </c>
      <c r="G881" s="6">
        <v>596613479.2</v>
      </c>
      <c r="H881" s="6">
        <v>0</v>
      </c>
      <c r="I881" s="6">
        <v>969973174.83</v>
      </c>
      <c r="J881" s="6"/>
      <c r="K881" s="6">
        <v>55405177.95</v>
      </c>
      <c r="L881" s="6">
        <v>0</v>
      </c>
      <c r="M881" s="6">
        <v>0</v>
      </c>
      <c r="N881" s="6">
        <v>0</v>
      </c>
      <c r="O881" s="6">
        <v>47342995.31</v>
      </c>
      <c r="P881" s="6">
        <v>0</v>
      </c>
      <c r="Q881" s="6">
        <v>966266783.1</v>
      </c>
      <c r="R881" s="6">
        <v>3828183.24</v>
      </c>
      <c r="S881" s="6">
        <v>0</v>
      </c>
      <c r="T881" s="6">
        <v>63259293.63</v>
      </c>
      <c r="U881" s="6">
        <v>0</v>
      </c>
      <c r="V881" s="6">
        <v>0</v>
      </c>
      <c r="W881" s="6">
        <v>0</v>
      </c>
      <c r="X881" s="6">
        <v>24586743.96</v>
      </c>
      <c r="Y881" s="6">
        <v>1168990475.44</v>
      </c>
      <c r="Z881" s="6">
        <v>14172440.91</v>
      </c>
      <c r="AA881" s="6">
        <v>0</v>
      </c>
      <c r="AB881" s="6">
        <v>0</v>
      </c>
      <c r="AC881" s="6"/>
      <c r="AD881" s="6">
        <v>214934366.74</v>
      </c>
      <c r="AE881" s="6">
        <v>0</v>
      </c>
      <c r="AF881" s="6">
        <v>95280617.82</v>
      </c>
      <c r="AG881" s="6">
        <v>6238403.46</v>
      </c>
      <c r="AH881" s="6">
        <v>58117647.6</v>
      </c>
      <c r="AI881" s="6">
        <v>15972795.3</v>
      </c>
      <c r="AJ881" s="1">
        <f t="shared" si="42"/>
        <v>4433676863.35</v>
      </c>
      <c r="AK881" s="1">
        <f t="shared" si="43"/>
        <v>1612545120.05</v>
      </c>
      <c r="AL881" s="1">
        <f t="shared" si="44"/>
        <v>6046221983.4</v>
      </c>
    </row>
    <row r="882" spans="1:38">
      <c r="A882" s="5" t="s">
        <v>1798</v>
      </c>
      <c r="B882" s="5" t="s">
        <v>1799</v>
      </c>
      <c r="C882" s="6">
        <v>901348.65</v>
      </c>
      <c r="D882" s="6">
        <v>1730634780.39</v>
      </c>
      <c r="E882" s="6">
        <v>0</v>
      </c>
      <c r="F882" s="6">
        <v>0</v>
      </c>
      <c r="G882" s="6">
        <v>10000000</v>
      </c>
      <c r="H882" s="6">
        <v>0</v>
      </c>
      <c r="I882" s="6">
        <v>60297920.43</v>
      </c>
      <c r="J882" s="6"/>
      <c r="K882" s="6">
        <v>46018589.31</v>
      </c>
      <c r="L882" s="6">
        <v>0</v>
      </c>
      <c r="M882" s="6">
        <v>0</v>
      </c>
      <c r="N882" s="6">
        <v>0</v>
      </c>
      <c r="O882" s="6">
        <v>25197938</v>
      </c>
      <c r="P882" s="6">
        <v>0</v>
      </c>
      <c r="Q882" s="6">
        <v>176589684.98</v>
      </c>
      <c r="R882" s="6">
        <v>0</v>
      </c>
      <c r="S882" s="6">
        <v>0</v>
      </c>
      <c r="T882" s="6">
        <v>38926002.03</v>
      </c>
      <c r="U882" s="6">
        <v>0</v>
      </c>
      <c r="V882" s="6">
        <v>0</v>
      </c>
      <c r="W882" s="6">
        <v>0</v>
      </c>
      <c r="X882" s="6">
        <v>4670.79</v>
      </c>
      <c r="Y882" s="6">
        <v>1014004838.94</v>
      </c>
      <c r="Z882" s="6">
        <v>295406810.46</v>
      </c>
      <c r="AA882" s="6">
        <v>0</v>
      </c>
      <c r="AB882" s="6">
        <v>0</v>
      </c>
      <c r="AC882" s="6"/>
      <c r="AD882" s="6">
        <v>165062587.81</v>
      </c>
      <c r="AE882" s="6">
        <v>8000000</v>
      </c>
      <c r="AF882" s="6">
        <v>5698507.28</v>
      </c>
      <c r="AG882" s="6">
        <v>7732437.17</v>
      </c>
      <c r="AH882" s="6">
        <v>9136411.64</v>
      </c>
      <c r="AI882" s="6">
        <v>0</v>
      </c>
      <c r="AJ882" s="1">
        <f t="shared" si="42"/>
        <v>2087664915.14</v>
      </c>
      <c r="AK882" s="1">
        <f t="shared" si="43"/>
        <v>1505947612.74</v>
      </c>
      <c r="AL882" s="1">
        <f t="shared" si="44"/>
        <v>3593612527.88</v>
      </c>
    </row>
    <row r="883" spans="1:38">
      <c r="A883" s="5" t="s">
        <v>1800</v>
      </c>
      <c r="B883" s="5" t="s">
        <v>1801</v>
      </c>
      <c r="C883" s="6">
        <v>335311881.41</v>
      </c>
      <c r="D883" s="6">
        <v>1728521653.19</v>
      </c>
      <c r="E883" s="6">
        <v>0</v>
      </c>
      <c r="F883" s="6">
        <v>0</v>
      </c>
      <c r="G883" s="6">
        <v>0</v>
      </c>
      <c r="H883" s="6">
        <v>0</v>
      </c>
      <c r="I883" s="6">
        <v>2002065376.85</v>
      </c>
      <c r="J883" s="6"/>
      <c r="K883" s="6">
        <v>273232860.88</v>
      </c>
      <c r="L883" s="6">
        <v>0</v>
      </c>
      <c r="M883" s="6">
        <v>0</v>
      </c>
      <c r="N883" s="6">
        <v>0</v>
      </c>
      <c r="O883" s="6">
        <v>94920563.01</v>
      </c>
      <c r="P883" s="6">
        <v>0</v>
      </c>
      <c r="Q883" s="6">
        <v>2012218654.31</v>
      </c>
      <c r="R883" s="6">
        <v>0</v>
      </c>
      <c r="S883" s="6">
        <v>0</v>
      </c>
      <c r="T883" s="6">
        <v>162223489.06</v>
      </c>
      <c r="U883" s="6">
        <v>0</v>
      </c>
      <c r="V883" s="6">
        <v>11662733.67</v>
      </c>
      <c r="W883" s="6">
        <v>0</v>
      </c>
      <c r="X883" s="6">
        <v>216337793.37</v>
      </c>
      <c r="Y883" s="6">
        <v>2486147337.23</v>
      </c>
      <c r="Z883" s="6">
        <v>246178240.81</v>
      </c>
      <c r="AA883" s="6">
        <v>0</v>
      </c>
      <c r="AB883" s="6">
        <v>0</v>
      </c>
      <c r="AC883" s="6"/>
      <c r="AD883" s="6">
        <v>244951525.25</v>
      </c>
      <c r="AE883" s="6">
        <v>0</v>
      </c>
      <c r="AF883" s="6">
        <v>133790755.61</v>
      </c>
      <c r="AG883" s="6">
        <v>68237567.82</v>
      </c>
      <c r="AH883" s="6">
        <v>71432302.98</v>
      </c>
      <c r="AI883" s="6">
        <v>114029662.38</v>
      </c>
      <c r="AJ883" s="1">
        <f t="shared" si="42"/>
        <v>6273182597.3</v>
      </c>
      <c r="AK883" s="1">
        <f t="shared" si="43"/>
        <v>3928079800.53</v>
      </c>
      <c r="AL883" s="1">
        <f t="shared" si="44"/>
        <v>10201262397.83</v>
      </c>
    </row>
    <row r="884" spans="1:38">
      <c r="A884" s="5" t="s">
        <v>1802</v>
      </c>
      <c r="B884" s="5" t="s">
        <v>1803</v>
      </c>
      <c r="C884" s="6">
        <v>2028833552.9</v>
      </c>
      <c r="D884" s="6">
        <v>1727877495.75</v>
      </c>
      <c r="E884" s="6">
        <v>0</v>
      </c>
      <c r="F884" s="6">
        <v>0</v>
      </c>
      <c r="G884" s="6">
        <v>180520720.55</v>
      </c>
      <c r="H884" s="6">
        <v>0</v>
      </c>
      <c r="I884" s="6">
        <v>792891251.89</v>
      </c>
      <c r="J884" s="6"/>
      <c r="K884" s="6">
        <v>43392946.5</v>
      </c>
      <c r="L884" s="6">
        <v>0</v>
      </c>
      <c r="M884" s="6">
        <v>0</v>
      </c>
      <c r="N884" s="6">
        <v>0</v>
      </c>
      <c r="O884" s="6">
        <v>40347063.87</v>
      </c>
      <c r="P884" s="6">
        <v>0</v>
      </c>
      <c r="Q884" s="6">
        <v>3275180519.14</v>
      </c>
      <c r="R884" s="6">
        <v>1474146.41</v>
      </c>
      <c r="S884" s="6">
        <v>0</v>
      </c>
      <c r="T884" s="6">
        <v>119397846.86</v>
      </c>
      <c r="U884" s="6">
        <v>0</v>
      </c>
      <c r="V884" s="6">
        <v>0</v>
      </c>
      <c r="W884" s="6">
        <v>0</v>
      </c>
      <c r="X884" s="6">
        <v>674150925.01</v>
      </c>
      <c r="Y884" s="6">
        <v>1507786323.73</v>
      </c>
      <c r="Z884" s="6">
        <v>43335588.12</v>
      </c>
      <c r="AA884" s="6">
        <v>0</v>
      </c>
      <c r="AB884" s="6">
        <v>0</v>
      </c>
      <c r="AC884" s="6"/>
      <c r="AD884" s="6">
        <v>296276931.73</v>
      </c>
      <c r="AE884" s="6">
        <v>11118351.87</v>
      </c>
      <c r="AF884" s="6">
        <v>91341378.7</v>
      </c>
      <c r="AG884" s="6">
        <v>77879725.28</v>
      </c>
      <c r="AH884" s="6">
        <v>94685912.56</v>
      </c>
      <c r="AI884" s="6">
        <v>75840312.01</v>
      </c>
      <c r="AJ884" s="1">
        <f t="shared" si="42"/>
        <v>6181081990.97</v>
      </c>
      <c r="AK884" s="1">
        <f t="shared" si="43"/>
        <v>4901249001.91</v>
      </c>
      <c r="AL884" s="1">
        <f t="shared" si="44"/>
        <v>11082330992.88</v>
      </c>
    </row>
    <row r="885" spans="1:38">
      <c r="A885" s="5" t="s">
        <v>1804</v>
      </c>
      <c r="B885" s="5" t="s">
        <v>1805</v>
      </c>
      <c r="C885" s="6">
        <v>17804500.78</v>
      </c>
      <c r="D885" s="6">
        <v>1723967828.35</v>
      </c>
      <c r="E885" s="6">
        <v>0</v>
      </c>
      <c r="F885" s="6">
        <v>0</v>
      </c>
      <c r="G885" s="6">
        <v>105819216.89</v>
      </c>
      <c r="H885" s="6">
        <v>0</v>
      </c>
      <c r="I885" s="6">
        <v>486747080.5</v>
      </c>
      <c r="J885" s="6"/>
      <c r="K885" s="6">
        <v>77772765.89</v>
      </c>
      <c r="L885" s="6">
        <v>0</v>
      </c>
      <c r="M885" s="6">
        <v>0</v>
      </c>
      <c r="N885" s="6">
        <v>0</v>
      </c>
      <c r="O885" s="6">
        <v>215883947.61</v>
      </c>
      <c r="P885" s="6">
        <v>0</v>
      </c>
      <c r="Q885" s="6">
        <v>17339854.99</v>
      </c>
      <c r="R885" s="6">
        <v>0</v>
      </c>
      <c r="S885" s="6">
        <v>493663059.75</v>
      </c>
      <c r="T885" s="6">
        <v>60176638.88</v>
      </c>
      <c r="U885" s="6">
        <v>0</v>
      </c>
      <c r="V885" s="6">
        <v>18422878.21</v>
      </c>
      <c r="W885" s="6">
        <v>0</v>
      </c>
      <c r="X885" s="6">
        <v>128642457.33</v>
      </c>
      <c r="Y885" s="6">
        <v>650628218.32</v>
      </c>
      <c r="Z885" s="6">
        <v>75295435.74</v>
      </c>
      <c r="AA885" s="6">
        <v>0</v>
      </c>
      <c r="AB885" s="6">
        <v>0</v>
      </c>
      <c r="AC885" s="6"/>
      <c r="AD885" s="6">
        <v>231314736.82</v>
      </c>
      <c r="AE885" s="6">
        <v>2014246.55</v>
      </c>
      <c r="AF885" s="6">
        <v>95521.99</v>
      </c>
      <c r="AG885" s="6">
        <v>63296332.45</v>
      </c>
      <c r="AH885" s="6">
        <v>82329589.19</v>
      </c>
      <c r="AI885" s="6">
        <v>1152480008.11</v>
      </c>
      <c r="AJ885" s="1">
        <f t="shared" si="42"/>
        <v>3181370392.86</v>
      </c>
      <c r="AK885" s="1">
        <f t="shared" si="43"/>
        <v>2422323925.49</v>
      </c>
      <c r="AL885" s="1">
        <f t="shared" si="44"/>
        <v>5603694318.35</v>
      </c>
    </row>
    <row r="886" spans="1:38">
      <c r="A886" s="5" t="s">
        <v>1806</v>
      </c>
      <c r="B886" s="5" t="s">
        <v>1807</v>
      </c>
      <c r="C886" s="6">
        <v>316004025.1</v>
      </c>
      <c r="D886" s="6">
        <v>1717189732.18</v>
      </c>
      <c r="E886" s="6">
        <v>0</v>
      </c>
      <c r="F886" s="6">
        <v>0</v>
      </c>
      <c r="G886" s="6">
        <v>0</v>
      </c>
      <c r="H886" s="6">
        <v>0</v>
      </c>
      <c r="I886" s="6">
        <v>405397849.38</v>
      </c>
      <c r="J886" s="6"/>
      <c r="K886" s="6">
        <v>47879816.65</v>
      </c>
      <c r="L886" s="6">
        <v>0</v>
      </c>
      <c r="M886" s="6">
        <v>0</v>
      </c>
      <c r="N886" s="6">
        <v>0</v>
      </c>
      <c r="O886" s="6">
        <v>209571287.31</v>
      </c>
      <c r="P886" s="6">
        <v>0</v>
      </c>
      <c r="Q886" s="6">
        <v>783857979.43</v>
      </c>
      <c r="R886" s="6">
        <v>0</v>
      </c>
      <c r="S886" s="6">
        <v>0</v>
      </c>
      <c r="T886" s="6">
        <v>150709480.07</v>
      </c>
      <c r="U886" s="6">
        <v>0</v>
      </c>
      <c r="V886" s="6">
        <v>0</v>
      </c>
      <c r="W886" s="6">
        <v>0</v>
      </c>
      <c r="X886" s="6">
        <v>0</v>
      </c>
      <c r="Y886" s="6">
        <v>4164750340.66</v>
      </c>
      <c r="Z886" s="6">
        <v>1082887592.29</v>
      </c>
      <c r="AA886" s="6">
        <v>0</v>
      </c>
      <c r="AB886" s="6">
        <v>0</v>
      </c>
      <c r="AC886" s="6"/>
      <c r="AD886" s="6">
        <v>534646143.34</v>
      </c>
      <c r="AE886" s="6">
        <v>0</v>
      </c>
      <c r="AF886" s="6">
        <v>31272366.48</v>
      </c>
      <c r="AG886" s="6">
        <v>0</v>
      </c>
      <c r="AH886" s="6">
        <v>16585219.48</v>
      </c>
      <c r="AI886" s="6">
        <v>525334442.61</v>
      </c>
      <c r="AJ886" s="1">
        <f t="shared" si="42"/>
        <v>3314606145.02</v>
      </c>
      <c r="AK886" s="1">
        <f t="shared" si="43"/>
        <v>6671480129.96</v>
      </c>
      <c r="AL886" s="1">
        <f t="shared" si="44"/>
        <v>9986086274.98</v>
      </c>
    </row>
    <row r="887" spans="1:38">
      <c r="A887" s="5" t="s">
        <v>1808</v>
      </c>
      <c r="B887" s="5" t="s">
        <v>1809</v>
      </c>
      <c r="C887" s="6">
        <v>203405515.07</v>
      </c>
      <c r="D887" s="6">
        <v>1716527434.41</v>
      </c>
      <c r="E887" s="6">
        <v>0</v>
      </c>
      <c r="F887" s="6">
        <v>0</v>
      </c>
      <c r="G887" s="6">
        <v>1084030293.61</v>
      </c>
      <c r="H887" s="6">
        <v>0</v>
      </c>
      <c r="I887" s="6">
        <v>378475480.01</v>
      </c>
      <c r="J887" s="6"/>
      <c r="K887" s="6">
        <v>109957365.79</v>
      </c>
      <c r="L887" s="6">
        <v>0</v>
      </c>
      <c r="M887" s="6">
        <v>0</v>
      </c>
      <c r="N887" s="6">
        <v>0</v>
      </c>
      <c r="O887" s="6">
        <v>33123011.34</v>
      </c>
      <c r="P887" s="6">
        <v>0</v>
      </c>
      <c r="Q887" s="6">
        <v>919448663.58</v>
      </c>
      <c r="R887" s="6">
        <v>0</v>
      </c>
      <c r="S887" s="6">
        <v>0</v>
      </c>
      <c r="T887" s="6">
        <v>723384988.57</v>
      </c>
      <c r="U887" s="6">
        <v>0</v>
      </c>
      <c r="V887" s="6">
        <v>0</v>
      </c>
      <c r="W887" s="6">
        <v>0</v>
      </c>
      <c r="X887" s="6">
        <v>160970639.88</v>
      </c>
      <c r="Y887" s="6">
        <v>3546741521.22</v>
      </c>
      <c r="Z887" s="6">
        <v>516532333.96</v>
      </c>
      <c r="AA887" s="6">
        <v>0</v>
      </c>
      <c r="AB887" s="6">
        <v>0</v>
      </c>
      <c r="AC887" s="6"/>
      <c r="AD887" s="6">
        <v>1994755569.67</v>
      </c>
      <c r="AE887" s="6">
        <v>0</v>
      </c>
      <c r="AF887" s="6">
        <v>147295194.38</v>
      </c>
      <c r="AG887" s="6">
        <v>35337283.07</v>
      </c>
      <c r="AH887" s="6">
        <v>105782443.84</v>
      </c>
      <c r="AI887" s="6">
        <v>68942676.68</v>
      </c>
      <c r="AJ887" s="1">
        <f t="shared" si="42"/>
        <v>4964947237.31</v>
      </c>
      <c r="AK887" s="1">
        <f t="shared" si="43"/>
        <v>6779763177.77</v>
      </c>
      <c r="AL887" s="1">
        <f t="shared" si="44"/>
        <v>11744710415.08</v>
      </c>
    </row>
    <row r="888" spans="1:38">
      <c r="A888" s="5" t="s">
        <v>1810</v>
      </c>
      <c r="B888" s="5" t="s">
        <v>1811</v>
      </c>
      <c r="C888" s="6">
        <v>252569015.48</v>
      </c>
      <c r="D888" s="6">
        <v>1716285542.06</v>
      </c>
      <c r="E888" s="6">
        <v>0</v>
      </c>
      <c r="F888" s="6">
        <v>0</v>
      </c>
      <c r="G888" s="6">
        <v>0</v>
      </c>
      <c r="H888" s="6">
        <v>0</v>
      </c>
      <c r="I888" s="6">
        <v>1479424515.91</v>
      </c>
      <c r="J888" s="6"/>
      <c r="K888" s="6">
        <v>384671449.36</v>
      </c>
      <c r="L888" s="6">
        <v>0</v>
      </c>
      <c r="M888" s="6">
        <v>0</v>
      </c>
      <c r="N888" s="6">
        <v>0</v>
      </c>
      <c r="O888" s="6">
        <v>48898759.1</v>
      </c>
      <c r="P888" s="6">
        <v>0</v>
      </c>
      <c r="Q888" s="6">
        <v>852303149.46</v>
      </c>
      <c r="R888" s="6">
        <v>0</v>
      </c>
      <c r="S888" s="6">
        <v>0</v>
      </c>
      <c r="T888" s="6">
        <v>69853284.35</v>
      </c>
      <c r="U888" s="6">
        <v>0</v>
      </c>
      <c r="V888" s="6">
        <v>0</v>
      </c>
      <c r="W888" s="6">
        <v>0</v>
      </c>
      <c r="X888" s="6">
        <v>75595359.57</v>
      </c>
      <c r="Y888" s="6">
        <v>2197994243.9</v>
      </c>
      <c r="Z888" s="6">
        <v>136242077.76</v>
      </c>
      <c r="AA888" s="6">
        <v>0</v>
      </c>
      <c r="AB888" s="6">
        <v>0</v>
      </c>
      <c r="AC888" s="6"/>
      <c r="AD888" s="6">
        <v>303001565.94</v>
      </c>
      <c r="AE888" s="6">
        <v>0</v>
      </c>
      <c r="AF888" s="6">
        <v>0</v>
      </c>
      <c r="AG888" s="6">
        <v>157142873.84</v>
      </c>
      <c r="AH888" s="6">
        <v>31240300.52</v>
      </c>
      <c r="AI888" s="6">
        <v>0</v>
      </c>
      <c r="AJ888" s="1">
        <f t="shared" si="42"/>
        <v>4551436700.24</v>
      </c>
      <c r="AK888" s="1">
        <f t="shared" si="43"/>
        <v>3153785437.01</v>
      </c>
      <c r="AL888" s="1">
        <f t="shared" si="44"/>
        <v>7705222137.25</v>
      </c>
    </row>
    <row r="889" spans="1:38">
      <c r="A889" s="5" t="s">
        <v>1812</v>
      </c>
      <c r="B889" s="5" t="s">
        <v>1813</v>
      </c>
      <c r="C889" s="6">
        <v>1494359165.32</v>
      </c>
      <c r="D889" s="6">
        <v>1715272863.8</v>
      </c>
      <c r="E889" s="6">
        <v>0</v>
      </c>
      <c r="F889" s="6">
        <v>0</v>
      </c>
      <c r="G889" s="6">
        <v>40014524.51</v>
      </c>
      <c r="H889" s="6">
        <v>0</v>
      </c>
      <c r="I889" s="6">
        <v>369713873.91</v>
      </c>
      <c r="J889" s="6"/>
      <c r="K889" s="6">
        <v>60291472.75</v>
      </c>
      <c r="L889" s="6">
        <v>0</v>
      </c>
      <c r="M889" s="6">
        <v>0</v>
      </c>
      <c r="N889" s="6">
        <v>0</v>
      </c>
      <c r="O889" s="6">
        <v>360599528.88</v>
      </c>
      <c r="P889" s="6">
        <v>0</v>
      </c>
      <c r="Q889" s="6">
        <v>62223259.01</v>
      </c>
      <c r="R889" s="6">
        <v>0</v>
      </c>
      <c r="S889" s="6">
        <v>0</v>
      </c>
      <c r="T889" s="6">
        <v>189598414.66</v>
      </c>
      <c r="U889" s="6">
        <v>0</v>
      </c>
      <c r="V889" s="6">
        <v>0</v>
      </c>
      <c r="W889" s="6">
        <v>0</v>
      </c>
      <c r="X889" s="6">
        <v>0</v>
      </c>
      <c r="Y889" s="6">
        <v>7551182748.33</v>
      </c>
      <c r="Z889" s="6">
        <v>2471891774.88</v>
      </c>
      <c r="AA889" s="6">
        <v>0</v>
      </c>
      <c r="AB889" s="6">
        <v>0</v>
      </c>
      <c r="AC889" s="6"/>
      <c r="AD889" s="6">
        <v>242349590.38</v>
      </c>
      <c r="AE889" s="6">
        <v>0</v>
      </c>
      <c r="AF889" s="6">
        <v>23392913.65</v>
      </c>
      <c r="AG889" s="6">
        <v>3364371.65</v>
      </c>
      <c r="AH889" s="6">
        <v>6936860.05</v>
      </c>
      <c r="AI889" s="6">
        <v>24199615.16</v>
      </c>
      <c r="AJ889" s="1">
        <f t="shared" si="42"/>
        <v>2797713937.52</v>
      </c>
      <c r="AK889" s="1">
        <f t="shared" si="43"/>
        <v>11817677039.42</v>
      </c>
      <c r="AL889" s="1">
        <f t="shared" si="44"/>
        <v>14615390976.94</v>
      </c>
    </row>
    <row r="890" spans="1:38">
      <c r="A890" s="5" t="s">
        <v>1814</v>
      </c>
      <c r="B890" s="5" t="s">
        <v>1815</v>
      </c>
      <c r="C890" s="6">
        <v>43009688.53</v>
      </c>
      <c r="D890" s="6">
        <v>1714746955.26</v>
      </c>
      <c r="E890" s="6">
        <v>0</v>
      </c>
      <c r="F890" s="6">
        <v>0</v>
      </c>
      <c r="G890" s="6">
        <v>183849411.06</v>
      </c>
      <c r="H890" s="6">
        <v>0</v>
      </c>
      <c r="I890" s="6">
        <v>2368762554.07</v>
      </c>
      <c r="J890" s="6"/>
      <c r="K890" s="6">
        <v>162780112.97</v>
      </c>
      <c r="L890" s="6">
        <v>0</v>
      </c>
      <c r="M890" s="6">
        <v>0</v>
      </c>
      <c r="N890" s="6">
        <v>0</v>
      </c>
      <c r="O890" s="6">
        <v>158747811.35</v>
      </c>
      <c r="P890" s="6">
        <v>0</v>
      </c>
      <c r="Q890" s="6">
        <v>1131843553.11</v>
      </c>
      <c r="R890" s="6">
        <v>989305530.97</v>
      </c>
      <c r="S890" s="6">
        <v>234241658.02</v>
      </c>
      <c r="T890" s="6">
        <v>112998278.57</v>
      </c>
      <c r="U890" s="6">
        <v>0</v>
      </c>
      <c r="V890" s="6">
        <v>0</v>
      </c>
      <c r="W890" s="6">
        <v>143729065</v>
      </c>
      <c r="X890" s="6">
        <v>0</v>
      </c>
      <c r="Y890" s="6">
        <v>183344862.05</v>
      </c>
      <c r="Z890" s="6">
        <v>168164414.91</v>
      </c>
      <c r="AA890" s="6">
        <v>0</v>
      </c>
      <c r="AB890" s="6">
        <v>0</v>
      </c>
      <c r="AC890" s="6"/>
      <c r="AD890" s="6">
        <v>37349588.12</v>
      </c>
      <c r="AE890" s="6">
        <v>0</v>
      </c>
      <c r="AF890" s="6">
        <v>177466322.03</v>
      </c>
      <c r="AG890" s="6">
        <v>5160001.32</v>
      </c>
      <c r="AH890" s="6">
        <v>70940298.9</v>
      </c>
      <c r="AI890" s="6">
        <v>1065319790.7</v>
      </c>
      <c r="AJ890" s="1">
        <f t="shared" si="42"/>
        <v>7057275865.38</v>
      </c>
      <c r="AK890" s="1">
        <f t="shared" si="43"/>
        <v>1894484031.56</v>
      </c>
      <c r="AL890" s="1">
        <f t="shared" si="44"/>
        <v>8951759896.94</v>
      </c>
    </row>
    <row r="891" spans="1:38">
      <c r="A891" s="5" t="s">
        <v>1816</v>
      </c>
      <c r="B891" s="5" t="s">
        <v>1817</v>
      </c>
      <c r="C891" s="6">
        <v>12572892283.96</v>
      </c>
      <c r="D891" s="6">
        <v>1712525337.61</v>
      </c>
      <c r="E891" s="6">
        <v>0</v>
      </c>
      <c r="F891" s="6">
        <v>0</v>
      </c>
      <c r="G891" s="6">
        <v>125008003.83</v>
      </c>
      <c r="H891" s="6">
        <v>0</v>
      </c>
      <c r="I891" s="6">
        <v>606463098.18</v>
      </c>
      <c r="J891" s="6"/>
      <c r="K891" s="6">
        <v>16530457.62</v>
      </c>
      <c r="L891" s="6">
        <v>0</v>
      </c>
      <c r="M891" s="6">
        <v>0</v>
      </c>
      <c r="N891" s="6">
        <v>0</v>
      </c>
      <c r="O891" s="6">
        <v>54730858.12</v>
      </c>
      <c r="P891" s="6">
        <v>0</v>
      </c>
      <c r="Q891" s="6">
        <v>172654832.16</v>
      </c>
      <c r="R891" s="6">
        <v>288554619.14</v>
      </c>
      <c r="S891" s="6">
        <v>728424.65</v>
      </c>
      <c r="T891" s="6">
        <v>99244626.41</v>
      </c>
      <c r="U891" s="6">
        <v>145887184.37</v>
      </c>
      <c r="V891" s="6">
        <v>5017667.99</v>
      </c>
      <c r="W891" s="6">
        <v>0</v>
      </c>
      <c r="X891" s="6">
        <v>928458542.53</v>
      </c>
      <c r="Y891" s="6">
        <v>1792435500.82</v>
      </c>
      <c r="Z891" s="6">
        <v>581475896.3</v>
      </c>
      <c r="AA891" s="6">
        <v>0</v>
      </c>
      <c r="AB891" s="6">
        <v>0</v>
      </c>
      <c r="AC891" s="6"/>
      <c r="AD891" s="6">
        <v>2235841171.15</v>
      </c>
      <c r="AE891" s="6">
        <v>0</v>
      </c>
      <c r="AF891" s="6">
        <v>0</v>
      </c>
      <c r="AG891" s="6">
        <v>29905370.91</v>
      </c>
      <c r="AH891" s="6">
        <v>55967873.52</v>
      </c>
      <c r="AI891" s="6">
        <v>122616937.16</v>
      </c>
      <c r="AJ891" s="1">
        <f t="shared" si="42"/>
        <v>3076440257.72</v>
      </c>
      <c r="AK891" s="1">
        <f t="shared" si="43"/>
        <v>18470498428.71</v>
      </c>
      <c r="AL891" s="1">
        <f t="shared" si="44"/>
        <v>21546938686.43</v>
      </c>
    </row>
    <row r="892" spans="1:38">
      <c r="A892" s="5" t="s">
        <v>1818</v>
      </c>
      <c r="B892" s="5" t="s">
        <v>1819</v>
      </c>
      <c r="C892" s="6">
        <v>311917317.98</v>
      </c>
      <c r="D892" s="6">
        <v>1710217553.7</v>
      </c>
      <c r="E892" s="6">
        <v>0</v>
      </c>
      <c r="F892" s="6">
        <v>0</v>
      </c>
      <c r="G892" s="6">
        <v>4969853.3</v>
      </c>
      <c r="H892" s="6">
        <v>0</v>
      </c>
      <c r="I892" s="6">
        <v>2242327967.57</v>
      </c>
      <c r="J892" s="6"/>
      <c r="K892" s="6">
        <v>14986323.74</v>
      </c>
      <c r="L892" s="6">
        <v>0</v>
      </c>
      <c r="M892" s="6">
        <v>0</v>
      </c>
      <c r="N892" s="6">
        <v>0</v>
      </c>
      <c r="O892" s="6">
        <v>22094184.39</v>
      </c>
      <c r="P892" s="6">
        <v>0</v>
      </c>
      <c r="Q892" s="6">
        <v>2316360271.73</v>
      </c>
      <c r="R892" s="6">
        <v>0</v>
      </c>
      <c r="S892" s="6">
        <v>0</v>
      </c>
      <c r="T892" s="6">
        <v>70946455.29</v>
      </c>
      <c r="U892" s="6">
        <v>0</v>
      </c>
      <c r="V892" s="6">
        <v>0</v>
      </c>
      <c r="W892" s="6">
        <v>0</v>
      </c>
      <c r="X892" s="6">
        <v>30748309.36</v>
      </c>
      <c r="Y892" s="6">
        <v>1103692157.7</v>
      </c>
      <c r="Z892" s="6">
        <v>322152981.68</v>
      </c>
      <c r="AA892" s="6">
        <v>0</v>
      </c>
      <c r="AB892" s="6">
        <v>0</v>
      </c>
      <c r="AC892" s="6"/>
      <c r="AD892" s="6">
        <v>142338629.22</v>
      </c>
      <c r="AE892" s="6">
        <v>0</v>
      </c>
      <c r="AF892" s="6">
        <v>26615164.81</v>
      </c>
      <c r="AG892" s="6">
        <v>19051720.72</v>
      </c>
      <c r="AH892" s="6">
        <v>17543121.1</v>
      </c>
      <c r="AI892" s="6">
        <v>66324957.16</v>
      </c>
      <c r="AJ892" s="1">
        <f t="shared" si="42"/>
        <v>6381902609.72</v>
      </c>
      <c r="AK892" s="1">
        <f t="shared" si="43"/>
        <v>2040384359.73</v>
      </c>
      <c r="AL892" s="1">
        <f t="shared" si="44"/>
        <v>8422286969.45</v>
      </c>
    </row>
    <row r="893" spans="1:38">
      <c r="A893" s="5" t="s">
        <v>1820</v>
      </c>
      <c r="B893" s="5" t="s">
        <v>1821</v>
      </c>
      <c r="C893" s="6">
        <v>11425285.45</v>
      </c>
      <c r="D893" s="6">
        <v>1701939800.86</v>
      </c>
      <c r="E893" s="6">
        <v>0</v>
      </c>
      <c r="F893" s="6">
        <v>0</v>
      </c>
      <c r="G893" s="6">
        <v>211676845.91</v>
      </c>
      <c r="H893" s="6">
        <v>0</v>
      </c>
      <c r="I893" s="6">
        <v>27058589.01</v>
      </c>
      <c r="J893" s="6"/>
      <c r="K893" s="6">
        <v>25921594.23</v>
      </c>
      <c r="L893" s="6">
        <v>0</v>
      </c>
      <c r="M893" s="6">
        <v>0</v>
      </c>
      <c r="N893" s="6">
        <v>0</v>
      </c>
      <c r="O893" s="6">
        <v>9225159.04</v>
      </c>
      <c r="P893" s="6">
        <v>0</v>
      </c>
      <c r="Q893" s="6">
        <v>293324854.74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87740424.84</v>
      </c>
      <c r="X893" s="6">
        <v>0</v>
      </c>
      <c r="Y893" s="6">
        <v>2531525991.15</v>
      </c>
      <c r="Z893" s="6">
        <v>431666103.67</v>
      </c>
      <c r="AA893" s="6">
        <v>0</v>
      </c>
      <c r="AB893" s="6">
        <v>0</v>
      </c>
      <c r="AC893" s="6"/>
      <c r="AD893" s="6">
        <v>352095053.79</v>
      </c>
      <c r="AE893" s="6">
        <v>0</v>
      </c>
      <c r="AF893" s="6">
        <v>0</v>
      </c>
      <c r="AG893" s="6">
        <v>372000</v>
      </c>
      <c r="AH893" s="6">
        <v>0</v>
      </c>
      <c r="AI893" s="6">
        <v>510188517.69</v>
      </c>
      <c r="AJ893" s="1">
        <f t="shared" si="42"/>
        <v>2269146843.79</v>
      </c>
      <c r="AK893" s="1">
        <f t="shared" si="43"/>
        <v>3925013376.59</v>
      </c>
      <c r="AL893" s="1">
        <f t="shared" si="44"/>
        <v>6194160220.38</v>
      </c>
    </row>
    <row r="894" spans="1:38">
      <c r="A894" s="5" t="s">
        <v>1822</v>
      </c>
      <c r="B894" s="5" t="s">
        <v>1823</v>
      </c>
      <c r="C894" s="6">
        <v>297819786.48</v>
      </c>
      <c r="D894" s="6">
        <v>1700575542.19</v>
      </c>
      <c r="E894" s="6">
        <v>0</v>
      </c>
      <c r="F894" s="6">
        <v>0</v>
      </c>
      <c r="G894" s="6">
        <v>0</v>
      </c>
      <c r="H894" s="6">
        <v>0</v>
      </c>
      <c r="I894" s="6">
        <v>108327634.65</v>
      </c>
      <c r="J894" s="6"/>
      <c r="K894" s="6">
        <v>303923179.68</v>
      </c>
      <c r="L894" s="6">
        <v>0</v>
      </c>
      <c r="M894" s="6">
        <v>0</v>
      </c>
      <c r="N894" s="6">
        <v>0</v>
      </c>
      <c r="O894" s="6">
        <v>260106605.34</v>
      </c>
      <c r="P894" s="6">
        <v>0</v>
      </c>
      <c r="Q894" s="6">
        <v>1729781115.79</v>
      </c>
      <c r="R894" s="6">
        <v>15010815.93</v>
      </c>
      <c r="S894" s="6">
        <v>0</v>
      </c>
      <c r="T894" s="6">
        <v>79137018.65</v>
      </c>
      <c r="U894" s="6">
        <v>0</v>
      </c>
      <c r="V894" s="6">
        <v>319793326.77</v>
      </c>
      <c r="W894" s="6">
        <v>0</v>
      </c>
      <c r="X894" s="6">
        <v>31189466.97</v>
      </c>
      <c r="Y894" s="6">
        <v>293824984.85</v>
      </c>
      <c r="Z894" s="6">
        <v>29778270.75</v>
      </c>
      <c r="AA894" s="6">
        <v>0</v>
      </c>
      <c r="AB894" s="6">
        <v>0</v>
      </c>
      <c r="AC894" s="6"/>
      <c r="AD894" s="6">
        <v>20138508.03</v>
      </c>
      <c r="AE894" s="6">
        <v>0</v>
      </c>
      <c r="AF894" s="6">
        <v>36294703.21</v>
      </c>
      <c r="AG894" s="6">
        <v>24184752.48</v>
      </c>
      <c r="AH894" s="6">
        <v>89037592.59</v>
      </c>
      <c r="AI894" s="6">
        <v>0</v>
      </c>
      <c r="AJ894" s="1">
        <f t="shared" si="42"/>
        <v>4196861912.23</v>
      </c>
      <c r="AK894" s="1">
        <f t="shared" si="43"/>
        <v>1142061392.13</v>
      </c>
      <c r="AL894" s="1">
        <f t="shared" si="44"/>
        <v>5338923304.36</v>
      </c>
    </row>
    <row r="895" spans="1:38">
      <c r="A895" s="5" t="s">
        <v>1824</v>
      </c>
      <c r="B895" s="5" t="s">
        <v>1825</v>
      </c>
      <c r="C895" s="6">
        <v>0</v>
      </c>
      <c r="D895" s="6">
        <v>1696614334.04</v>
      </c>
      <c r="E895" s="6">
        <v>0</v>
      </c>
      <c r="F895" s="6">
        <v>0</v>
      </c>
      <c r="G895" s="6">
        <v>0</v>
      </c>
      <c r="H895" s="6">
        <v>0</v>
      </c>
      <c r="I895" s="6">
        <v>930743382.53</v>
      </c>
      <c r="J895" s="6"/>
      <c r="K895" s="6">
        <v>669992938.8</v>
      </c>
      <c r="L895" s="6">
        <v>0</v>
      </c>
      <c r="M895" s="6">
        <v>0</v>
      </c>
      <c r="N895" s="6">
        <v>0</v>
      </c>
      <c r="O895" s="6">
        <v>139159809.96</v>
      </c>
      <c r="P895" s="6">
        <v>0</v>
      </c>
      <c r="Q895" s="6">
        <v>3162117559.14</v>
      </c>
      <c r="R895" s="6">
        <v>656537993.04</v>
      </c>
      <c r="S895" s="6">
        <v>0</v>
      </c>
      <c r="T895" s="6">
        <v>59037403.48</v>
      </c>
      <c r="U895" s="6">
        <v>0</v>
      </c>
      <c r="V895" s="6">
        <v>2070337.57</v>
      </c>
      <c r="W895" s="6">
        <v>0</v>
      </c>
      <c r="X895" s="6">
        <v>491162.78</v>
      </c>
      <c r="Y895" s="6">
        <v>35823117.31</v>
      </c>
      <c r="Z895" s="6">
        <v>34109380.22</v>
      </c>
      <c r="AA895" s="6">
        <v>0</v>
      </c>
      <c r="AB895" s="6">
        <v>0</v>
      </c>
      <c r="AC895" s="6"/>
      <c r="AD895" s="6">
        <v>38249538.49</v>
      </c>
      <c r="AE895" s="6">
        <v>27863015.39</v>
      </c>
      <c r="AF895" s="6">
        <v>0</v>
      </c>
      <c r="AG895" s="6">
        <v>6466393.49</v>
      </c>
      <c r="AH895" s="6">
        <v>57331339.07</v>
      </c>
      <c r="AI895" s="6">
        <v>15626889.3</v>
      </c>
      <c r="AJ895" s="1">
        <f t="shared" si="42"/>
        <v>7314203420.99</v>
      </c>
      <c r="AK895" s="1">
        <f t="shared" si="43"/>
        <v>218031173.62</v>
      </c>
      <c r="AL895" s="1">
        <f t="shared" si="44"/>
        <v>7532234594.61</v>
      </c>
    </row>
    <row r="896" spans="1:38">
      <c r="A896" s="5" t="s">
        <v>1826</v>
      </c>
      <c r="B896" s="5" t="s">
        <v>1827</v>
      </c>
      <c r="C896" s="6">
        <v>20291546.23</v>
      </c>
      <c r="D896" s="6">
        <v>1694184499.45</v>
      </c>
      <c r="E896" s="6">
        <v>0</v>
      </c>
      <c r="F896" s="6">
        <v>0</v>
      </c>
      <c r="G896" s="6">
        <v>0</v>
      </c>
      <c r="H896" s="6">
        <v>0</v>
      </c>
      <c r="I896" s="6">
        <v>1126611251.56</v>
      </c>
      <c r="J896" s="6"/>
      <c r="K896" s="6">
        <v>145540719.22</v>
      </c>
      <c r="L896" s="6">
        <v>0</v>
      </c>
      <c r="M896" s="6">
        <v>0</v>
      </c>
      <c r="N896" s="6">
        <v>0</v>
      </c>
      <c r="O896" s="6">
        <v>57714308.66</v>
      </c>
      <c r="P896" s="6">
        <v>0</v>
      </c>
      <c r="Q896" s="6">
        <v>1185942378.45</v>
      </c>
      <c r="R896" s="6">
        <v>1106127818.74</v>
      </c>
      <c r="S896" s="6">
        <v>0</v>
      </c>
      <c r="T896" s="6">
        <v>196933228.3</v>
      </c>
      <c r="U896" s="6">
        <v>0</v>
      </c>
      <c r="V896" s="6">
        <v>0</v>
      </c>
      <c r="W896" s="6">
        <v>0</v>
      </c>
      <c r="X896" s="6">
        <v>36961306.14</v>
      </c>
      <c r="Y896" s="6">
        <v>382743820.13</v>
      </c>
      <c r="Z896" s="6">
        <v>3970679.31</v>
      </c>
      <c r="AA896" s="6">
        <v>0</v>
      </c>
      <c r="AB896" s="6">
        <v>0</v>
      </c>
      <c r="AC896" s="6"/>
      <c r="AD896" s="6">
        <v>151869483.67</v>
      </c>
      <c r="AE896" s="6">
        <v>32080832.82</v>
      </c>
      <c r="AF896" s="6">
        <v>0</v>
      </c>
      <c r="AG896" s="6">
        <v>13115069.63</v>
      </c>
      <c r="AH896" s="6">
        <v>180211815.99</v>
      </c>
      <c r="AI896" s="6">
        <v>8281099.68</v>
      </c>
      <c r="AJ896" s="1">
        <f t="shared" si="42"/>
        <v>5513054204.38</v>
      </c>
      <c r="AK896" s="1">
        <f t="shared" si="43"/>
        <v>829525653.6</v>
      </c>
      <c r="AL896" s="1">
        <f t="shared" si="44"/>
        <v>6342579857.98</v>
      </c>
    </row>
    <row r="897" spans="1:38">
      <c r="A897" s="5" t="s">
        <v>1828</v>
      </c>
      <c r="B897" s="5" t="s">
        <v>1829</v>
      </c>
      <c r="C897" s="6">
        <v>305864408.65</v>
      </c>
      <c r="D897" s="6">
        <v>1693977525.57</v>
      </c>
      <c r="E897" s="6">
        <v>0</v>
      </c>
      <c r="F897" s="6">
        <v>0</v>
      </c>
      <c r="G897" s="6">
        <v>831844969.49</v>
      </c>
      <c r="H897" s="6">
        <v>0</v>
      </c>
      <c r="I897" s="6">
        <v>67283554.51</v>
      </c>
      <c r="J897" s="6"/>
      <c r="K897" s="6">
        <v>38768688.52</v>
      </c>
      <c r="L897" s="6">
        <v>0</v>
      </c>
      <c r="M897" s="6">
        <v>0</v>
      </c>
      <c r="N897" s="6">
        <v>0</v>
      </c>
      <c r="O897" s="6">
        <v>51697001.21</v>
      </c>
      <c r="P897" s="6">
        <v>0</v>
      </c>
      <c r="Q897" s="6">
        <v>307478671.14</v>
      </c>
      <c r="R897" s="6">
        <v>0</v>
      </c>
      <c r="S897" s="6">
        <v>17256676.08</v>
      </c>
      <c r="T897" s="6">
        <v>59365547.95</v>
      </c>
      <c r="U897" s="6">
        <v>0</v>
      </c>
      <c r="V897" s="6">
        <v>8658188.47</v>
      </c>
      <c r="W897" s="6">
        <v>0</v>
      </c>
      <c r="X897" s="6">
        <v>66597242.51</v>
      </c>
      <c r="Y897" s="6">
        <v>1089789860.2</v>
      </c>
      <c r="Z897" s="6">
        <v>132074314.11</v>
      </c>
      <c r="AA897" s="6">
        <v>9166230.82</v>
      </c>
      <c r="AB897" s="6">
        <v>0</v>
      </c>
      <c r="AC897" s="6"/>
      <c r="AD897" s="6">
        <v>121290106.84</v>
      </c>
      <c r="AE897" s="6">
        <v>0</v>
      </c>
      <c r="AF897" s="6">
        <v>0</v>
      </c>
      <c r="AG897" s="6">
        <v>23723824.95</v>
      </c>
      <c r="AH897" s="6">
        <v>39769583.04</v>
      </c>
      <c r="AI897" s="6">
        <v>1717130.28</v>
      </c>
      <c r="AJ897" s="1">
        <f t="shared" si="42"/>
        <v>3067672634.47</v>
      </c>
      <c r="AK897" s="1">
        <f t="shared" si="43"/>
        <v>1798650889.87</v>
      </c>
      <c r="AL897" s="1">
        <f t="shared" si="44"/>
        <v>4866323524.34</v>
      </c>
    </row>
    <row r="898" spans="1:38">
      <c r="A898" s="5" t="s">
        <v>1830</v>
      </c>
      <c r="B898" s="5" t="s">
        <v>1831</v>
      </c>
      <c r="C898" s="6">
        <v>460079696.36</v>
      </c>
      <c r="D898" s="6">
        <v>1693048384.77</v>
      </c>
      <c r="E898" s="6">
        <v>0</v>
      </c>
      <c r="F898" s="6">
        <v>0</v>
      </c>
      <c r="G898" s="6">
        <v>0</v>
      </c>
      <c r="H898" s="6">
        <v>0</v>
      </c>
      <c r="I898" s="6">
        <v>4467420487.07</v>
      </c>
      <c r="J898" s="6"/>
      <c r="K898" s="6">
        <v>1196055559.81</v>
      </c>
      <c r="L898" s="6">
        <v>0</v>
      </c>
      <c r="M898" s="6">
        <v>0</v>
      </c>
      <c r="N898" s="6">
        <v>0</v>
      </c>
      <c r="O898" s="6">
        <v>21642973.78</v>
      </c>
      <c r="P898" s="6">
        <v>0</v>
      </c>
      <c r="Q898" s="6">
        <v>2804348938.77</v>
      </c>
      <c r="R898" s="6">
        <v>0</v>
      </c>
      <c r="S898" s="6">
        <v>0</v>
      </c>
      <c r="T898" s="6">
        <v>61481843.97</v>
      </c>
      <c r="U898" s="6">
        <v>0</v>
      </c>
      <c r="V898" s="6">
        <v>0</v>
      </c>
      <c r="W898" s="6">
        <v>0</v>
      </c>
      <c r="X898" s="6">
        <v>1137022426.46</v>
      </c>
      <c r="Y898" s="6">
        <v>243227349.11</v>
      </c>
      <c r="Z898" s="6">
        <v>4409217.29</v>
      </c>
      <c r="AA898" s="6">
        <v>0</v>
      </c>
      <c r="AB898" s="6">
        <v>0</v>
      </c>
      <c r="AC898" s="6"/>
      <c r="AD898" s="6">
        <v>174695990.35</v>
      </c>
      <c r="AE898" s="6">
        <v>0</v>
      </c>
      <c r="AF898" s="6">
        <v>1848430927.27</v>
      </c>
      <c r="AG898" s="6">
        <v>123954640.27</v>
      </c>
      <c r="AH898" s="6">
        <v>68692455.91</v>
      </c>
      <c r="AI898" s="6">
        <v>0</v>
      </c>
      <c r="AJ898" s="1">
        <f t="shared" si="42"/>
        <v>10243998188.17</v>
      </c>
      <c r="AK898" s="1">
        <f t="shared" si="43"/>
        <v>4060512703.02</v>
      </c>
      <c r="AL898" s="1">
        <f t="shared" si="44"/>
        <v>14304510891.19</v>
      </c>
    </row>
    <row r="899" spans="1:38">
      <c r="A899" s="5" t="s">
        <v>1832</v>
      </c>
      <c r="B899" s="5" t="s">
        <v>1833</v>
      </c>
      <c r="C899" s="6">
        <v>1515307387.42</v>
      </c>
      <c r="D899" s="6">
        <v>1689882928.6</v>
      </c>
      <c r="E899" s="6">
        <v>0</v>
      </c>
      <c r="F899" s="6">
        <v>0</v>
      </c>
      <c r="G899" s="6">
        <v>5281184.57</v>
      </c>
      <c r="H899" s="6">
        <v>31989679.99</v>
      </c>
      <c r="I899" s="6">
        <v>208437609.83</v>
      </c>
      <c r="J899" s="6"/>
      <c r="K899" s="6">
        <v>78533139.48</v>
      </c>
      <c r="L899" s="6">
        <v>0</v>
      </c>
      <c r="M899" s="6">
        <v>0</v>
      </c>
      <c r="N899" s="6">
        <v>0</v>
      </c>
      <c r="O899" s="6">
        <v>332696836.65</v>
      </c>
      <c r="P899" s="6">
        <v>0</v>
      </c>
      <c r="Q899" s="6">
        <v>1361475075.02</v>
      </c>
      <c r="R899" s="6">
        <v>1673748.39</v>
      </c>
      <c r="S899" s="6">
        <v>0</v>
      </c>
      <c r="T899" s="6">
        <v>244905298.43</v>
      </c>
      <c r="U899" s="6">
        <v>0</v>
      </c>
      <c r="V899" s="6">
        <v>0</v>
      </c>
      <c r="W899" s="6">
        <v>0</v>
      </c>
      <c r="X899" s="6">
        <v>141040770.21</v>
      </c>
      <c r="Y899" s="6">
        <v>2358229943.85</v>
      </c>
      <c r="Z899" s="6">
        <v>696879609.68</v>
      </c>
      <c r="AA899" s="6">
        <v>0</v>
      </c>
      <c r="AB899" s="6">
        <v>0</v>
      </c>
      <c r="AC899" s="6"/>
      <c r="AD899" s="6">
        <v>1298992.74</v>
      </c>
      <c r="AE899" s="6">
        <v>0</v>
      </c>
      <c r="AF899" s="6">
        <v>0.89</v>
      </c>
      <c r="AG899" s="6">
        <v>5394262.8</v>
      </c>
      <c r="AH899" s="6">
        <v>34003443.99</v>
      </c>
      <c r="AI899" s="6">
        <v>184444576.88</v>
      </c>
      <c r="AJ899" s="1">
        <f t="shared" si="42"/>
        <v>3954875500.96</v>
      </c>
      <c r="AK899" s="1">
        <f t="shared" si="43"/>
        <v>4936598988.46</v>
      </c>
      <c r="AL899" s="1">
        <f t="shared" si="44"/>
        <v>8891474489.42</v>
      </c>
    </row>
    <row r="900" spans="1:38">
      <c r="A900" s="5" t="s">
        <v>1834</v>
      </c>
      <c r="B900" s="5" t="s">
        <v>1835</v>
      </c>
      <c r="C900" s="6">
        <v>1111232171.55</v>
      </c>
      <c r="D900" s="6">
        <v>1686868447.49</v>
      </c>
      <c r="E900" s="6">
        <v>0</v>
      </c>
      <c r="F900" s="6">
        <v>0</v>
      </c>
      <c r="G900" s="6">
        <v>0</v>
      </c>
      <c r="H900" s="6">
        <v>0</v>
      </c>
      <c r="I900" s="6">
        <v>783429719.69</v>
      </c>
      <c r="J900" s="6"/>
      <c r="K900" s="6">
        <v>356065122.42</v>
      </c>
      <c r="L900" s="6">
        <v>0</v>
      </c>
      <c r="M900" s="6">
        <v>0</v>
      </c>
      <c r="N900" s="6">
        <v>0</v>
      </c>
      <c r="O900" s="6">
        <v>13906366.59</v>
      </c>
      <c r="P900" s="6">
        <v>0</v>
      </c>
      <c r="Q900" s="6">
        <v>681329009.43</v>
      </c>
      <c r="R900" s="6">
        <v>0</v>
      </c>
      <c r="S900" s="6">
        <v>0</v>
      </c>
      <c r="T900" s="6">
        <v>30367229.99</v>
      </c>
      <c r="U900" s="6">
        <v>0</v>
      </c>
      <c r="V900" s="6">
        <v>0</v>
      </c>
      <c r="W900" s="6">
        <v>0</v>
      </c>
      <c r="X900" s="6">
        <v>546219.02</v>
      </c>
      <c r="Y900" s="6">
        <v>4626732744.54</v>
      </c>
      <c r="Z900" s="6">
        <v>1257565435.72</v>
      </c>
      <c r="AA900" s="6">
        <v>0</v>
      </c>
      <c r="AB900" s="6">
        <v>0</v>
      </c>
      <c r="AC900" s="6"/>
      <c r="AD900" s="6">
        <v>2030461259.11</v>
      </c>
      <c r="AE900" s="6">
        <v>0</v>
      </c>
      <c r="AF900" s="6">
        <v>0</v>
      </c>
      <c r="AG900" s="6">
        <v>723741048.98</v>
      </c>
      <c r="AH900" s="6">
        <v>255347877.74</v>
      </c>
      <c r="AI900" s="6">
        <v>50158500.61</v>
      </c>
      <c r="AJ900" s="1">
        <f t="shared" si="42"/>
        <v>3551965895.61</v>
      </c>
      <c r="AK900" s="1">
        <f t="shared" si="43"/>
        <v>10055785257.27</v>
      </c>
      <c r="AL900" s="1">
        <f t="shared" si="44"/>
        <v>13607751152.88</v>
      </c>
    </row>
    <row r="901" spans="1:38">
      <c r="A901" s="5" t="s">
        <v>1836</v>
      </c>
      <c r="B901" s="5" t="s">
        <v>1837</v>
      </c>
      <c r="C901" s="6">
        <v>42265176.38</v>
      </c>
      <c r="D901" s="6">
        <v>1685447543.39</v>
      </c>
      <c r="E901" s="6">
        <v>0</v>
      </c>
      <c r="F901" s="6">
        <v>0</v>
      </c>
      <c r="G901" s="6">
        <v>0</v>
      </c>
      <c r="H901" s="6">
        <v>0</v>
      </c>
      <c r="I901" s="6">
        <v>2208372432.16</v>
      </c>
      <c r="J901" s="6"/>
      <c r="K901" s="6">
        <v>195537107.27</v>
      </c>
      <c r="L901" s="6">
        <v>0</v>
      </c>
      <c r="M901" s="6">
        <v>0</v>
      </c>
      <c r="N901" s="6">
        <v>0</v>
      </c>
      <c r="O901" s="6">
        <v>586427188.39</v>
      </c>
      <c r="P901" s="6">
        <v>0</v>
      </c>
      <c r="Q901" s="6">
        <v>1484776022.24</v>
      </c>
      <c r="R901" s="6">
        <v>0</v>
      </c>
      <c r="S901" s="6">
        <v>0</v>
      </c>
      <c r="T901" s="6">
        <v>65563899.99</v>
      </c>
      <c r="U901" s="6">
        <v>0</v>
      </c>
      <c r="V901" s="6">
        <v>0</v>
      </c>
      <c r="W901" s="6">
        <v>0</v>
      </c>
      <c r="X901" s="6">
        <v>6887777078.25</v>
      </c>
      <c r="Y901" s="6">
        <v>563766270.83</v>
      </c>
      <c r="Z901" s="6">
        <v>0</v>
      </c>
      <c r="AA901" s="6">
        <v>0</v>
      </c>
      <c r="AB901" s="6">
        <v>0</v>
      </c>
      <c r="AC901" s="6"/>
      <c r="AD901" s="6">
        <v>21509437.38</v>
      </c>
      <c r="AE901" s="6">
        <v>0</v>
      </c>
      <c r="AF901" s="6">
        <v>2565188788.24</v>
      </c>
      <c r="AG901" s="6">
        <v>122812809.62</v>
      </c>
      <c r="AH901" s="6">
        <v>19172244.07</v>
      </c>
      <c r="AI901" s="6">
        <v>199694000</v>
      </c>
      <c r="AJ901" s="1">
        <f t="shared" si="42"/>
        <v>6226124193.44</v>
      </c>
      <c r="AK901" s="1">
        <f t="shared" si="43"/>
        <v>10422185804.77</v>
      </c>
      <c r="AL901" s="1">
        <f t="shared" si="44"/>
        <v>16648309998.21</v>
      </c>
    </row>
    <row r="902" spans="1:38">
      <c r="A902" s="5" t="s">
        <v>1838</v>
      </c>
      <c r="B902" s="5" t="s">
        <v>1839</v>
      </c>
      <c r="C902" s="6">
        <v>202023297.31</v>
      </c>
      <c r="D902" s="6">
        <v>1681117078.47</v>
      </c>
      <c r="E902" s="6">
        <v>0</v>
      </c>
      <c r="F902" s="6">
        <v>0</v>
      </c>
      <c r="G902" s="6">
        <v>0</v>
      </c>
      <c r="H902" s="6">
        <v>0</v>
      </c>
      <c r="I902" s="6">
        <v>6844084690.11</v>
      </c>
      <c r="J902" s="6"/>
      <c r="K902" s="6">
        <v>765319170.77</v>
      </c>
      <c r="L902" s="6">
        <v>0</v>
      </c>
      <c r="M902" s="6">
        <v>0</v>
      </c>
      <c r="N902" s="6">
        <v>0</v>
      </c>
      <c r="O902" s="6">
        <v>583549965.19</v>
      </c>
      <c r="P902" s="6">
        <v>0</v>
      </c>
      <c r="Q902" s="6">
        <v>7537873621.93</v>
      </c>
      <c r="R902" s="6">
        <v>763010711.45</v>
      </c>
      <c r="S902" s="6">
        <v>30013178.45</v>
      </c>
      <c r="T902" s="6">
        <v>191191606.04</v>
      </c>
      <c r="U902" s="6">
        <v>0</v>
      </c>
      <c r="V902" s="6">
        <v>141932664.8</v>
      </c>
      <c r="W902" s="6">
        <v>0</v>
      </c>
      <c r="X902" s="6">
        <v>23308692.5</v>
      </c>
      <c r="Y902" s="6">
        <v>259772984.9</v>
      </c>
      <c r="Z902" s="6">
        <v>153194536.76</v>
      </c>
      <c r="AA902" s="6">
        <v>0</v>
      </c>
      <c r="AB902" s="6">
        <v>0</v>
      </c>
      <c r="AC902" s="6"/>
      <c r="AD902" s="6">
        <v>161880507.84</v>
      </c>
      <c r="AE902" s="6">
        <v>2576459.67</v>
      </c>
      <c r="AF902" s="6">
        <v>650485226.55</v>
      </c>
      <c r="AG902" s="6">
        <v>8049041.24</v>
      </c>
      <c r="AH902" s="6">
        <v>67513111.83</v>
      </c>
      <c r="AI902" s="6">
        <v>3566400</v>
      </c>
      <c r="AJ902" s="1">
        <f t="shared" si="42"/>
        <v>18396160022.41</v>
      </c>
      <c r="AK902" s="1">
        <f t="shared" si="43"/>
        <v>1674302923.4</v>
      </c>
      <c r="AL902" s="1">
        <f t="shared" si="44"/>
        <v>20070462945.81</v>
      </c>
    </row>
    <row r="903" spans="1:38">
      <c r="A903" s="5" t="s">
        <v>1840</v>
      </c>
      <c r="B903" s="5" t="s">
        <v>1841</v>
      </c>
      <c r="C903" s="6">
        <v>1569728.64</v>
      </c>
      <c r="D903" s="6">
        <v>1680059149.5</v>
      </c>
      <c r="E903" s="6">
        <v>0</v>
      </c>
      <c r="F903" s="6">
        <v>0</v>
      </c>
      <c r="G903" s="6">
        <v>0</v>
      </c>
      <c r="H903" s="6">
        <v>0</v>
      </c>
      <c r="I903" s="6">
        <v>18143261.46</v>
      </c>
      <c r="J903" s="6"/>
      <c r="K903" s="6">
        <v>177031814.09</v>
      </c>
      <c r="L903" s="6">
        <v>0</v>
      </c>
      <c r="M903" s="6">
        <v>0</v>
      </c>
      <c r="N903" s="6">
        <v>0</v>
      </c>
      <c r="O903" s="6">
        <v>75651825.2</v>
      </c>
      <c r="P903" s="6">
        <v>0</v>
      </c>
      <c r="Q903" s="6">
        <v>740273935.66</v>
      </c>
      <c r="R903" s="6">
        <v>0</v>
      </c>
      <c r="S903" s="6">
        <v>0</v>
      </c>
      <c r="T903" s="6">
        <v>62462301.65</v>
      </c>
      <c r="U903" s="6">
        <v>0</v>
      </c>
      <c r="V903" s="6">
        <v>0</v>
      </c>
      <c r="W903" s="6">
        <v>0</v>
      </c>
      <c r="X903" s="6">
        <v>2172892357.39</v>
      </c>
      <c r="Y903" s="6">
        <v>3338883737.44</v>
      </c>
      <c r="Z903" s="6">
        <v>326350.9</v>
      </c>
      <c r="AA903" s="6">
        <v>0</v>
      </c>
      <c r="AB903" s="6">
        <v>0</v>
      </c>
      <c r="AC903" s="6"/>
      <c r="AD903" s="6">
        <v>1097941254.44</v>
      </c>
      <c r="AE903" s="6">
        <v>0</v>
      </c>
      <c r="AF903" s="6">
        <v>303312290.86</v>
      </c>
      <c r="AG903" s="6">
        <v>254897656.76</v>
      </c>
      <c r="AH903" s="6">
        <v>113780419.83</v>
      </c>
      <c r="AI903" s="6">
        <v>78401337.79</v>
      </c>
      <c r="AJ903" s="1">
        <f t="shared" si="42"/>
        <v>2753622287.56</v>
      </c>
      <c r="AK903" s="1">
        <f t="shared" si="43"/>
        <v>7362005134.05</v>
      </c>
      <c r="AL903" s="1">
        <f t="shared" si="44"/>
        <v>10115627421.61</v>
      </c>
    </row>
    <row r="904" spans="1:38">
      <c r="A904" s="5" t="s">
        <v>1842</v>
      </c>
      <c r="B904" s="5" t="s">
        <v>1843</v>
      </c>
      <c r="C904" s="6">
        <v>0</v>
      </c>
      <c r="D904" s="6">
        <v>1678992475.48</v>
      </c>
      <c r="E904" s="6">
        <v>0</v>
      </c>
      <c r="F904" s="6">
        <v>0</v>
      </c>
      <c r="G904" s="6">
        <v>0</v>
      </c>
      <c r="H904" s="6">
        <v>0</v>
      </c>
      <c r="I904" s="6">
        <v>1467110540.69</v>
      </c>
      <c r="J904" s="6"/>
      <c r="K904" s="6">
        <v>47233101.47</v>
      </c>
      <c r="L904" s="6">
        <v>0</v>
      </c>
      <c r="M904" s="6">
        <v>0</v>
      </c>
      <c r="N904" s="6">
        <v>0</v>
      </c>
      <c r="O904" s="6">
        <v>10091609.31</v>
      </c>
      <c r="P904" s="6">
        <v>0</v>
      </c>
      <c r="Q904" s="6">
        <v>34283797.9</v>
      </c>
      <c r="R904" s="6">
        <v>25508982.36</v>
      </c>
      <c r="S904" s="6">
        <v>0</v>
      </c>
      <c r="T904" s="6">
        <v>151597709.16</v>
      </c>
      <c r="U904" s="6">
        <v>0</v>
      </c>
      <c r="V904" s="6">
        <v>0</v>
      </c>
      <c r="W904" s="6">
        <v>0</v>
      </c>
      <c r="X904" s="6">
        <v>0</v>
      </c>
      <c r="Y904" s="6">
        <v>4028115013.13</v>
      </c>
      <c r="Z904" s="6">
        <v>2824296527.2</v>
      </c>
      <c r="AA904" s="6">
        <v>0</v>
      </c>
      <c r="AB904" s="6">
        <v>0</v>
      </c>
      <c r="AC904" s="6"/>
      <c r="AD904" s="6">
        <v>67179125.95</v>
      </c>
      <c r="AE904" s="6">
        <v>0</v>
      </c>
      <c r="AF904" s="6">
        <v>0</v>
      </c>
      <c r="AG904" s="6">
        <v>84414875.38</v>
      </c>
      <c r="AH904" s="6">
        <v>55475503.48</v>
      </c>
      <c r="AI904" s="6">
        <v>104948524.09</v>
      </c>
      <c r="AJ904" s="1">
        <f t="shared" si="42"/>
        <v>3414818216.37</v>
      </c>
      <c r="AK904" s="1">
        <f t="shared" si="43"/>
        <v>7164429569.23</v>
      </c>
      <c r="AL904" s="1">
        <f t="shared" si="44"/>
        <v>10579247785.6</v>
      </c>
    </row>
    <row r="905" spans="1:38">
      <c r="A905" s="5" t="s">
        <v>1844</v>
      </c>
      <c r="B905" s="5" t="s">
        <v>1845</v>
      </c>
      <c r="C905" s="6">
        <v>3192429.69</v>
      </c>
      <c r="D905" s="6">
        <v>1675605919.04</v>
      </c>
      <c r="E905" s="6">
        <v>0</v>
      </c>
      <c r="F905" s="6">
        <v>0</v>
      </c>
      <c r="G905" s="6">
        <v>0</v>
      </c>
      <c r="H905" s="6">
        <v>0</v>
      </c>
      <c r="I905" s="6">
        <v>113781404.13</v>
      </c>
      <c r="J905" s="6"/>
      <c r="K905" s="6">
        <v>118747517.8</v>
      </c>
      <c r="L905" s="6">
        <v>0</v>
      </c>
      <c r="M905" s="6">
        <v>0</v>
      </c>
      <c r="N905" s="6">
        <v>0</v>
      </c>
      <c r="O905" s="6">
        <v>1335467907.01</v>
      </c>
      <c r="P905" s="6">
        <v>0</v>
      </c>
      <c r="Q905" s="6">
        <v>11776486160.64</v>
      </c>
      <c r="R905" s="6">
        <v>50894351.83</v>
      </c>
      <c r="S905" s="6">
        <v>0</v>
      </c>
      <c r="T905" s="6">
        <v>1093006352.23</v>
      </c>
      <c r="U905" s="6">
        <v>0</v>
      </c>
      <c r="V905" s="6">
        <v>65899948.1</v>
      </c>
      <c r="W905" s="6">
        <v>0</v>
      </c>
      <c r="X905" s="6">
        <v>5371776.45</v>
      </c>
      <c r="Y905" s="6">
        <v>152089028.03</v>
      </c>
      <c r="Z905" s="6">
        <v>908768.72</v>
      </c>
      <c r="AA905" s="6">
        <v>0</v>
      </c>
      <c r="AB905" s="6">
        <v>0</v>
      </c>
      <c r="AC905" s="6"/>
      <c r="AD905" s="6">
        <v>85899182.76</v>
      </c>
      <c r="AE905" s="6">
        <v>0</v>
      </c>
      <c r="AF905" s="6">
        <v>0</v>
      </c>
      <c r="AG905" s="6">
        <v>4574375.87</v>
      </c>
      <c r="AH905" s="6">
        <v>202164843.66</v>
      </c>
      <c r="AI905" s="6">
        <v>0</v>
      </c>
      <c r="AJ905" s="1">
        <f t="shared" si="42"/>
        <v>16163989612.68</v>
      </c>
      <c r="AK905" s="1">
        <f t="shared" si="43"/>
        <v>520100353.28</v>
      </c>
      <c r="AL905" s="1">
        <f t="shared" si="44"/>
        <v>16684089965.96</v>
      </c>
    </row>
    <row r="906" spans="1:38">
      <c r="A906" s="5" t="s">
        <v>1846</v>
      </c>
      <c r="B906" s="5" t="s">
        <v>1847</v>
      </c>
      <c r="C906" s="6">
        <v>816440529.72</v>
      </c>
      <c r="D906" s="6">
        <v>1671010353.66</v>
      </c>
      <c r="E906" s="6">
        <v>0</v>
      </c>
      <c r="F906" s="6">
        <v>0</v>
      </c>
      <c r="G906" s="6">
        <v>0</v>
      </c>
      <c r="H906" s="6">
        <v>0</v>
      </c>
      <c r="I906" s="6">
        <v>1718255158.51</v>
      </c>
      <c r="J906" s="6"/>
      <c r="K906" s="6">
        <v>108265283.94</v>
      </c>
      <c r="L906" s="6">
        <v>0</v>
      </c>
      <c r="M906" s="6">
        <v>0</v>
      </c>
      <c r="N906" s="6">
        <v>0</v>
      </c>
      <c r="O906" s="6">
        <v>44539726.26</v>
      </c>
      <c r="P906" s="6">
        <v>0</v>
      </c>
      <c r="Q906" s="6">
        <v>950404094.36</v>
      </c>
      <c r="R906" s="6">
        <v>126097806.89</v>
      </c>
      <c r="S906" s="6">
        <v>0</v>
      </c>
      <c r="T906" s="6">
        <v>593470024.43</v>
      </c>
      <c r="U906" s="6">
        <v>0</v>
      </c>
      <c r="V906" s="6">
        <v>0</v>
      </c>
      <c r="W906" s="6">
        <v>0</v>
      </c>
      <c r="X906" s="6">
        <v>0</v>
      </c>
      <c r="Y906" s="6">
        <v>457846097.08</v>
      </c>
      <c r="Z906" s="6">
        <v>59365608.19</v>
      </c>
      <c r="AA906" s="6">
        <v>0</v>
      </c>
      <c r="AB906" s="6">
        <v>0</v>
      </c>
      <c r="AC906" s="6"/>
      <c r="AD906" s="6">
        <v>14521340298.64</v>
      </c>
      <c r="AE906" s="6">
        <v>0</v>
      </c>
      <c r="AF906" s="6">
        <v>9328584.83</v>
      </c>
      <c r="AG906" s="6">
        <v>13700960.4</v>
      </c>
      <c r="AH906" s="6">
        <v>83416169.61</v>
      </c>
      <c r="AI906" s="6">
        <v>49394693.86</v>
      </c>
      <c r="AJ906" s="1">
        <f t="shared" si="42"/>
        <v>5212042448.05</v>
      </c>
      <c r="AK906" s="1">
        <f t="shared" si="43"/>
        <v>16010832942.33</v>
      </c>
      <c r="AL906" s="1">
        <f t="shared" si="44"/>
        <v>21222875390.38</v>
      </c>
    </row>
    <row r="907" spans="1:38">
      <c r="A907" s="5" t="s">
        <v>1848</v>
      </c>
      <c r="B907" s="5" t="s">
        <v>1849</v>
      </c>
      <c r="C907" s="6">
        <v>115703037.22</v>
      </c>
      <c r="D907" s="6">
        <v>1670033940.43</v>
      </c>
      <c r="E907" s="6">
        <v>0</v>
      </c>
      <c r="F907" s="6">
        <v>0</v>
      </c>
      <c r="G907" s="6">
        <v>0</v>
      </c>
      <c r="H907" s="6">
        <v>155511170.53</v>
      </c>
      <c r="I907" s="6">
        <v>385371960.59</v>
      </c>
      <c r="J907" s="6"/>
      <c r="K907" s="6">
        <v>1134902386.71</v>
      </c>
      <c r="L907" s="6">
        <v>0</v>
      </c>
      <c r="M907" s="6">
        <v>0</v>
      </c>
      <c r="N907" s="6">
        <v>0</v>
      </c>
      <c r="O907" s="6">
        <v>101395753.53</v>
      </c>
      <c r="P907" s="6">
        <v>0</v>
      </c>
      <c r="Q907" s="6">
        <v>7130168454</v>
      </c>
      <c r="R907" s="6">
        <v>0</v>
      </c>
      <c r="S907" s="6">
        <v>0</v>
      </c>
      <c r="T907" s="6">
        <v>66939480.92</v>
      </c>
      <c r="U907" s="6">
        <v>0</v>
      </c>
      <c r="V907" s="6">
        <v>0</v>
      </c>
      <c r="W907" s="6">
        <v>0</v>
      </c>
      <c r="X907" s="6">
        <v>42624946.05</v>
      </c>
      <c r="Y907" s="6">
        <v>3012106253.46</v>
      </c>
      <c r="Z907" s="6">
        <v>253830358.58</v>
      </c>
      <c r="AA907" s="6">
        <v>0</v>
      </c>
      <c r="AB907" s="6">
        <v>0</v>
      </c>
      <c r="AC907" s="6"/>
      <c r="AD907" s="6">
        <v>283322664.05</v>
      </c>
      <c r="AE907" s="6">
        <v>0</v>
      </c>
      <c r="AF907" s="6">
        <v>0</v>
      </c>
      <c r="AG907" s="6">
        <v>3960543.73</v>
      </c>
      <c r="AH907" s="6">
        <v>142604207.5</v>
      </c>
      <c r="AI907" s="6">
        <v>0</v>
      </c>
      <c r="AJ907" s="1">
        <f t="shared" si="42"/>
        <v>10644323146.71</v>
      </c>
      <c r="AK907" s="1">
        <f t="shared" si="43"/>
        <v>3854152010.59</v>
      </c>
      <c r="AL907" s="1">
        <f t="shared" si="44"/>
        <v>14498475157.3</v>
      </c>
    </row>
    <row r="908" spans="1:38">
      <c r="A908" s="5" t="s">
        <v>1850</v>
      </c>
      <c r="B908" s="5" t="s">
        <v>1851</v>
      </c>
      <c r="C908" s="6">
        <v>990006277.24</v>
      </c>
      <c r="D908" s="6">
        <v>1668579926.53</v>
      </c>
      <c r="E908" s="6">
        <v>0</v>
      </c>
      <c r="F908" s="6">
        <v>0</v>
      </c>
      <c r="G908" s="6">
        <v>2504366517.6</v>
      </c>
      <c r="H908" s="6">
        <v>0</v>
      </c>
      <c r="I908" s="6">
        <v>1616939833.41</v>
      </c>
      <c r="J908" s="6"/>
      <c r="K908" s="6">
        <v>60463600.77</v>
      </c>
      <c r="L908" s="6">
        <v>0</v>
      </c>
      <c r="M908" s="6">
        <v>0</v>
      </c>
      <c r="N908" s="6">
        <v>0</v>
      </c>
      <c r="O908" s="6">
        <v>67147347.16</v>
      </c>
      <c r="P908" s="6">
        <v>0</v>
      </c>
      <c r="Q908" s="6">
        <v>2101334036.12</v>
      </c>
      <c r="R908" s="6">
        <v>3633525791.77</v>
      </c>
      <c r="S908" s="6">
        <v>136939052.17</v>
      </c>
      <c r="T908" s="6">
        <v>226967459.94</v>
      </c>
      <c r="U908" s="6">
        <v>0</v>
      </c>
      <c r="V908" s="6">
        <v>1462749526.5</v>
      </c>
      <c r="W908" s="6">
        <v>0</v>
      </c>
      <c r="X908" s="6">
        <v>546818623.86</v>
      </c>
      <c r="Y908" s="6">
        <v>193181883.4</v>
      </c>
      <c r="Z908" s="6">
        <v>0</v>
      </c>
      <c r="AA908" s="6">
        <v>0</v>
      </c>
      <c r="AB908" s="6">
        <v>0</v>
      </c>
      <c r="AC908" s="6"/>
      <c r="AD908" s="6">
        <v>326438898.42</v>
      </c>
      <c r="AE908" s="6">
        <v>0</v>
      </c>
      <c r="AF908" s="6">
        <v>0</v>
      </c>
      <c r="AG908" s="6">
        <v>10264529.24</v>
      </c>
      <c r="AH908" s="6">
        <v>63299650.8</v>
      </c>
      <c r="AI908" s="6">
        <v>1583203447.03</v>
      </c>
      <c r="AJ908" s="1">
        <f t="shared" si="42"/>
        <v>12016263565.47</v>
      </c>
      <c r="AK908" s="1">
        <f t="shared" si="43"/>
        <v>5175962836.49</v>
      </c>
      <c r="AL908" s="1">
        <f t="shared" si="44"/>
        <v>17192226401.96</v>
      </c>
    </row>
    <row r="909" spans="1:38">
      <c r="A909" s="5" t="s">
        <v>1852</v>
      </c>
      <c r="B909" s="5" t="s">
        <v>1853</v>
      </c>
      <c r="C909" s="6">
        <v>0</v>
      </c>
      <c r="D909" s="6">
        <v>1666943799.78</v>
      </c>
      <c r="E909" s="6">
        <v>0</v>
      </c>
      <c r="F909" s="6">
        <v>0</v>
      </c>
      <c r="G909" s="6">
        <v>1204782000</v>
      </c>
      <c r="H909" s="6">
        <v>0</v>
      </c>
      <c r="I909" s="6">
        <v>282248637.13</v>
      </c>
      <c r="J909" s="6"/>
      <c r="K909" s="6">
        <v>172887580.38</v>
      </c>
      <c r="L909" s="6">
        <v>0</v>
      </c>
      <c r="M909" s="6">
        <v>0</v>
      </c>
      <c r="N909" s="6">
        <v>0</v>
      </c>
      <c r="O909" s="6">
        <v>6773074.78</v>
      </c>
      <c r="P909" s="6">
        <v>0</v>
      </c>
      <c r="Q909" s="6">
        <v>1483518216.44</v>
      </c>
      <c r="R909" s="6">
        <v>0</v>
      </c>
      <c r="S909" s="6">
        <v>0</v>
      </c>
      <c r="T909" s="6">
        <v>313168955.38</v>
      </c>
      <c r="U909" s="6">
        <v>0</v>
      </c>
      <c r="V909" s="6">
        <v>0</v>
      </c>
      <c r="W909" s="6">
        <v>0</v>
      </c>
      <c r="X909" s="6">
        <v>0</v>
      </c>
      <c r="Y909" s="6">
        <v>1966776260.98</v>
      </c>
      <c r="Z909" s="6">
        <v>24416643.31</v>
      </c>
      <c r="AA909" s="6">
        <v>0</v>
      </c>
      <c r="AB909" s="6">
        <v>0</v>
      </c>
      <c r="AC909" s="6"/>
      <c r="AD909" s="6">
        <v>111023241.44</v>
      </c>
      <c r="AE909" s="6">
        <v>0</v>
      </c>
      <c r="AF909" s="6">
        <v>1952052.05</v>
      </c>
      <c r="AG909" s="6">
        <v>19057819.13</v>
      </c>
      <c r="AH909" s="6">
        <v>16041377.84</v>
      </c>
      <c r="AI909" s="6">
        <v>102337277.42</v>
      </c>
      <c r="AJ909" s="1">
        <f t="shared" si="42"/>
        <v>5130322263.89</v>
      </c>
      <c r="AK909" s="1">
        <f t="shared" si="43"/>
        <v>2241604672.17</v>
      </c>
      <c r="AL909" s="1">
        <f t="shared" si="44"/>
        <v>7371926936.06</v>
      </c>
    </row>
    <row r="910" spans="1:38">
      <c r="A910" s="5" t="s">
        <v>1854</v>
      </c>
      <c r="B910" s="5" t="s">
        <v>1855</v>
      </c>
      <c r="C910" s="6">
        <v>90027710.6</v>
      </c>
      <c r="D910" s="6">
        <v>1662986137.2</v>
      </c>
      <c r="E910" s="6">
        <v>0</v>
      </c>
      <c r="F910" s="6">
        <v>0</v>
      </c>
      <c r="G910" s="6">
        <v>0</v>
      </c>
      <c r="H910" s="6">
        <v>0</v>
      </c>
      <c r="I910" s="6">
        <v>6525394190.49</v>
      </c>
      <c r="J910" s="6"/>
      <c r="K910" s="6">
        <v>285972816.33</v>
      </c>
      <c r="L910" s="6">
        <v>0</v>
      </c>
      <c r="M910" s="6">
        <v>0</v>
      </c>
      <c r="N910" s="6">
        <v>0</v>
      </c>
      <c r="O910" s="6">
        <v>1862338565.11</v>
      </c>
      <c r="P910" s="6">
        <v>0</v>
      </c>
      <c r="Q910" s="6">
        <v>405715230.6</v>
      </c>
      <c r="R910" s="6">
        <v>470997492.85</v>
      </c>
      <c r="S910" s="6">
        <v>0</v>
      </c>
      <c r="T910" s="6">
        <v>73987217.09</v>
      </c>
      <c r="U910" s="6">
        <v>0</v>
      </c>
      <c r="V910" s="6">
        <v>0</v>
      </c>
      <c r="W910" s="6">
        <v>0</v>
      </c>
      <c r="X910" s="6">
        <v>0</v>
      </c>
      <c r="Y910" s="6">
        <v>1828838402.85</v>
      </c>
      <c r="Z910" s="6">
        <v>1692244612.47</v>
      </c>
      <c r="AA910" s="6">
        <v>0</v>
      </c>
      <c r="AB910" s="6">
        <v>0</v>
      </c>
      <c r="AC910" s="6"/>
      <c r="AD910" s="6">
        <v>493778461.66</v>
      </c>
      <c r="AE910" s="6">
        <v>1328585.88</v>
      </c>
      <c r="AF910" s="6">
        <v>135793025.23</v>
      </c>
      <c r="AG910" s="6">
        <v>77692054.99</v>
      </c>
      <c r="AH910" s="6">
        <v>145947675.66</v>
      </c>
      <c r="AI910" s="6">
        <v>0</v>
      </c>
      <c r="AJ910" s="1">
        <f t="shared" si="42"/>
        <v>11287391649.67</v>
      </c>
      <c r="AK910" s="1">
        <f t="shared" si="43"/>
        <v>4465650529.34</v>
      </c>
      <c r="AL910" s="1">
        <f t="shared" si="44"/>
        <v>15753042179.01</v>
      </c>
    </row>
    <row r="911" spans="1:38">
      <c r="A911" s="5" t="s">
        <v>1856</v>
      </c>
      <c r="B911" s="5" t="s">
        <v>1857</v>
      </c>
      <c r="C911" s="6">
        <v>3265947341.84</v>
      </c>
      <c r="D911" s="6">
        <v>1657889405.27</v>
      </c>
      <c r="E911" s="6">
        <v>0</v>
      </c>
      <c r="F911" s="6">
        <v>0</v>
      </c>
      <c r="G911" s="6">
        <v>0</v>
      </c>
      <c r="H911" s="6">
        <v>0</v>
      </c>
      <c r="I911" s="6">
        <v>1169843115.39</v>
      </c>
      <c r="J911" s="6"/>
      <c r="K911" s="6">
        <v>586009441.76</v>
      </c>
      <c r="L911" s="6">
        <v>0</v>
      </c>
      <c r="M911" s="6">
        <v>0</v>
      </c>
      <c r="N911" s="6">
        <v>0</v>
      </c>
      <c r="O911" s="6">
        <v>32488693.68</v>
      </c>
      <c r="P911" s="6">
        <v>0</v>
      </c>
      <c r="Q911" s="6">
        <v>1344046260.32</v>
      </c>
      <c r="R911" s="6">
        <v>0</v>
      </c>
      <c r="S911" s="6">
        <v>12442944.75</v>
      </c>
      <c r="T911" s="6">
        <v>220479650.16</v>
      </c>
      <c r="U911" s="6">
        <v>0</v>
      </c>
      <c r="V911" s="6">
        <v>0</v>
      </c>
      <c r="W911" s="6">
        <v>0</v>
      </c>
      <c r="X911" s="6">
        <v>0</v>
      </c>
      <c r="Y911" s="6">
        <v>7255513201.33</v>
      </c>
      <c r="Z911" s="6">
        <v>590263021.89</v>
      </c>
      <c r="AA911" s="6">
        <v>0</v>
      </c>
      <c r="AB911" s="6">
        <v>0</v>
      </c>
      <c r="AC911" s="6"/>
      <c r="AD911" s="6">
        <v>1781779346.89</v>
      </c>
      <c r="AE911" s="6">
        <v>0</v>
      </c>
      <c r="AF911" s="6">
        <v>84229696.23</v>
      </c>
      <c r="AG911" s="6">
        <v>0</v>
      </c>
      <c r="AH911" s="6">
        <v>41543644.58</v>
      </c>
      <c r="AI911" s="6">
        <v>61177811.92</v>
      </c>
      <c r="AJ911" s="1">
        <f t="shared" si="42"/>
        <v>5023199511.33</v>
      </c>
      <c r="AK911" s="1">
        <f t="shared" si="43"/>
        <v>13080454064.68</v>
      </c>
      <c r="AL911" s="1">
        <f t="shared" si="44"/>
        <v>18103653576.01</v>
      </c>
    </row>
    <row r="912" spans="1:38">
      <c r="A912" s="5" t="s">
        <v>1858</v>
      </c>
      <c r="B912" s="5" t="s">
        <v>1859</v>
      </c>
      <c r="C912" s="6">
        <v>21932661.51</v>
      </c>
      <c r="D912" s="6">
        <v>1657885795.38</v>
      </c>
      <c r="E912" s="6">
        <v>0</v>
      </c>
      <c r="F912" s="6">
        <v>0</v>
      </c>
      <c r="G912" s="6">
        <v>0</v>
      </c>
      <c r="H912" s="6">
        <v>0</v>
      </c>
      <c r="I912" s="6">
        <v>269097479.32</v>
      </c>
      <c r="J912" s="6"/>
      <c r="K912" s="6">
        <v>104242128.04</v>
      </c>
      <c r="L912" s="6">
        <v>0</v>
      </c>
      <c r="M912" s="6">
        <v>0</v>
      </c>
      <c r="N912" s="6">
        <v>0</v>
      </c>
      <c r="O912" s="6">
        <v>10321851.38</v>
      </c>
      <c r="P912" s="6">
        <v>0</v>
      </c>
      <c r="Q912" s="6">
        <v>222614720.43</v>
      </c>
      <c r="R912" s="6">
        <v>0</v>
      </c>
      <c r="S912" s="6">
        <v>0</v>
      </c>
      <c r="T912" s="6">
        <v>39759634.26</v>
      </c>
      <c r="U912" s="6">
        <v>0</v>
      </c>
      <c r="V912" s="6">
        <v>0</v>
      </c>
      <c r="W912" s="6">
        <v>0</v>
      </c>
      <c r="X912" s="6">
        <v>0</v>
      </c>
      <c r="Y912" s="6">
        <v>347112301.64</v>
      </c>
      <c r="Z912" s="6">
        <v>175633510.97</v>
      </c>
      <c r="AA912" s="6">
        <v>0</v>
      </c>
      <c r="AB912" s="6">
        <v>0</v>
      </c>
      <c r="AC912" s="6"/>
      <c r="AD912" s="6">
        <v>203480945.1</v>
      </c>
      <c r="AE912" s="6">
        <v>0</v>
      </c>
      <c r="AF912" s="6">
        <v>0</v>
      </c>
      <c r="AG912" s="6">
        <v>351396.55</v>
      </c>
      <c r="AH912" s="6">
        <v>26455265.2</v>
      </c>
      <c r="AI912" s="6">
        <v>19159703.73</v>
      </c>
      <c r="AJ912" s="1">
        <f t="shared" si="42"/>
        <v>2303921608.81</v>
      </c>
      <c r="AK912" s="1">
        <f t="shared" si="43"/>
        <v>794125784.7</v>
      </c>
      <c r="AL912" s="1">
        <f t="shared" si="44"/>
        <v>3098047393.51</v>
      </c>
    </row>
    <row r="913" spans="1:38">
      <c r="A913" s="5" t="s">
        <v>1860</v>
      </c>
      <c r="B913" s="5" t="s">
        <v>1861</v>
      </c>
      <c r="C913" s="6">
        <v>17551388.52</v>
      </c>
      <c r="D913" s="6">
        <v>1657584496.19</v>
      </c>
      <c r="E913" s="6">
        <v>0</v>
      </c>
      <c r="F913" s="6">
        <v>0</v>
      </c>
      <c r="G913" s="6">
        <v>1100000000</v>
      </c>
      <c r="H913" s="6">
        <v>0</v>
      </c>
      <c r="I913" s="6">
        <v>428399590.75</v>
      </c>
      <c r="J913" s="6"/>
      <c r="K913" s="6">
        <v>347659604.26</v>
      </c>
      <c r="L913" s="6">
        <v>0</v>
      </c>
      <c r="M913" s="6">
        <v>0</v>
      </c>
      <c r="N913" s="6">
        <v>0</v>
      </c>
      <c r="O913" s="6">
        <v>27352755.42</v>
      </c>
      <c r="P913" s="6">
        <v>0</v>
      </c>
      <c r="Q913" s="6">
        <v>1218767607.79</v>
      </c>
      <c r="R913" s="6">
        <v>0</v>
      </c>
      <c r="S913" s="6">
        <v>0</v>
      </c>
      <c r="T913" s="6">
        <v>21558389.95</v>
      </c>
      <c r="U913" s="6">
        <v>0</v>
      </c>
      <c r="V913" s="6">
        <v>0</v>
      </c>
      <c r="W913" s="6">
        <v>0</v>
      </c>
      <c r="X913" s="6">
        <v>0</v>
      </c>
      <c r="Y913" s="6">
        <v>1595100156.37</v>
      </c>
      <c r="Z913" s="6">
        <v>675052810.68</v>
      </c>
      <c r="AA913" s="6">
        <v>0</v>
      </c>
      <c r="AB913" s="6">
        <v>0</v>
      </c>
      <c r="AC913" s="6"/>
      <c r="AD913" s="6">
        <v>274082069.22</v>
      </c>
      <c r="AE913" s="6">
        <v>0</v>
      </c>
      <c r="AF913" s="6">
        <v>25487.37</v>
      </c>
      <c r="AG913" s="6">
        <v>2508010.84</v>
      </c>
      <c r="AH913" s="6">
        <v>12280922.29</v>
      </c>
      <c r="AI913" s="6">
        <v>242345369.24</v>
      </c>
      <c r="AJ913" s="1">
        <f t="shared" si="42"/>
        <v>4801322444.36</v>
      </c>
      <c r="AK913" s="1">
        <f t="shared" si="43"/>
        <v>2818946214.53</v>
      </c>
      <c r="AL913" s="1">
        <f t="shared" si="44"/>
        <v>7620268658.89</v>
      </c>
    </row>
    <row r="914" spans="1:38">
      <c r="A914" s="5" t="s">
        <v>1862</v>
      </c>
      <c r="B914" s="5" t="s">
        <v>1863</v>
      </c>
      <c r="C914" s="6">
        <v>29086204.01</v>
      </c>
      <c r="D914" s="6">
        <v>1652227656.71</v>
      </c>
      <c r="E914" s="6">
        <v>0</v>
      </c>
      <c r="F914" s="6">
        <v>0</v>
      </c>
      <c r="G914" s="6">
        <v>0</v>
      </c>
      <c r="H914" s="6">
        <v>0</v>
      </c>
      <c r="I914" s="6">
        <v>1850758832.97</v>
      </c>
      <c r="J914" s="6"/>
      <c r="K914" s="6">
        <v>1389928583.59</v>
      </c>
      <c r="L914" s="6">
        <v>0</v>
      </c>
      <c r="M914" s="6">
        <v>0</v>
      </c>
      <c r="N914" s="6">
        <v>0</v>
      </c>
      <c r="O914" s="6">
        <v>220255152.99</v>
      </c>
      <c r="P914" s="6">
        <v>0</v>
      </c>
      <c r="Q914" s="6">
        <v>2937220844.21</v>
      </c>
      <c r="R914" s="6">
        <v>374004010.02</v>
      </c>
      <c r="S914" s="6">
        <v>0</v>
      </c>
      <c r="T914" s="6">
        <v>83520049.04</v>
      </c>
      <c r="U914" s="6">
        <v>0</v>
      </c>
      <c r="V914" s="6">
        <v>33845446.87</v>
      </c>
      <c r="W914" s="6">
        <v>0</v>
      </c>
      <c r="X914" s="6">
        <v>143619055.14</v>
      </c>
      <c r="Y914" s="6">
        <v>2351024824.77</v>
      </c>
      <c r="Z914" s="6">
        <v>296238716.73</v>
      </c>
      <c r="AA914" s="6">
        <v>0</v>
      </c>
      <c r="AB914" s="6">
        <v>0</v>
      </c>
      <c r="AC914" s="6"/>
      <c r="AD914" s="6">
        <v>676856999.45</v>
      </c>
      <c r="AE914" s="6">
        <v>67572197.52</v>
      </c>
      <c r="AF914" s="6">
        <v>2083666439.13</v>
      </c>
      <c r="AG914" s="6">
        <v>24973025.44</v>
      </c>
      <c r="AH914" s="6">
        <v>69106968.01</v>
      </c>
      <c r="AI914" s="6">
        <v>51212883.49</v>
      </c>
      <c r="AJ914" s="1">
        <f t="shared" si="42"/>
        <v>8507915129.53</v>
      </c>
      <c r="AK914" s="1">
        <f t="shared" si="43"/>
        <v>5827202760.56</v>
      </c>
      <c r="AL914" s="1">
        <f t="shared" si="44"/>
        <v>14335117890.09</v>
      </c>
    </row>
    <row r="915" spans="1:38">
      <c r="A915" s="5" t="s">
        <v>1864</v>
      </c>
      <c r="B915" s="5" t="s">
        <v>1865</v>
      </c>
      <c r="C915" s="6">
        <v>18691095079.9</v>
      </c>
      <c r="D915" s="6">
        <v>1650416302.06</v>
      </c>
      <c r="E915" s="6">
        <v>0</v>
      </c>
      <c r="F915" s="6">
        <v>0</v>
      </c>
      <c r="G915" s="6">
        <v>2555523962.09</v>
      </c>
      <c r="H915" s="6">
        <v>0</v>
      </c>
      <c r="I915" s="6">
        <v>906500128.17</v>
      </c>
      <c r="J915" s="6"/>
      <c r="K915" s="6">
        <v>48168371.59</v>
      </c>
      <c r="L915" s="6">
        <v>0</v>
      </c>
      <c r="M915" s="6">
        <v>0</v>
      </c>
      <c r="N915" s="6">
        <v>0</v>
      </c>
      <c r="O915" s="6">
        <v>83650168.96</v>
      </c>
      <c r="P915" s="6">
        <v>0</v>
      </c>
      <c r="Q915" s="6">
        <v>626253155.47</v>
      </c>
      <c r="R915" s="6">
        <v>0</v>
      </c>
      <c r="S915" s="6">
        <v>0</v>
      </c>
      <c r="T915" s="6">
        <v>729280848.54</v>
      </c>
      <c r="U915" s="6">
        <v>0</v>
      </c>
      <c r="V915" s="6">
        <v>0</v>
      </c>
      <c r="W915" s="6">
        <v>560054437.44</v>
      </c>
      <c r="X915" s="6">
        <v>28474305.97</v>
      </c>
      <c r="Y915" s="6">
        <v>2022912361.62</v>
      </c>
      <c r="Z915" s="6">
        <v>134872662.96</v>
      </c>
      <c r="AA915" s="6">
        <v>9780373.79</v>
      </c>
      <c r="AB915" s="6">
        <v>0</v>
      </c>
      <c r="AC915" s="6"/>
      <c r="AD915" s="6">
        <v>366920616.76</v>
      </c>
      <c r="AE915" s="6">
        <v>135649478.5</v>
      </c>
      <c r="AF915" s="6">
        <v>0</v>
      </c>
      <c r="AG915" s="6">
        <v>13755297.7</v>
      </c>
      <c r="AH915" s="6">
        <v>105331475.55</v>
      </c>
      <c r="AI915" s="6">
        <v>120726508.81</v>
      </c>
      <c r="AJ915" s="1">
        <f t="shared" si="42"/>
        <v>6599792936.88</v>
      </c>
      <c r="AK915" s="1">
        <f t="shared" si="43"/>
        <v>22189572599</v>
      </c>
      <c r="AL915" s="1">
        <f t="shared" si="44"/>
        <v>28789365535.88</v>
      </c>
    </row>
    <row r="916" spans="1:38">
      <c r="A916" s="5" t="s">
        <v>1866</v>
      </c>
      <c r="B916" s="5" t="s">
        <v>1867</v>
      </c>
      <c r="C916" s="6">
        <v>0</v>
      </c>
      <c r="D916" s="6">
        <v>1641154923.51</v>
      </c>
      <c r="E916" s="6">
        <v>0</v>
      </c>
      <c r="F916" s="6">
        <v>0</v>
      </c>
      <c r="G916" s="6">
        <v>10620600</v>
      </c>
      <c r="H916" s="6">
        <v>0</v>
      </c>
      <c r="I916" s="6">
        <v>260990797.85</v>
      </c>
      <c r="J916" s="6"/>
      <c r="K916" s="6">
        <v>352172178.45</v>
      </c>
      <c r="L916" s="6">
        <v>0</v>
      </c>
      <c r="M916" s="6">
        <v>0</v>
      </c>
      <c r="N916" s="6">
        <v>0</v>
      </c>
      <c r="O916" s="6">
        <v>3196092.57</v>
      </c>
      <c r="P916" s="6">
        <v>0</v>
      </c>
      <c r="Q916" s="6">
        <v>493504773.25</v>
      </c>
      <c r="R916" s="6">
        <v>581622747.62</v>
      </c>
      <c r="S916" s="6">
        <v>0</v>
      </c>
      <c r="T916" s="6">
        <v>204900116.97</v>
      </c>
      <c r="U916" s="6">
        <v>0</v>
      </c>
      <c r="V916" s="6">
        <v>0</v>
      </c>
      <c r="W916" s="6">
        <v>0</v>
      </c>
      <c r="X916" s="6">
        <v>429406.83</v>
      </c>
      <c r="Y916" s="6">
        <v>1169513339.02</v>
      </c>
      <c r="Z916" s="6">
        <v>6553531.72</v>
      </c>
      <c r="AA916" s="6">
        <v>0</v>
      </c>
      <c r="AB916" s="6">
        <v>0</v>
      </c>
      <c r="AC916" s="6"/>
      <c r="AD916" s="6">
        <v>395792923.38</v>
      </c>
      <c r="AE916" s="6">
        <v>0</v>
      </c>
      <c r="AF916" s="6">
        <v>0</v>
      </c>
      <c r="AG916" s="6">
        <v>0</v>
      </c>
      <c r="AH916" s="6">
        <v>18329272.88</v>
      </c>
      <c r="AI916" s="6">
        <v>243826283.76</v>
      </c>
      <c r="AJ916" s="1">
        <f t="shared" si="42"/>
        <v>3548162230.22</v>
      </c>
      <c r="AK916" s="1">
        <f t="shared" si="43"/>
        <v>1834444757.59</v>
      </c>
      <c r="AL916" s="1">
        <f t="shared" si="44"/>
        <v>5382606987.81</v>
      </c>
    </row>
    <row r="917" spans="1:38">
      <c r="A917" s="5" t="s">
        <v>1868</v>
      </c>
      <c r="B917" s="5" t="s">
        <v>1869</v>
      </c>
      <c r="C917" s="6">
        <v>75214754.74</v>
      </c>
      <c r="D917" s="6">
        <v>1639145929.97</v>
      </c>
      <c r="E917" s="6">
        <v>0</v>
      </c>
      <c r="F917" s="6">
        <v>0</v>
      </c>
      <c r="G917" s="6">
        <v>1251118522.33</v>
      </c>
      <c r="H917" s="6">
        <v>0</v>
      </c>
      <c r="I917" s="6">
        <v>727236423.72</v>
      </c>
      <c r="J917" s="6"/>
      <c r="K917" s="6">
        <v>50602032.65</v>
      </c>
      <c r="L917" s="6">
        <v>0</v>
      </c>
      <c r="M917" s="6">
        <v>0</v>
      </c>
      <c r="N917" s="6">
        <v>0</v>
      </c>
      <c r="O917" s="6">
        <v>64642396.69</v>
      </c>
      <c r="P917" s="6">
        <v>0</v>
      </c>
      <c r="Q917" s="6">
        <v>936091610.69</v>
      </c>
      <c r="R917" s="6">
        <v>3740773.85</v>
      </c>
      <c r="S917" s="6">
        <v>107107500</v>
      </c>
      <c r="T917" s="6">
        <v>44129346.52</v>
      </c>
      <c r="U917" s="6">
        <v>0</v>
      </c>
      <c r="V917" s="6">
        <v>2709568.85</v>
      </c>
      <c r="W917" s="6">
        <v>0</v>
      </c>
      <c r="X917" s="6">
        <v>0</v>
      </c>
      <c r="Y917" s="6">
        <v>546866099.25</v>
      </c>
      <c r="Z917" s="6">
        <v>9642024.94</v>
      </c>
      <c r="AA917" s="6">
        <v>0</v>
      </c>
      <c r="AB917" s="6">
        <v>0</v>
      </c>
      <c r="AC917" s="6"/>
      <c r="AD917" s="6">
        <v>310450632.3</v>
      </c>
      <c r="AE917" s="6">
        <v>0</v>
      </c>
      <c r="AF917" s="6">
        <v>313761409.87</v>
      </c>
      <c r="AG917" s="6">
        <v>13500557.43</v>
      </c>
      <c r="AH917" s="6">
        <v>104365253.82</v>
      </c>
      <c r="AI917" s="6">
        <v>299552405.96</v>
      </c>
      <c r="AJ917" s="1">
        <f t="shared" si="42"/>
        <v>4823814536.42</v>
      </c>
      <c r="AK917" s="1">
        <f t="shared" si="43"/>
        <v>1676062707.16</v>
      </c>
      <c r="AL917" s="1">
        <f t="shared" si="44"/>
        <v>6499877243.58</v>
      </c>
    </row>
    <row r="918" spans="1:38">
      <c r="A918" s="5" t="s">
        <v>1870</v>
      </c>
      <c r="B918" s="5" t="s">
        <v>1871</v>
      </c>
      <c r="C918" s="6">
        <v>32472665.32</v>
      </c>
      <c r="D918" s="6">
        <v>1635689741.65</v>
      </c>
      <c r="E918" s="6">
        <v>0</v>
      </c>
      <c r="F918" s="6">
        <v>0</v>
      </c>
      <c r="G918" s="6">
        <v>0</v>
      </c>
      <c r="H918" s="6">
        <v>0</v>
      </c>
      <c r="I918" s="6">
        <v>2112243274.36</v>
      </c>
      <c r="J918" s="6"/>
      <c r="K918" s="6">
        <v>312286358.74</v>
      </c>
      <c r="L918" s="6">
        <v>0</v>
      </c>
      <c r="M918" s="6">
        <v>0</v>
      </c>
      <c r="N918" s="6">
        <v>0</v>
      </c>
      <c r="O918" s="6">
        <v>19386184.38</v>
      </c>
      <c r="P918" s="6">
        <v>0</v>
      </c>
      <c r="Q918" s="6">
        <v>26991937.92</v>
      </c>
      <c r="R918" s="6">
        <v>0</v>
      </c>
      <c r="S918" s="6">
        <v>0</v>
      </c>
      <c r="T918" s="6">
        <v>91249188.81</v>
      </c>
      <c r="U918" s="6">
        <v>0</v>
      </c>
      <c r="V918" s="6">
        <v>0</v>
      </c>
      <c r="W918" s="6">
        <v>0</v>
      </c>
      <c r="X918" s="6">
        <v>0</v>
      </c>
      <c r="Y918" s="6">
        <v>9939767.38</v>
      </c>
      <c r="Z918" s="6">
        <v>7176980.62</v>
      </c>
      <c r="AA918" s="6">
        <v>0</v>
      </c>
      <c r="AB918" s="6">
        <v>0</v>
      </c>
      <c r="AC918" s="6"/>
      <c r="AD918" s="6">
        <v>10362262.04</v>
      </c>
      <c r="AE918" s="6">
        <v>23479998.9</v>
      </c>
      <c r="AF918" s="6">
        <v>4672351.28</v>
      </c>
      <c r="AG918" s="6">
        <v>19069442.12</v>
      </c>
      <c r="AH918" s="6">
        <v>79245005.97</v>
      </c>
      <c r="AI918" s="6">
        <v>500000</v>
      </c>
      <c r="AJ918" s="1">
        <f t="shared" si="42"/>
        <v>4197846685.86</v>
      </c>
      <c r="AK918" s="1">
        <f t="shared" si="43"/>
        <v>186918473.63</v>
      </c>
      <c r="AL918" s="1">
        <f t="shared" si="44"/>
        <v>4384765159.49</v>
      </c>
    </row>
    <row r="919" spans="1:38">
      <c r="A919" s="5" t="s">
        <v>1872</v>
      </c>
      <c r="B919" s="5" t="s">
        <v>1873</v>
      </c>
      <c r="C919" s="6">
        <v>419852777.3</v>
      </c>
      <c r="D919" s="6">
        <v>1634093060.53</v>
      </c>
      <c r="E919" s="6">
        <v>0</v>
      </c>
      <c r="F919" s="6">
        <v>0</v>
      </c>
      <c r="G919" s="6">
        <v>21542410.94</v>
      </c>
      <c r="H919" s="6">
        <v>0</v>
      </c>
      <c r="I919" s="6">
        <v>69170159.08</v>
      </c>
      <c r="J919" s="6"/>
      <c r="K919" s="6">
        <v>65870954.9</v>
      </c>
      <c r="L919" s="6">
        <v>0</v>
      </c>
      <c r="M919" s="6">
        <v>0</v>
      </c>
      <c r="N919" s="6">
        <v>0</v>
      </c>
      <c r="O919" s="6">
        <v>62783917.05</v>
      </c>
      <c r="P919" s="6">
        <v>0</v>
      </c>
      <c r="Q919" s="6">
        <v>3596218459.72</v>
      </c>
      <c r="R919" s="6">
        <v>17670860.77</v>
      </c>
      <c r="S919" s="6">
        <v>0</v>
      </c>
      <c r="T919" s="6">
        <v>317210872.33</v>
      </c>
      <c r="U919" s="6">
        <v>0</v>
      </c>
      <c r="V919" s="6">
        <v>0</v>
      </c>
      <c r="W919" s="6">
        <v>0</v>
      </c>
      <c r="X919" s="6">
        <v>451066580.88</v>
      </c>
      <c r="Y919" s="6">
        <v>59020389.64</v>
      </c>
      <c r="Z919" s="6">
        <v>214112.07</v>
      </c>
      <c r="AA919" s="6">
        <v>0</v>
      </c>
      <c r="AB919" s="6">
        <v>0</v>
      </c>
      <c r="AC919" s="6"/>
      <c r="AD919" s="6">
        <v>140316440.95</v>
      </c>
      <c r="AE919" s="6">
        <v>0</v>
      </c>
      <c r="AF919" s="6">
        <v>251625449.6</v>
      </c>
      <c r="AG919" s="6">
        <v>3774867.19</v>
      </c>
      <c r="AH919" s="6">
        <v>164273459.2</v>
      </c>
      <c r="AI919" s="6">
        <v>0</v>
      </c>
      <c r="AJ919" s="1">
        <f t="shared" si="42"/>
        <v>5784560695.32</v>
      </c>
      <c r="AK919" s="1">
        <f t="shared" si="43"/>
        <v>1490144076.83</v>
      </c>
      <c r="AL919" s="1">
        <f t="shared" si="44"/>
        <v>7274704772.15</v>
      </c>
    </row>
    <row r="920" spans="1:38">
      <c r="A920" s="5" t="s">
        <v>1874</v>
      </c>
      <c r="B920" s="5" t="s">
        <v>1875</v>
      </c>
      <c r="C920" s="6">
        <v>1667241.86</v>
      </c>
      <c r="D920" s="6">
        <v>1632978227.7</v>
      </c>
      <c r="E920" s="6">
        <v>0</v>
      </c>
      <c r="F920" s="6">
        <v>0</v>
      </c>
      <c r="G920" s="6">
        <v>0</v>
      </c>
      <c r="H920" s="6">
        <v>0</v>
      </c>
      <c r="I920" s="6">
        <v>8025700630.23</v>
      </c>
      <c r="J920" s="6"/>
      <c r="K920" s="6">
        <v>696040805.54</v>
      </c>
      <c r="L920" s="6">
        <v>0</v>
      </c>
      <c r="M920" s="6">
        <v>0</v>
      </c>
      <c r="N920" s="6">
        <v>0</v>
      </c>
      <c r="O920" s="6">
        <v>88992718.41</v>
      </c>
      <c r="P920" s="6">
        <v>0</v>
      </c>
      <c r="Q920" s="6">
        <v>2107667945.24</v>
      </c>
      <c r="R920" s="6">
        <v>0</v>
      </c>
      <c r="S920" s="6">
        <v>0</v>
      </c>
      <c r="T920" s="6">
        <v>86015216.93</v>
      </c>
      <c r="U920" s="6">
        <v>0</v>
      </c>
      <c r="V920" s="6">
        <v>0</v>
      </c>
      <c r="W920" s="6">
        <v>0</v>
      </c>
      <c r="X920" s="6">
        <v>6662974.14</v>
      </c>
      <c r="Y920" s="6">
        <v>507998088.66</v>
      </c>
      <c r="Z920" s="6">
        <v>2346941.84</v>
      </c>
      <c r="AA920" s="6">
        <v>0</v>
      </c>
      <c r="AB920" s="6">
        <v>0</v>
      </c>
      <c r="AC920" s="6"/>
      <c r="AD920" s="6">
        <v>34271455.74</v>
      </c>
      <c r="AE920" s="6">
        <v>0</v>
      </c>
      <c r="AF920" s="6">
        <v>576094860</v>
      </c>
      <c r="AG920" s="6">
        <v>79139820.14</v>
      </c>
      <c r="AH920" s="6">
        <v>56740344.78</v>
      </c>
      <c r="AI920" s="6">
        <v>194464.13</v>
      </c>
      <c r="AJ920" s="1">
        <f t="shared" si="42"/>
        <v>12637395544.05</v>
      </c>
      <c r="AK920" s="1">
        <f t="shared" si="43"/>
        <v>1265116191.29</v>
      </c>
      <c r="AL920" s="1">
        <f t="shared" si="44"/>
        <v>13902511735.34</v>
      </c>
    </row>
    <row r="921" spans="1:38">
      <c r="A921" s="5" t="s">
        <v>1876</v>
      </c>
      <c r="B921" s="5" t="s">
        <v>1877</v>
      </c>
      <c r="C921" s="6">
        <v>37075672.94</v>
      </c>
      <c r="D921" s="6">
        <v>1632665283.12</v>
      </c>
      <c r="E921" s="6">
        <v>0</v>
      </c>
      <c r="F921" s="6">
        <v>0</v>
      </c>
      <c r="G921" s="6">
        <v>346213187.86</v>
      </c>
      <c r="H921" s="6">
        <v>0</v>
      </c>
      <c r="I921" s="6">
        <v>1622780758.78</v>
      </c>
      <c r="J921" s="6"/>
      <c r="K921" s="6">
        <v>130055317.15</v>
      </c>
      <c r="L921" s="6">
        <v>0</v>
      </c>
      <c r="M921" s="6">
        <v>0</v>
      </c>
      <c r="N921" s="6">
        <v>0</v>
      </c>
      <c r="O921" s="6">
        <v>176124958.92</v>
      </c>
      <c r="P921" s="6">
        <v>0</v>
      </c>
      <c r="Q921" s="6">
        <v>1638677291.56</v>
      </c>
      <c r="R921" s="6">
        <v>0</v>
      </c>
      <c r="S921" s="6">
        <v>0</v>
      </c>
      <c r="T921" s="6">
        <v>306630108.6</v>
      </c>
      <c r="U921" s="6">
        <v>0</v>
      </c>
      <c r="V921" s="6">
        <v>0</v>
      </c>
      <c r="W921" s="6">
        <v>0</v>
      </c>
      <c r="X921" s="6">
        <v>100989346.3</v>
      </c>
      <c r="Y921" s="6">
        <v>3633103138.26</v>
      </c>
      <c r="Z921" s="6">
        <v>1081216015.56</v>
      </c>
      <c r="AA921" s="6">
        <v>0</v>
      </c>
      <c r="AB921" s="6">
        <v>0</v>
      </c>
      <c r="AC921" s="6"/>
      <c r="AD921" s="6">
        <v>507261031.15</v>
      </c>
      <c r="AE921" s="6">
        <v>0</v>
      </c>
      <c r="AF921" s="6">
        <v>0</v>
      </c>
      <c r="AG921" s="6">
        <v>389965.08</v>
      </c>
      <c r="AH921" s="6">
        <v>104269958.03</v>
      </c>
      <c r="AI921" s="6">
        <v>170500699.77</v>
      </c>
      <c r="AJ921" s="1">
        <f t="shared" si="42"/>
        <v>5853146905.99</v>
      </c>
      <c r="AK921" s="1">
        <f t="shared" si="43"/>
        <v>5634805827.09</v>
      </c>
      <c r="AL921" s="1">
        <f t="shared" si="44"/>
        <v>11487952733.08</v>
      </c>
    </row>
    <row r="922" spans="1:38">
      <c r="A922" s="5" t="s">
        <v>1878</v>
      </c>
      <c r="B922" s="5" t="s">
        <v>1879</v>
      </c>
      <c r="C922" s="6">
        <v>42523280.59</v>
      </c>
      <c r="D922" s="6">
        <v>1629814677</v>
      </c>
      <c r="E922" s="6">
        <v>0</v>
      </c>
      <c r="F922" s="6">
        <v>0</v>
      </c>
      <c r="G922" s="6">
        <v>69592387.88</v>
      </c>
      <c r="H922" s="6">
        <v>331600</v>
      </c>
      <c r="I922" s="6">
        <v>1381428396.25</v>
      </c>
      <c r="J922" s="6"/>
      <c r="K922" s="6">
        <v>16624330.7</v>
      </c>
      <c r="L922" s="6">
        <v>0</v>
      </c>
      <c r="M922" s="6">
        <v>0</v>
      </c>
      <c r="N922" s="6">
        <v>0</v>
      </c>
      <c r="O922" s="6">
        <v>47014524.36</v>
      </c>
      <c r="P922" s="6">
        <v>0</v>
      </c>
      <c r="Q922" s="6">
        <v>55360387.13</v>
      </c>
      <c r="R922" s="6">
        <v>0</v>
      </c>
      <c r="S922" s="6">
        <v>0</v>
      </c>
      <c r="T922" s="6">
        <v>13412306.36</v>
      </c>
      <c r="U922" s="6">
        <v>0</v>
      </c>
      <c r="V922" s="6">
        <v>0</v>
      </c>
      <c r="W922" s="6">
        <v>87139310.53</v>
      </c>
      <c r="X922" s="6">
        <v>147079096.05</v>
      </c>
      <c r="Y922" s="6">
        <v>319872472.37</v>
      </c>
      <c r="Z922" s="6">
        <v>3017909.19</v>
      </c>
      <c r="AA922" s="6">
        <v>0</v>
      </c>
      <c r="AB922" s="6">
        <v>0</v>
      </c>
      <c r="AC922" s="6"/>
      <c r="AD922" s="6">
        <v>114504567.01</v>
      </c>
      <c r="AE922" s="6">
        <v>2122215.12</v>
      </c>
      <c r="AF922" s="6">
        <v>721650794.78</v>
      </c>
      <c r="AG922" s="6">
        <v>51213128.74</v>
      </c>
      <c r="AH922" s="6">
        <v>10654340.93</v>
      </c>
      <c r="AI922" s="6">
        <v>0</v>
      </c>
      <c r="AJ922" s="1">
        <f t="shared" si="42"/>
        <v>3213578609.68</v>
      </c>
      <c r="AK922" s="1">
        <f t="shared" si="43"/>
        <v>1499777115.31</v>
      </c>
      <c r="AL922" s="1">
        <f t="shared" si="44"/>
        <v>4713355724.99</v>
      </c>
    </row>
    <row r="923" spans="1:38">
      <c r="A923" s="5" t="s">
        <v>1880</v>
      </c>
      <c r="B923" s="5" t="s">
        <v>1881</v>
      </c>
      <c r="C923" s="6">
        <v>106028792.44</v>
      </c>
      <c r="D923" s="6">
        <v>1625181900.15</v>
      </c>
      <c r="E923" s="6">
        <v>0</v>
      </c>
      <c r="F923" s="6">
        <v>0</v>
      </c>
      <c r="G923" s="6">
        <v>2982994999.31</v>
      </c>
      <c r="H923" s="6">
        <v>0</v>
      </c>
      <c r="I923" s="6">
        <v>2143036546.85</v>
      </c>
      <c r="J923" s="6"/>
      <c r="K923" s="6">
        <v>63568408.15</v>
      </c>
      <c r="L923" s="6">
        <v>0</v>
      </c>
      <c r="M923" s="6">
        <v>0</v>
      </c>
      <c r="N923" s="6">
        <v>0</v>
      </c>
      <c r="O923" s="6">
        <v>17705702.26</v>
      </c>
      <c r="P923" s="6">
        <v>0</v>
      </c>
      <c r="Q923" s="6">
        <v>1436194392.51</v>
      </c>
      <c r="R923" s="6">
        <v>0</v>
      </c>
      <c r="S923" s="6">
        <v>0</v>
      </c>
      <c r="T923" s="6">
        <v>2871025.91</v>
      </c>
      <c r="U923" s="6">
        <v>0</v>
      </c>
      <c r="V923" s="6">
        <v>0</v>
      </c>
      <c r="W923" s="6">
        <v>0</v>
      </c>
      <c r="X923" s="6">
        <v>0</v>
      </c>
      <c r="Y923" s="6">
        <v>1539455168.12</v>
      </c>
      <c r="Z923" s="6">
        <v>488326829.09</v>
      </c>
      <c r="AA923" s="6">
        <v>2537640.85</v>
      </c>
      <c r="AB923" s="6">
        <v>0</v>
      </c>
      <c r="AC923" s="6"/>
      <c r="AD923" s="6">
        <v>206511867.4</v>
      </c>
      <c r="AE923" s="6">
        <v>22185598.07</v>
      </c>
      <c r="AF923" s="6">
        <v>1098329.8</v>
      </c>
      <c r="AG923" s="6">
        <v>36501891.92</v>
      </c>
      <c r="AH923" s="6">
        <v>185749050.9</v>
      </c>
      <c r="AI923" s="6">
        <v>323108585.16</v>
      </c>
      <c r="AJ923" s="1">
        <f t="shared" si="42"/>
        <v>8271552975.14</v>
      </c>
      <c r="AK923" s="1">
        <f t="shared" si="43"/>
        <v>2911503753.75</v>
      </c>
      <c r="AL923" s="1">
        <f t="shared" si="44"/>
        <v>11183056728.89</v>
      </c>
    </row>
    <row r="924" spans="1:38">
      <c r="A924" s="5" t="s">
        <v>1882</v>
      </c>
      <c r="B924" s="5" t="s">
        <v>1883</v>
      </c>
      <c r="C924" s="6">
        <v>4481868167.09</v>
      </c>
      <c r="D924" s="6">
        <v>1623632044.25</v>
      </c>
      <c r="E924" s="6">
        <v>0</v>
      </c>
      <c r="F924" s="6">
        <v>0</v>
      </c>
      <c r="G924" s="6">
        <v>0</v>
      </c>
      <c r="H924" s="6">
        <v>0</v>
      </c>
      <c r="I924" s="6">
        <v>252295753.19</v>
      </c>
      <c r="J924" s="6"/>
      <c r="K924" s="6">
        <v>236069810.02</v>
      </c>
      <c r="L924" s="6">
        <v>0</v>
      </c>
      <c r="M924" s="6">
        <v>0</v>
      </c>
      <c r="N924" s="6">
        <v>0</v>
      </c>
      <c r="O924" s="6">
        <v>184310010.96</v>
      </c>
      <c r="P924" s="6">
        <v>0</v>
      </c>
      <c r="Q924" s="6">
        <v>494785081.6</v>
      </c>
      <c r="R924" s="6">
        <v>0</v>
      </c>
      <c r="S924" s="6">
        <v>0</v>
      </c>
      <c r="T924" s="6">
        <v>1751533415.67</v>
      </c>
      <c r="U924" s="6">
        <v>0</v>
      </c>
      <c r="V924" s="6">
        <v>284513391.06</v>
      </c>
      <c r="W924" s="6">
        <v>0</v>
      </c>
      <c r="X924" s="6">
        <v>253360874.93</v>
      </c>
      <c r="Y924" s="6">
        <v>11943244624.35</v>
      </c>
      <c r="Z924" s="6">
        <v>758628980.42</v>
      </c>
      <c r="AA924" s="6">
        <v>0</v>
      </c>
      <c r="AB924" s="6">
        <v>0</v>
      </c>
      <c r="AC924" s="6"/>
      <c r="AD924" s="6">
        <v>1481151537.92</v>
      </c>
      <c r="AE924" s="6">
        <v>0</v>
      </c>
      <c r="AF924" s="6">
        <v>3146497.53</v>
      </c>
      <c r="AG924" s="6">
        <v>101780071.53</v>
      </c>
      <c r="AH924" s="6">
        <v>45285003.59</v>
      </c>
      <c r="AI924" s="6">
        <v>1008136477.93</v>
      </c>
      <c r="AJ924" s="1">
        <f t="shared" si="42"/>
        <v>4542626115.69</v>
      </c>
      <c r="AK924" s="1">
        <f t="shared" si="43"/>
        <v>20361115626.35</v>
      </c>
      <c r="AL924" s="1">
        <f t="shared" si="44"/>
        <v>24903741742.04</v>
      </c>
    </row>
    <row r="925" spans="1:38">
      <c r="A925" s="5" t="s">
        <v>1884</v>
      </c>
      <c r="B925" s="5" t="s">
        <v>1885</v>
      </c>
      <c r="C925" s="6">
        <v>0</v>
      </c>
      <c r="D925" s="6">
        <v>1623516118.58</v>
      </c>
      <c r="E925" s="6">
        <v>0</v>
      </c>
      <c r="F925" s="6">
        <v>0</v>
      </c>
      <c r="G925" s="6">
        <v>0</v>
      </c>
      <c r="H925" s="6">
        <v>0</v>
      </c>
      <c r="I925" s="6">
        <v>575717731.87</v>
      </c>
      <c r="J925" s="6"/>
      <c r="K925" s="6">
        <v>1150090716.28</v>
      </c>
      <c r="L925" s="6">
        <v>0</v>
      </c>
      <c r="M925" s="6">
        <v>0</v>
      </c>
      <c r="N925" s="6">
        <v>0</v>
      </c>
      <c r="O925" s="6">
        <v>335930244.75</v>
      </c>
      <c r="P925" s="6">
        <v>0</v>
      </c>
      <c r="Q925" s="6">
        <v>1892371007.29</v>
      </c>
      <c r="R925" s="6">
        <v>0</v>
      </c>
      <c r="S925" s="6">
        <v>0</v>
      </c>
      <c r="T925" s="6">
        <v>199829274.36</v>
      </c>
      <c r="U925" s="6">
        <v>0</v>
      </c>
      <c r="V925" s="6">
        <v>0</v>
      </c>
      <c r="W925" s="6">
        <v>0</v>
      </c>
      <c r="X925" s="6">
        <v>0</v>
      </c>
      <c r="Y925" s="6">
        <v>3914792954.4</v>
      </c>
      <c r="Z925" s="6">
        <v>1137067757.61</v>
      </c>
      <c r="AA925" s="6">
        <v>651482.85</v>
      </c>
      <c r="AB925" s="6">
        <v>0</v>
      </c>
      <c r="AC925" s="6"/>
      <c r="AD925" s="6">
        <v>828978004.16</v>
      </c>
      <c r="AE925" s="6">
        <v>815403.43</v>
      </c>
      <c r="AF925" s="6">
        <v>31734786.55</v>
      </c>
      <c r="AG925" s="6">
        <v>272622355.42</v>
      </c>
      <c r="AH925" s="6">
        <v>46048562.45</v>
      </c>
      <c r="AI925" s="6">
        <v>112098080.06</v>
      </c>
      <c r="AJ925" s="1">
        <f t="shared" si="42"/>
        <v>5777455093.13</v>
      </c>
      <c r="AK925" s="1">
        <f t="shared" si="43"/>
        <v>6344809386.93</v>
      </c>
      <c r="AL925" s="1">
        <f t="shared" si="44"/>
        <v>12122264480.06</v>
      </c>
    </row>
    <row r="926" spans="1:38">
      <c r="A926" s="5" t="s">
        <v>1886</v>
      </c>
      <c r="B926" s="5" t="s">
        <v>1887</v>
      </c>
      <c r="C926" s="6">
        <v>376160579.91</v>
      </c>
      <c r="D926" s="6">
        <v>1622356583.43</v>
      </c>
      <c r="E926" s="6">
        <v>0</v>
      </c>
      <c r="F926" s="6">
        <v>0</v>
      </c>
      <c r="G926" s="6">
        <v>50057534.25</v>
      </c>
      <c r="H926" s="6">
        <v>0</v>
      </c>
      <c r="I926" s="6">
        <v>3958742551.16</v>
      </c>
      <c r="J926" s="6"/>
      <c r="K926" s="6">
        <v>97545354.67</v>
      </c>
      <c r="L926" s="6">
        <v>0</v>
      </c>
      <c r="M926" s="6">
        <v>0</v>
      </c>
      <c r="N926" s="6">
        <v>0</v>
      </c>
      <c r="O926" s="6">
        <v>90421436.24</v>
      </c>
      <c r="P926" s="6">
        <v>0</v>
      </c>
      <c r="Q926" s="6">
        <v>2745438186.89</v>
      </c>
      <c r="R926" s="6">
        <v>121829024.2</v>
      </c>
      <c r="S926" s="6">
        <v>29943332.27</v>
      </c>
      <c r="T926" s="6">
        <v>294120176.12</v>
      </c>
      <c r="U926" s="6">
        <v>0</v>
      </c>
      <c r="V926" s="6">
        <v>31924883.45</v>
      </c>
      <c r="W926" s="6">
        <v>0</v>
      </c>
      <c r="X926" s="6">
        <v>21448191.78</v>
      </c>
      <c r="Y926" s="6">
        <v>2809706982.05</v>
      </c>
      <c r="Z926" s="6">
        <v>279936911.57</v>
      </c>
      <c r="AA926" s="6">
        <v>0</v>
      </c>
      <c r="AB926" s="6">
        <v>0</v>
      </c>
      <c r="AC926" s="6"/>
      <c r="AD926" s="6">
        <v>337141833.28</v>
      </c>
      <c r="AE926" s="6">
        <v>8397554.06</v>
      </c>
      <c r="AF926" s="6">
        <v>2727961.42</v>
      </c>
      <c r="AG926" s="6">
        <v>74563333.14</v>
      </c>
      <c r="AH926" s="6">
        <v>250077154.51</v>
      </c>
      <c r="AI926" s="6">
        <v>519172154.22</v>
      </c>
      <c r="AJ926" s="1">
        <f t="shared" ref="AJ926:AJ989" si="45">SUM(D926:T926)</f>
        <v>9010454179.23</v>
      </c>
      <c r="AK926" s="1">
        <f t="shared" ref="AK926:AK989" si="46">SUM(U926:AI926)+C926</f>
        <v>4711257539.39</v>
      </c>
      <c r="AL926" s="1">
        <f t="shared" ref="AL926:AL989" si="47">SUM(C926:AI926)</f>
        <v>13721711718.62</v>
      </c>
    </row>
    <row r="927" spans="1:38">
      <c r="A927" s="5" t="s">
        <v>1888</v>
      </c>
      <c r="B927" s="5" t="s">
        <v>1889</v>
      </c>
      <c r="C927" s="6">
        <v>355550979.41</v>
      </c>
      <c r="D927" s="6">
        <v>1620817845.78</v>
      </c>
      <c r="E927" s="6">
        <v>0</v>
      </c>
      <c r="F927" s="6">
        <v>0</v>
      </c>
      <c r="G927" s="6">
        <v>191408480.51</v>
      </c>
      <c r="H927" s="6">
        <v>0</v>
      </c>
      <c r="I927" s="6">
        <v>1247680984.27</v>
      </c>
      <c r="J927" s="6"/>
      <c r="K927" s="6">
        <v>96013978.6</v>
      </c>
      <c r="L927" s="6">
        <v>0</v>
      </c>
      <c r="M927" s="6">
        <v>0</v>
      </c>
      <c r="N927" s="6">
        <v>0</v>
      </c>
      <c r="O927" s="6">
        <v>19985082.27</v>
      </c>
      <c r="P927" s="6">
        <v>0</v>
      </c>
      <c r="Q927" s="6">
        <v>1178849889.56</v>
      </c>
      <c r="R927" s="6">
        <v>0</v>
      </c>
      <c r="S927" s="6">
        <v>0</v>
      </c>
      <c r="T927" s="6">
        <v>414023702.17</v>
      </c>
      <c r="U927" s="6">
        <v>0</v>
      </c>
      <c r="V927" s="6">
        <v>0</v>
      </c>
      <c r="W927" s="6">
        <v>0</v>
      </c>
      <c r="X927" s="6">
        <v>61810427.57</v>
      </c>
      <c r="Y927" s="6">
        <v>3299641179.37</v>
      </c>
      <c r="Z927" s="6">
        <v>235887067.38</v>
      </c>
      <c r="AA927" s="6">
        <v>0</v>
      </c>
      <c r="AB927" s="6">
        <v>0</v>
      </c>
      <c r="AC927" s="6"/>
      <c r="AD927" s="6">
        <v>323323762.92</v>
      </c>
      <c r="AE927" s="6">
        <v>0</v>
      </c>
      <c r="AF927" s="6">
        <v>0</v>
      </c>
      <c r="AG927" s="6">
        <v>58019403.12</v>
      </c>
      <c r="AH927" s="6">
        <v>95886162.21</v>
      </c>
      <c r="AI927" s="6">
        <v>178777348.42</v>
      </c>
      <c r="AJ927" s="1">
        <f t="shared" si="45"/>
        <v>4768779963.16</v>
      </c>
      <c r="AK927" s="1">
        <f t="shared" si="46"/>
        <v>4608896330.4</v>
      </c>
      <c r="AL927" s="1">
        <f t="shared" si="47"/>
        <v>9377676293.56</v>
      </c>
    </row>
    <row r="928" spans="1:38">
      <c r="A928" s="5" t="s">
        <v>1890</v>
      </c>
      <c r="B928" s="5" t="s">
        <v>1891</v>
      </c>
      <c r="C928" s="6">
        <v>664075674.01</v>
      </c>
      <c r="D928" s="6">
        <v>1618422910.98</v>
      </c>
      <c r="E928" s="6">
        <v>0</v>
      </c>
      <c r="F928" s="6">
        <v>0</v>
      </c>
      <c r="G928" s="6">
        <v>0</v>
      </c>
      <c r="H928" s="6">
        <v>0</v>
      </c>
      <c r="I928" s="6">
        <v>860637623.97</v>
      </c>
      <c r="J928" s="6"/>
      <c r="K928" s="6">
        <v>435894732.96</v>
      </c>
      <c r="L928" s="6">
        <v>0</v>
      </c>
      <c r="M928" s="6">
        <v>0</v>
      </c>
      <c r="N928" s="6">
        <v>0</v>
      </c>
      <c r="O928" s="6">
        <v>183545712.1</v>
      </c>
      <c r="P928" s="6">
        <v>0</v>
      </c>
      <c r="Q928" s="6">
        <v>338485857</v>
      </c>
      <c r="R928" s="6">
        <v>1011530447.51</v>
      </c>
      <c r="S928" s="6">
        <v>0</v>
      </c>
      <c r="T928" s="6">
        <v>135973889.78</v>
      </c>
      <c r="U928" s="6">
        <v>0</v>
      </c>
      <c r="V928" s="6">
        <v>0</v>
      </c>
      <c r="W928" s="6">
        <v>0</v>
      </c>
      <c r="X928" s="6">
        <v>94909974.26</v>
      </c>
      <c r="Y928" s="6">
        <v>14478043501.67</v>
      </c>
      <c r="Z928" s="6">
        <v>1572139859.2</v>
      </c>
      <c r="AA928" s="6">
        <v>0</v>
      </c>
      <c r="AB928" s="6">
        <v>0</v>
      </c>
      <c r="AC928" s="6"/>
      <c r="AD928" s="6">
        <v>178965054.02</v>
      </c>
      <c r="AE928" s="6">
        <v>137867.27</v>
      </c>
      <c r="AF928" s="6">
        <v>68750603.79</v>
      </c>
      <c r="AG928" s="6">
        <v>43475223.27</v>
      </c>
      <c r="AH928" s="6">
        <v>89419825.05</v>
      </c>
      <c r="AI928" s="6">
        <v>12745649.58</v>
      </c>
      <c r="AJ928" s="1">
        <f t="shared" si="45"/>
        <v>4584491174.3</v>
      </c>
      <c r="AK928" s="1">
        <f t="shared" si="46"/>
        <v>17202663232.12</v>
      </c>
      <c r="AL928" s="1">
        <f t="shared" si="47"/>
        <v>21787154406.42</v>
      </c>
    </row>
    <row r="929" spans="1:38">
      <c r="A929" s="5" t="s">
        <v>1892</v>
      </c>
      <c r="B929" s="5" t="s">
        <v>1893</v>
      </c>
      <c r="C929" s="6">
        <v>411993724.3</v>
      </c>
      <c r="D929" s="6">
        <v>1615490237.4</v>
      </c>
      <c r="E929" s="6">
        <v>0</v>
      </c>
      <c r="F929" s="6">
        <v>0</v>
      </c>
      <c r="G929" s="6">
        <v>14143.43</v>
      </c>
      <c r="H929" s="6">
        <v>0</v>
      </c>
      <c r="I929" s="6">
        <v>4537344772.77</v>
      </c>
      <c r="J929" s="6"/>
      <c r="K929" s="6">
        <v>358602386.14</v>
      </c>
      <c r="L929" s="6">
        <v>0</v>
      </c>
      <c r="M929" s="6">
        <v>0</v>
      </c>
      <c r="N929" s="6">
        <v>0</v>
      </c>
      <c r="O929" s="6">
        <v>92143697.04</v>
      </c>
      <c r="P929" s="6">
        <v>0</v>
      </c>
      <c r="Q929" s="6">
        <v>2254171489.07</v>
      </c>
      <c r="R929" s="6">
        <v>122467022.4</v>
      </c>
      <c r="S929" s="6">
        <v>0</v>
      </c>
      <c r="T929" s="6">
        <v>90594887.99</v>
      </c>
      <c r="U929" s="6">
        <v>0</v>
      </c>
      <c r="V929" s="6">
        <v>0</v>
      </c>
      <c r="W929" s="6">
        <v>0</v>
      </c>
      <c r="X929" s="6">
        <v>103483809.95</v>
      </c>
      <c r="Y929" s="6">
        <v>3088912958.04</v>
      </c>
      <c r="Z929" s="6">
        <v>453433328.14</v>
      </c>
      <c r="AA929" s="6">
        <v>0</v>
      </c>
      <c r="AB929" s="6">
        <v>0</v>
      </c>
      <c r="AC929" s="6"/>
      <c r="AD929" s="6">
        <v>336273029.3</v>
      </c>
      <c r="AE929" s="6">
        <v>0</v>
      </c>
      <c r="AF929" s="6">
        <v>17703982.86</v>
      </c>
      <c r="AG929" s="6">
        <v>995838422.16</v>
      </c>
      <c r="AH929" s="6">
        <v>203601036.23</v>
      </c>
      <c r="AI929" s="6">
        <v>281756451.18</v>
      </c>
      <c r="AJ929" s="1">
        <f t="shared" si="45"/>
        <v>9070828636.24</v>
      </c>
      <c r="AK929" s="1">
        <f t="shared" si="46"/>
        <v>5892996742.16</v>
      </c>
      <c r="AL929" s="1">
        <f t="shared" si="47"/>
        <v>14963825378.4</v>
      </c>
    </row>
    <row r="930" spans="1:38">
      <c r="A930" s="5" t="s">
        <v>1894</v>
      </c>
      <c r="B930" s="5" t="s">
        <v>1895</v>
      </c>
      <c r="C930" s="6">
        <v>263641045.75</v>
      </c>
      <c r="D930" s="6">
        <v>1614581817.75</v>
      </c>
      <c r="E930" s="6">
        <v>0</v>
      </c>
      <c r="F930" s="6">
        <v>0</v>
      </c>
      <c r="G930" s="6">
        <v>234330383.27</v>
      </c>
      <c r="H930" s="6">
        <v>0</v>
      </c>
      <c r="I930" s="6">
        <v>874576021.49</v>
      </c>
      <c r="J930" s="6"/>
      <c r="K930" s="6">
        <v>31214499.72</v>
      </c>
      <c r="L930" s="6">
        <v>0</v>
      </c>
      <c r="M930" s="6">
        <v>0</v>
      </c>
      <c r="N930" s="6">
        <v>0</v>
      </c>
      <c r="O930" s="6">
        <v>57174293.69</v>
      </c>
      <c r="P930" s="6">
        <v>0</v>
      </c>
      <c r="Q930" s="6">
        <v>320408173.56</v>
      </c>
      <c r="R930" s="6">
        <v>0</v>
      </c>
      <c r="S930" s="6">
        <v>0</v>
      </c>
      <c r="T930" s="6">
        <v>11023640.56</v>
      </c>
      <c r="U930" s="6">
        <v>0</v>
      </c>
      <c r="V930" s="6">
        <v>0</v>
      </c>
      <c r="W930" s="6">
        <v>0</v>
      </c>
      <c r="X930" s="6">
        <v>108305770.91</v>
      </c>
      <c r="Y930" s="6">
        <v>1636586113.04</v>
      </c>
      <c r="Z930" s="6">
        <v>121689422.15</v>
      </c>
      <c r="AA930" s="6">
        <v>0</v>
      </c>
      <c r="AB930" s="6">
        <v>0</v>
      </c>
      <c r="AC930" s="6"/>
      <c r="AD930" s="6">
        <v>394579399.35</v>
      </c>
      <c r="AE930" s="6">
        <v>234869867.14</v>
      </c>
      <c r="AF930" s="6">
        <v>134259226.36</v>
      </c>
      <c r="AG930" s="6">
        <v>5169036.05</v>
      </c>
      <c r="AH930" s="6">
        <v>86462505.85</v>
      </c>
      <c r="AI930" s="6">
        <v>391373444.22</v>
      </c>
      <c r="AJ930" s="1">
        <f t="shared" si="45"/>
        <v>3143308830.04</v>
      </c>
      <c r="AK930" s="1">
        <f t="shared" si="46"/>
        <v>3376935830.82</v>
      </c>
      <c r="AL930" s="1">
        <f t="shared" si="47"/>
        <v>6520244660.86</v>
      </c>
    </row>
    <row r="931" spans="1:38">
      <c r="A931" s="5" t="s">
        <v>1896</v>
      </c>
      <c r="B931" s="5" t="s">
        <v>1897</v>
      </c>
      <c r="C931" s="6">
        <v>0</v>
      </c>
      <c r="D931" s="6">
        <v>1612307000</v>
      </c>
      <c r="E931" s="6">
        <v>0</v>
      </c>
      <c r="F931" s="6">
        <v>0</v>
      </c>
      <c r="G931" s="6">
        <v>135000</v>
      </c>
      <c r="H931" s="6">
        <v>0</v>
      </c>
      <c r="I931" s="6">
        <v>3924480000</v>
      </c>
      <c r="J931" s="6"/>
      <c r="K931" s="6">
        <v>396158000</v>
      </c>
      <c r="L931" s="6">
        <v>0</v>
      </c>
      <c r="M931" s="6">
        <v>0</v>
      </c>
      <c r="N931" s="6">
        <v>0</v>
      </c>
      <c r="O931" s="6">
        <v>73694000</v>
      </c>
      <c r="P931" s="6">
        <v>0</v>
      </c>
      <c r="Q931" s="6">
        <v>2232312000</v>
      </c>
      <c r="R931" s="6">
        <v>0</v>
      </c>
      <c r="S931" s="6">
        <v>104650000</v>
      </c>
      <c r="T931" s="6">
        <v>110352000</v>
      </c>
      <c r="U931" s="6">
        <v>0</v>
      </c>
      <c r="V931" s="6">
        <v>456502000</v>
      </c>
      <c r="W931" s="6">
        <v>0</v>
      </c>
      <c r="X931" s="6">
        <v>0</v>
      </c>
      <c r="Y931" s="6">
        <v>1403271000</v>
      </c>
      <c r="Z931" s="6">
        <v>190914000</v>
      </c>
      <c r="AA931" s="6">
        <v>0</v>
      </c>
      <c r="AB931" s="6">
        <v>0</v>
      </c>
      <c r="AC931" s="6"/>
      <c r="AD931" s="6">
        <v>1208653000</v>
      </c>
      <c r="AE931" s="6">
        <v>261534000</v>
      </c>
      <c r="AF931" s="6">
        <v>607685000</v>
      </c>
      <c r="AG931" s="6">
        <v>1347000</v>
      </c>
      <c r="AH931" s="6">
        <v>287324000</v>
      </c>
      <c r="AI931" s="6">
        <v>788434000</v>
      </c>
      <c r="AJ931" s="1">
        <f t="shared" si="45"/>
        <v>8454088000</v>
      </c>
      <c r="AK931" s="1">
        <f t="shared" si="46"/>
        <v>5205664000</v>
      </c>
      <c r="AL931" s="1">
        <f t="shared" si="47"/>
        <v>13659752000</v>
      </c>
    </row>
    <row r="932" spans="1:38">
      <c r="A932" s="5" t="s">
        <v>1898</v>
      </c>
      <c r="B932" s="5" t="s">
        <v>1899</v>
      </c>
      <c r="C932" s="6">
        <v>1935093500.54</v>
      </c>
      <c r="D932" s="6">
        <v>1607131851.36</v>
      </c>
      <c r="E932" s="6">
        <v>0</v>
      </c>
      <c r="F932" s="6">
        <v>0</v>
      </c>
      <c r="G932" s="6">
        <v>1353579588.2</v>
      </c>
      <c r="H932" s="6">
        <v>0</v>
      </c>
      <c r="I932" s="6">
        <v>742003773.81</v>
      </c>
      <c r="J932" s="6"/>
      <c r="K932" s="6">
        <v>195180258.16</v>
      </c>
      <c r="L932" s="6">
        <v>0</v>
      </c>
      <c r="M932" s="6">
        <v>0</v>
      </c>
      <c r="N932" s="6">
        <v>0</v>
      </c>
      <c r="O932" s="6">
        <v>22168760.35</v>
      </c>
      <c r="P932" s="6">
        <v>62602040.73</v>
      </c>
      <c r="Q932" s="6">
        <v>22197077.78</v>
      </c>
      <c r="R932" s="6">
        <v>492940015.02</v>
      </c>
      <c r="S932" s="6">
        <v>6567449053.04</v>
      </c>
      <c r="T932" s="6">
        <v>1023755322.39</v>
      </c>
      <c r="U932" s="6">
        <v>2049861370.29</v>
      </c>
      <c r="V932" s="6">
        <v>3101806071.86</v>
      </c>
      <c r="W932" s="6">
        <v>0</v>
      </c>
      <c r="X932" s="6">
        <v>594940228.92</v>
      </c>
      <c r="Y932" s="6">
        <v>5030238196.73</v>
      </c>
      <c r="Z932" s="6">
        <v>0</v>
      </c>
      <c r="AA932" s="6">
        <v>0</v>
      </c>
      <c r="AB932" s="6">
        <v>0</v>
      </c>
      <c r="AC932" s="6"/>
      <c r="AD932" s="6">
        <v>44948905.15</v>
      </c>
      <c r="AE932" s="6">
        <v>837673.83</v>
      </c>
      <c r="AF932" s="6">
        <v>48635921.14</v>
      </c>
      <c r="AG932" s="6">
        <v>3383654.31</v>
      </c>
      <c r="AH932" s="6">
        <v>87506185.58</v>
      </c>
      <c r="AI932" s="6">
        <v>192561336.93</v>
      </c>
      <c r="AJ932" s="1">
        <f t="shared" si="45"/>
        <v>12089007740.84</v>
      </c>
      <c r="AK932" s="1">
        <f t="shared" si="46"/>
        <v>13089813045.28</v>
      </c>
      <c r="AL932" s="1">
        <f t="shared" si="47"/>
        <v>25178820786.12</v>
      </c>
    </row>
    <row r="933" spans="1:38">
      <c r="A933" s="5" t="s">
        <v>1900</v>
      </c>
      <c r="B933" s="5" t="s">
        <v>1901</v>
      </c>
      <c r="C933" s="6">
        <v>100182187.24</v>
      </c>
      <c r="D933" s="6">
        <v>1606964443.96</v>
      </c>
      <c r="E933" s="6">
        <v>0</v>
      </c>
      <c r="F933" s="6">
        <v>0</v>
      </c>
      <c r="G933" s="6">
        <v>0</v>
      </c>
      <c r="H933" s="6">
        <v>0</v>
      </c>
      <c r="I933" s="6">
        <v>2245269450.03</v>
      </c>
      <c r="J933" s="6"/>
      <c r="K933" s="6">
        <v>225519157.99</v>
      </c>
      <c r="L933" s="6">
        <v>0</v>
      </c>
      <c r="M933" s="6">
        <v>0</v>
      </c>
      <c r="N933" s="6">
        <v>0</v>
      </c>
      <c r="O933" s="6">
        <v>6357248.23</v>
      </c>
      <c r="P933" s="6">
        <v>0</v>
      </c>
      <c r="Q933" s="6">
        <v>1704131468.28</v>
      </c>
      <c r="R933" s="6">
        <v>0</v>
      </c>
      <c r="S933" s="6">
        <v>0</v>
      </c>
      <c r="T933" s="6">
        <v>25999982.18</v>
      </c>
      <c r="U933" s="6">
        <v>0</v>
      </c>
      <c r="V933" s="6">
        <v>0</v>
      </c>
      <c r="W933" s="6">
        <v>0</v>
      </c>
      <c r="X933" s="6">
        <v>189066308.45</v>
      </c>
      <c r="Y933" s="6">
        <v>1077062664.37</v>
      </c>
      <c r="Z933" s="6">
        <v>146805260.86</v>
      </c>
      <c r="AA933" s="6">
        <v>0</v>
      </c>
      <c r="AB933" s="6">
        <v>0</v>
      </c>
      <c r="AC933" s="6"/>
      <c r="AD933" s="6">
        <v>454849355.63</v>
      </c>
      <c r="AE933" s="6">
        <v>40975732.76</v>
      </c>
      <c r="AF933" s="6">
        <v>0</v>
      </c>
      <c r="AG933" s="6">
        <v>30031947.1</v>
      </c>
      <c r="AH933" s="6">
        <v>7926836.65</v>
      </c>
      <c r="AI933" s="6">
        <v>21943567.26</v>
      </c>
      <c r="AJ933" s="1">
        <f t="shared" si="45"/>
        <v>5814241750.67</v>
      </c>
      <c r="AK933" s="1">
        <f t="shared" si="46"/>
        <v>2068843860.32</v>
      </c>
      <c r="AL933" s="1">
        <f t="shared" si="47"/>
        <v>7883085610.99</v>
      </c>
    </row>
    <row r="934" spans="1:38">
      <c r="A934" s="5" t="s">
        <v>1902</v>
      </c>
      <c r="B934" s="5" t="s">
        <v>1903</v>
      </c>
      <c r="C934" s="6">
        <v>259876244.75</v>
      </c>
      <c r="D934" s="6">
        <v>1606049854.78</v>
      </c>
      <c r="E934" s="6">
        <v>0</v>
      </c>
      <c r="F934" s="6">
        <v>0</v>
      </c>
      <c r="G934" s="6">
        <v>1104468000</v>
      </c>
      <c r="H934" s="6">
        <v>0</v>
      </c>
      <c r="I934" s="6">
        <v>3251167173.4</v>
      </c>
      <c r="J934" s="6"/>
      <c r="K934" s="6">
        <v>244758663.95</v>
      </c>
      <c r="L934" s="6">
        <v>0</v>
      </c>
      <c r="M934" s="6">
        <v>0</v>
      </c>
      <c r="N934" s="6">
        <v>0</v>
      </c>
      <c r="O934" s="6">
        <v>111035745.67</v>
      </c>
      <c r="P934" s="6">
        <v>0</v>
      </c>
      <c r="Q934" s="6">
        <v>2168552050.42</v>
      </c>
      <c r="R934" s="6">
        <v>483384153.16</v>
      </c>
      <c r="S934" s="6">
        <v>0</v>
      </c>
      <c r="T934" s="6">
        <v>48812219.85</v>
      </c>
      <c r="U934" s="6">
        <v>0</v>
      </c>
      <c r="V934" s="6">
        <v>0</v>
      </c>
      <c r="W934" s="6">
        <v>0</v>
      </c>
      <c r="X934" s="6">
        <v>2034904520.85</v>
      </c>
      <c r="Y934" s="6">
        <v>1216287710.15</v>
      </c>
      <c r="Z934" s="6">
        <v>102343342.99</v>
      </c>
      <c r="AA934" s="6">
        <v>0</v>
      </c>
      <c r="AB934" s="6">
        <v>0</v>
      </c>
      <c r="AC934" s="6"/>
      <c r="AD934" s="6">
        <v>200381472.85</v>
      </c>
      <c r="AE934" s="6">
        <v>0</v>
      </c>
      <c r="AF934" s="6">
        <v>1215126539.47</v>
      </c>
      <c r="AG934" s="6">
        <v>38594072.02</v>
      </c>
      <c r="AH934" s="6">
        <v>117527428.8</v>
      </c>
      <c r="AI934" s="6">
        <v>198607031.22</v>
      </c>
      <c r="AJ934" s="1">
        <f t="shared" si="45"/>
        <v>9018227861.23</v>
      </c>
      <c r="AK934" s="1">
        <f t="shared" si="46"/>
        <v>5383648363.1</v>
      </c>
      <c r="AL934" s="1">
        <f t="shared" si="47"/>
        <v>14401876224.33</v>
      </c>
    </row>
    <row r="935" spans="1:38">
      <c r="A935" s="5" t="s">
        <v>1904</v>
      </c>
      <c r="B935" s="5" t="s">
        <v>1905</v>
      </c>
      <c r="C935" s="6">
        <v>444876428.73</v>
      </c>
      <c r="D935" s="6">
        <v>1604227163.68</v>
      </c>
      <c r="E935" s="6">
        <v>0</v>
      </c>
      <c r="F935" s="6">
        <v>0</v>
      </c>
      <c r="G935" s="6">
        <v>250666985.22</v>
      </c>
      <c r="H935" s="6">
        <v>0</v>
      </c>
      <c r="I935" s="6">
        <v>942977963.88</v>
      </c>
      <c r="J935" s="6"/>
      <c r="K935" s="6">
        <v>166004513.16</v>
      </c>
      <c r="L935" s="6">
        <v>0</v>
      </c>
      <c r="M935" s="6">
        <v>0</v>
      </c>
      <c r="N935" s="6">
        <v>0</v>
      </c>
      <c r="O935" s="6">
        <v>24291102.42</v>
      </c>
      <c r="P935" s="6">
        <v>0</v>
      </c>
      <c r="Q935" s="6">
        <v>712940139.53</v>
      </c>
      <c r="R935" s="6">
        <v>0</v>
      </c>
      <c r="S935" s="6">
        <v>50176014.02</v>
      </c>
      <c r="T935" s="6">
        <v>82625965.6</v>
      </c>
      <c r="U935" s="6">
        <v>0</v>
      </c>
      <c r="V935" s="6">
        <v>37573745.11</v>
      </c>
      <c r="W935" s="6">
        <v>0</v>
      </c>
      <c r="X935" s="6">
        <v>0</v>
      </c>
      <c r="Y935" s="6">
        <v>449586799.64</v>
      </c>
      <c r="Z935" s="6">
        <v>183442100.25</v>
      </c>
      <c r="AA935" s="6">
        <v>0</v>
      </c>
      <c r="AB935" s="6">
        <v>0</v>
      </c>
      <c r="AC935" s="6"/>
      <c r="AD935" s="6">
        <v>179128336.94</v>
      </c>
      <c r="AE935" s="6">
        <v>0</v>
      </c>
      <c r="AF935" s="6">
        <v>4201697.4</v>
      </c>
      <c r="AG935" s="6">
        <v>42515122.76</v>
      </c>
      <c r="AH935" s="6">
        <v>37052823.68</v>
      </c>
      <c r="AI935" s="6">
        <v>114873786.44</v>
      </c>
      <c r="AJ935" s="1">
        <f t="shared" si="45"/>
        <v>3833909847.51</v>
      </c>
      <c r="AK935" s="1">
        <f t="shared" si="46"/>
        <v>1493250840.95</v>
      </c>
      <c r="AL935" s="1">
        <f t="shared" si="47"/>
        <v>5327160688.46</v>
      </c>
    </row>
    <row r="936" spans="1:38">
      <c r="A936" s="5" t="s">
        <v>1906</v>
      </c>
      <c r="B936" s="5" t="s">
        <v>1907</v>
      </c>
      <c r="C936" s="6">
        <v>7848290.06</v>
      </c>
      <c r="D936" s="6">
        <v>1603461715.45</v>
      </c>
      <c r="E936" s="6">
        <v>0</v>
      </c>
      <c r="F936" s="6">
        <v>0</v>
      </c>
      <c r="G936" s="6">
        <v>683113114.31</v>
      </c>
      <c r="H936" s="6">
        <v>0</v>
      </c>
      <c r="I936" s="6">
        <v>2563144610.47</v>
      </c>
      <c r="J936" s="6"/>
      <c r="K936" s="6">
        <v>609563996.65</v>
      </c>
      <c r="L936" s="6">
        <v>0</v>
      </c>
      <c r="M936" s="6">
        <v>0</v>
      </c>
      <c r="N936" s="6">
        <v>0</v>
      </c>
      <c r="O936" s="6">
        <v>133758189.39</v>
      </c>
      <c r="P936" s="6">
        <v>0</v>
      </c>
      <c r="Q936" s="6">
        <v>2507282937.13</v>
      </c>
      <c r="R936" s="6">
        <v>0</v>
      </c>
      <c r="S936" s="6">
        <v>2712494.69</v>
      </c>
      <c r="T936" s="6">
        <v>161650558.24</v>
      </c>
      <c r="U936" s="6">
        <v>0</v>
      </c>
      <c r="V936" s="6">
        <v>4836573.22</v>
      </c>
      <c r="W936" s="6">
        <v>198305528.04</v>
      </c>
      <c r="X936" s="6">
        <v>6753292.99</v>
      </c>
      <c r="Y936" s="6">
        <v>2112828563.35</v>
      </c>
      <c r="Z936" s="6">
        <v>380978924.89</v>
      </c>
      <c r="AA936" s="6">
        <v>0</v>
      </c>
      <c r="AB936" s="6">
        <v>0</v>
      </c>
      <c r="AC936" s="6"/>
      <c r="AD936" s="6">
        <v>434961921.54</v>
      </c>
      <c r="AE936" s="6">
        <v>14976845.81</v>
      </c>
      <c r="AF936" s="6">
        <v>1212838288.79</v>
      </c>
      <c r="AG936" s="6">
        <v>3610418.88</v>
      </c>
      <c r="AH936" s="6">
        <v>89837750.22</v>
      </c>
      <c r="AI936" s="6">
        <v>155969696.15</v>
      </c>
      <c r="AJ936" s="1">
        <f t="shared" si="45"/>
        <v>8264687616.33</v>
      </c>
      <c r="AK936" s="1">
        <f t="shared" si="46"/>
        <v>4623746093.94</v>
      </c>
      <c r="AL936" s="1">
        <f t="shared" si="47"/>
        <v>12888433710.27</v>
      </c>
    </row>
    <row r="937" spans="1:38">
      <c r="A937" s="5" t="s">
        <v>1908</v>
      </c>
      <c r="B937" s="5" t="s">
        <v>1909</v>
      </c>
      <c r="C937" s="6">
        <v>1475295014.27</v>
      </c>
      <c r="D937" s="6">
        <v>1602835573.4</v>
      </c>
      <c r="E937" s="6">
        <v>0</v>
      </c>
      <c r="F937" s="6">
        <v>0</v>
      </c>
      <c r="G937" s="6">
        <v>177000000</v>
      </c>
      <c r="H937" s="6">
        <v>0</v>
      </c>
      <c r="I937" s="6">
        <v>2254947833.31</v>
      </c>
      <c r="J937" s="6"/>
      <c r="K937" s="6">
        <v>68115448.74</v>
      </c>
      <c r="L937" s="6">
        <v>0</v>
      </c>
      <c r="M937" s="6">
        <v>0</v>
      </c>
      <c r="N937" s="6">
        <v>0</v>
      </c>
      <c r="O937" s="6">
        <v>61113098.27</v>
      </c>
      <c r="P937" s="6">
        <v>0</v>
      </c>
      <c r="Q937" s="6">
        <v>960405554.09</v>
      </c>
      <c r="R937" s="6">
        <v>0</v>
      </c>
      <c r="S937" s="6">
        <v>0</v>
      </c>
      <c r="T937" s="6">
        <v>29859326.43</v>
      </c>
      <c r="U937" s="6">
        <v>0</v>
      </c>
      <c r="V937" s="6">
        <v>0</v>
      </c>
      <c r="W937" s="6">
        <v>0</v>
      </c>
      <c r="X937" s="6">
        <v>384997585.35</v>
      </c>
      <c r="Y937" s="6">
        <v>1791539446.47</v>
      </c>
      <c r="Z937" s="6">
        <v>210235796.96</v>
      </c>
      <c r="AA937" s="6">
        <v>0</v>
      </c>
      <c r="AB937" s="6">
        <v>0</v>
      </c>
      <c r="AC937" s="6"/>
      <c r="AD937" s="6">
        <v>327063640.08</v>
      </c>
      <c r="AE937" s="6">
        <v>0</v>
      </c>
      <c r="AF937" s="6">
        <v>1100541947.82</v>
      </c>
      <c r="AG937" s="6">
        <v>46903348.15</v>
      </c>
      <c r="AH937" s="6">
        <v>41924669.94</v>
      </c>
      <c r="AI937" s="6">
        <v>164370373.01</v>
      </c>
      <c r="AJ937" s="1">
        <f t="shared" si="45"/>
        <v>5154276834.24</v>
      </c>
      <c r="AK937" s="1">
        <f t="shared" si="46"/>
        <v>5542871822.05</v>
      </c>
      <c r="AL937" s="1">
        <f t="shared" si="47"/>
        <v>10697148656.29</v>
      </c>
    </row>
    <row r="938" spans="1:38">
      <c r="A938" s="5" t="s">
        <v>1910</v>
      </c>
      <c r="B938" s="5" t="s">
        <v>1911</v>
      </c>
      <c r="C938" s="6">
        <v>9485609.03</v>
      </c>
      <c r="D938" s="6">
        <v>1602494064.79</v>
      </c>
      <c r="E938" s="6">
        <v>0</v>
      </c>
      <c r="F938" s="6">
        <v>0</v>
      </c>
      <c r="G938" s="6">
        <v>0</v>
      </c>
      <c r="H938" s="6">
        <v>0</v>
      </c>
      <c r="I938" s="6">
        <v>321913249.52</v>
      </c>
      <c r="J938" s="6"/>
      <c r="K938" s="6">
        <v>340971708.66</v>
      </c>
      <c r="L938" s="6">
        <v>0</v>
      </c>
      <c r="M938" s="6">
        <v>0</v>
      </c>
      <c r="N938" s="6">
        <v>0</v>
      </c>
      <c r="O938" s="6">
        <v>40901955.91</v>
      </c>
      <c r="P938" s="6">
        <v>0</v>
      </c>
      <c r="Q938" s="6">
        <v>860115649.2</v>
      </c>
      <c r="R938" s="6">
        <v>0</v>
      </c>
      <c r="S938" s="6">
        <v>0</v>
      </c>
      <c r="T938" s="6">
        <v>61180124.97</v>
      </c>
      <c r="U938" s="6">
        <v>0</v>
      </c>
      <c r="V938" s="6">
        <v>0</v>
      </c>
      <c r="W938" s="6">
        <v>0</v>
      </c>
      <c r="X938" s="6">
        <v>0</v>
      </c>
      <c r="Y938" s="6">
        <v>586300366.82</v>
      </c>
      <c r="Z938" s="6">
        <v>137033236.47</v>
      </c>
      <c r="AA938" s="6">
        <v>0</v>
      </c>
      <c r="AB938" s="6">
        <v>0</v>
      </c>
      <c r="AC938" s="6"/>
      <c r="AD938" s="6">
        <v>3093354495.2</v>
      </c>
      <c r="AE938" s="6">
        <v>0</v>
      </c>
      <c r="AF938" s="6">
        <v>360508092.79</v>
      </c>
      <c r="AG938" s="6">
        <v>0</v>
      </c>
      <c r="AH938" s="6">
        <v>112818654.92</v>
      </c>
      <c r="AI938" s="6">
        <v>35599255.22</v>
      </c>
      <c r="AJ938" s="1">
        <f t="shared" si="45"/>
        <v>3227576753.05</v>
      </c>
      <c r="AK938" s="1">
        <f t="shared" si="46"/>
        <v>4335099710.45</v>
      </c>
      <c r="AL938" s="1">
        <f t="shared" si="47"/>
        <v>7562676463.5</v>
      </c>
    </row>
    <row r="939" spans="1:38">
      <c r="A939" s="5" t="s">
        <v>1912</v>
      </c>
      <c r="B939" s="5" t="s">
        <v>1913</v>
      </c>
      <c r="C939" s="6">
        <v>11646788.98</v>
      </c>
      <c r="D939" s="6">
        <v>1602117847.13</v>
      </c>
      <c r="E939" s="6">
        <v>0</v>
      </c>
      <c r="F939" s="6">
        <v>0</v>
      </c>
      <c r="G939" s="6">
        <v>0</v>
      </c>
      <c r="H939" s="6">
        <v>0</v>
      </c>
      <c r="I939" s="6">
        <v>6537910021.13</v>
      </c>
      <c r="J939" s="6"/>
      <c r="K939" s="6">
        <v>225156013.28</v>
      </c>
      <c r="L939" s="6">
        <v>0</v>
      </c>
      <c r="M939" s="6">
        <v>0</v>
      </c>
      <c r="N939" s="6">
        <v>0</v>
      </c>
      <c r="O939" s="6">
        <v>186633270.66</v>
      </c>
      <c r="P939" s="6">
        <v>0</v>
      </c>
      <c r="Q939" s="6">
        <v>2931024432.7</v>
      </c>
      <c r="R939" s="6">
        <v>0</v>
      </c>
      <c r="S939" s="6">
        <v>0</v>
      </c>
      <c r="T939" s="6">
        <v>99411577.13</v>
      </c>
      <c r="U939" s="6">
        <v>0</v>
      </c>
      <c r="V939" s="6">
        <v>0</v>
      </c>
      <c r="W939" s="6">
        <v>109223430.71</v>
      </c>
      <c r="X939" s="6">
        <v>196964009.95</v>
      </c>
      <c r="Y939" s="6">
        <v>527084487.36</v>
      </c>
      <c r="Z939" s="6">
        <v>214304899.68</v>
      </c>
      <c r="AA939" s="6">
        <v>0</v>
      </c>
      <c r="AB939" s="6">
        <v>0</v>
      </c>
      <c r="AC939" s="6"/>
      <c r="AD939" s="6">
        <v>146256927.01</v>
      </c>
      <c r="AE939" s="6">
        <v>0</v>
      </c>
      <c r="AF939" s="6">
        <v>129751200.83</v>
      </c>
      <c r="AG939" s="6">
        <v>30512367.22</v>
      </c>
      <c r="AH939" s="6">
        <v>14194593.85</v>
      </c>
      <c r="AI939" s="6">
        <v>812760</v>
      </c>
      <c r="AJ939" s="1">
        <f t="shared" si="45"/>
        <v>11582253162.03</v>
      </c>
      <c r="AK939" s="1">
        <f t="shared" si="46"/>
        <v>1380751465.59</v>
      </c>
      <c r="AL939" s="1">
        <f t="shared" si="47"/>
        <v>12963004627.62</v>
      </c>
    </row>
    <row r="940" spans="1:38">
      <c r="A940" s="5" t="s">
        <v>1914</v>
      </c>
      <c r="B940" s="5" t="s">
        <v>1915</v>
      </c>
      <c r="C940" s="6">
        <v>160828121.71</v>
      </c>
      <c r="D940" s="6">
        <v>1601940976.9</v>
      </c>
      <c r="E940" s="6">
        <v>0</v>
      </c>
      <c r="F940" s="6">
        <v>0</v>
      </c>
      <c r="G940" s="6">
        <v>475744261.23</v>
      </c>
      <c r="H940" s="6">
        <v>0</v>
      </c>
      <c r="I940" s="6">
        <v>745823868.05</v>
      </c>
      <c r="J940" s="6"/>
      <c r="K940" s="6">
        <v>51249246.54</v>
      </c>
      <c r="L940" s="6">
        <v>0</v>
      </c>
      <c r="M940" s="6">
        <v>0</v>
      </c>
      <c r="N940" s="6">
        <v>0</v>
      </c>
      <c r="O940" s="6">
        <v>932344527.5</v>
      </c>
      <c r="P940" s="6">
        <v>0</v>
      </c>
      <c r="Q940" s="6">
        <v>19990996.29</v>
      </c>
      <c r="R940" s="6">
        <v>4842384807.26</v>
      </c>
      <c r="S940" s="6">
        <v>0</v>
      </c>
      <c r="T940" s="6">
        <v>139480027.84</v>
      </c>
      <c r="U940" s="6">
        <v>0</v>
      </c>
      <c r="V940" s="6">
        <v>15312609.6</v>
      </c>
      <c r="W940" s="6">
        <v>0</v>
      </c>
      <c r="X940" s="6">
        <v>70477706.29</v>
      </c>
      <c r="Y940" s="6">
        <v>54704596.59</v>
      </c>
      <c r="Z940" s="6">
        <v>0</v>
      </c>
      <c r="AA940" s="6">
        <v>0</v>
      </c>
      <c r="AB940" s="6">
        <v>0</v>
      </c>
      <c r="AC940" s="6"/>
      <c r="AD940" s="6">
        <v>43651657.58</v>
      </c>
      <c r="AE940" s="6">
        <v>0</v>
      </c>
      <c r="AF940" s="6">
        <v>0</v>
      </c>
      <c r="AG940" s="6">
        <v>4247533.42</v>
      </c>
      <c r="AH940" s="6">
        <v>26937330.51</v>
      </c>
      <c r="AI940" s="6">
        <v>5344092.25</v>
      </c>
      <c r="AJ940" s="1">
        <f t="shared" si="45"/>
        <v>8808958711.61</v>
      </c>
      <c r="AK940" s="1">
        <f t="shared" si="46"/>
        <v>381503647.95</v>
      </c>
      <c r="AL940" s="1">
        <f t="shared" si="47"/>
        <v>9190462359.56</v>
      </c>
    </row>
    <row r="941" spans="1:38">
      <c r="A941" s="5" t="s">
        <v>1916</v>
      </c>
      <c r="B941" s="5" t="s">
        <v>1917</v>
      </c>
      <c r="C941" s="6">
        <v>443528256.16</v>
      </c>
      <c r="D941" s="6">
        <v>1601618489.87</v>
      </c>
      <c r="E941" s="6">
        <v>0</v>
      </c>
      <c r="F941" s="6">
        <v>0</v>
      </c>
      <c r="G941" s="6">
        <v>0</v>
      </c>
      <c r="H941" s="6">
        <v>0</v>
      </c>
      <c r="I941" s="6">
        <v>319864409.89</v>
      </c>
      <c r="J941" s="6"/>
      <c r="K941" s="6">
        <v>23729386.98</v>
      </c>
      <c r="L941" s="6">
        <v>0</v>
      </c>
      <c r="M941" s="6">
        <v>0</v>
      </c>
      <c r="N941" s="6">
        <v>0</v>
      </c>
      <c r="O941" s="6">
        <v>100521387.65</v>
      </c>
      <c r="P941" s="6">
        <v>0</v>
      </c>
      <c r="Q941" s="6">
        <v>623870680.99</v>
      </c>
      <c r="R941" s="6">
        <v>73590901.39</v>
      </c>
      <c r="S941" s="6">
        <v>2336046.89</v>
      </c>
      <c r="T941" s="6">
        <v>204277515.01</v>
      </c>
      <c r="U941" s="6">
        <v>0</v>
      </c>
      <c r="V941" s="6">
        <v>11546005.52</v>
      </c>
      <c r="W941" s="6">
        <v>0</v>
      </c>
      <c r="X941" s="6">
        <v>183446510.76</v>
      </c>
      <c r="Y941" s="6">
        <v>77775268.67</v>
      </c>
      <c r="Z941" s="6">
        <v>0</v>
      </c>
      <c r="AA941" s="6">
        <v>0</v>
      </c>
      <c r="AB941" s="6">
        <v>0</v>
      </c>
      <c r="AC941" s="6"/>
      <c r="AD941" s="6">
        <v>168274357.19</v>
      </c>
      <c r="AE941" s="6">
        <v>20803091.56</v>
      </c>
      <c r="AF941" s="6">
        <v>0</v>
      </c>
      <c r="AG941" s="6">
        <v>2397240.41</v>
      </c>
      <c r="AH941" s="6">
        <v>25304216.67</v>
      </c>
      <c r="AI941" s="6">
        <v>0</v>
      </c>
      <c r="AJ941" s="1">
        <f t="shared" si="45"/>
        <v>2949808818.67</v>
      </c>
      <c r="AK941" s="1">
        <f t="shared" si="46"/>
        <v>933074946.94</v>
      </c>
      <c r="AL941" s="1">
        <f t="shared" si="47"/>
        <v>3882883765.61</v>
      </c>
    </row>
    <row r="942" spans="1:38">
      <c r="A942" s="5" t="s">
        <v>1918</v>
      </c>
      <c r="B942" s="5" t="s">
        <v>1919</v>
      </c>
      <c r="C942" s="6">
        <v>232015450.33</v>
      </c>
      <c r="D942" s="6">
        <v>1590375768.26</v>
      </c>
      <c r="E942" s="6">
        <v>0</v>
      </c>
      <c r="F942" s="6">
        <v>0</v>
      </c>
      <c r="G942" s="6">
        <v>3133435.5</v>
      </c>
      <c r="H942" s="6">
        <v>0</v>
      </c>
      <c r="I942" s="6">
        <v>350967384.91</v>
      </c>
      <c r="J942" s="6"/>
      <c r="K942" s="6">
        <v>148807477.54</v>
      </c>
      <c r="L942" s="6">
        <v>0</v>
      </c>
      <c r="M942" s="6">
        <v>0</v>
      </c>
      <c r="N942" s="6">
        <v>0</v>
      </c>
      <c r="O942" s="6">
        <v>34833251.79</v>
      </c>
      <c r="P942" s="6">
        <v>0</v>
      </c>
      <c r="Q942" s="6">
        <v>90464186.68</v>
      </c>
      <c r="R942" s="6">
        <v>0</v>
      </c>
      <c r="S942" s="6">
        <v>0</v>
      </c>
      <c r="T942" s="6">
        <v>20663077.21</v>
      </c>
      <c r="U942" s="6">
        <v>0</v>
      </c>
      <c r="V942" s="6">
        <v>0</v>
      </c>
      <c r="W942" s="6">
        <v>0</v>
      </c>
      <c r="X942" s="6">
        <v>3881539.59</v>
      </c>
      <c r="Y942" s="6">
        <v>4396108791.21</v>
      </c>
      <c r="Z942" s="6">
        <v>594603041.11</v>
      </c>
      <c r="AA942" s="6">
        <v>0</v>
      </c>
      <c r="AB942" s="6">
        <v>0</v>
      </c>
      <c r="AC942" s="6"/>
      <c r="AD942" s="6">
        <v>125703937.84</v>
      </c>
      <c r="AE942" s="6">
        <v>0</v>
      </c>
      <c r="AF942" s="6">
        <v>0</v>
      </c>
      <c r="AG942" s="6">
        <v>280876</v>
      </c>
      <c r="AH942" s="6">
        <v>150883607.48</v>
      </c>
      <c r="AI942" s="6">
        <v>6919364</v>
      </c>
      <c r="AJ942" s="1">
        <f t="shared" si="45"/>
        <v>2239244581.89</v>
      </c>
      <c r="AK942" s="1">
        <f t="shared" si="46"/>
        <v>5510396607.56</v>
      </c>
      <c r="AL942" s="1">
        <f t="shared" si="47"/>
        <v>7749641189.45</v>
      </c>
    </row>
    <row r="943" spans="1:38">
      <c r="A943" s="5" t="s">
        <v>1920</v>
      </c>
      <c r="B943" s="5" t="s">
        <v>1921</v>
      </c>
      <c r="C943" s="6">
        <v>135107466.46</v>
      </c>
      <c r="D943" s="6">
        <v>1588867904.89</v>
      </c>
      <c r="E943" s="6">
        <v>0</v>
      </c>
      <c r="F943" s="6">
        <v>0</v>
      </c>
      <c r="G943" s="6">
        <v>1805355197.94</v>
      </c>
      <c r="H943" s="6">
        <v>0</v>
      </c>
      <c r="I943" s="6">
        <v>18096714.32</v>
      </c>
      <c r="J943" s="6"/>
      <c r="K943" s="6">
        <v>182395289.73</v>
      </c>
      <c r="L943" s="6">
        <v>0</v>
      </c>
      <c r="M943" s="6">
        <v>0</v>
      </c>
      <c r="N943" s="6">
        <v>0</v>
      </c>
      <c r="O943" s="6">
        <v>12882244.99</v>
      </c>
      <c r="P943" s="6">
        <v>0</v>
      </c>
      <c r="Q943" s="6">
        <v>1147290972.03</v>
      </c>
      <c r="R943" s="6">
        <v>0</v>
      </c>
      <c r="S943" s="6">
        <v>0</v>
      </c>
      <c r="T943" s="6">
        <v>46850710.24</v>
      </c>
      <c r="U943" s="6">
        <v>0</v>
      </c>
      <c r="V943" s="6">
        <v>0</v>
      </c>
      <c r="W943" s="6">
        <v>0</v>
      </c>
      <c r="X943" s="6">
        <v>0</v>
      </c>
      <c r="Y943" s="6">
        <v>2263386316.18</v>
      </c>
      <c r="Z943" s="6">
        <v>51551103.24</v>
      </c>
      <c r="AA943" s="6">
        <v>0</v>
      </c>
      <c r="AB943" s="6">
        <v>0</v>
      </c>
      <c r="AC943" s="6"/>
      <c r="AD943" s="6">
        <v>436504361.41</v>
      </c>
      <c r="AE943" s="6">
        <v>0</v>
      </c>
      <c r="AF943" s="6">
        <v>126708950.52</v>
      </c>
      <c r="AG943" s="6">
        <v>13413448.37</v>
      </c>
      <c r="AH943" s="6">
        <v>83247440.36</v>
      </c>
      <c r="AI943" s="6">
        <v>734364.27</v>
      </c>
      <c r="AJ943" s="1">
        <f t="shared" si="45"/>
        <v>4801739034.14</v>
      </c>
      <c r="AK943" s="1">
        <f t="shared" si="46"/>
        <v>3110653450.81</v>
      </c>
      <c r="AL943" s="1">
        <f t="shared" si="47"/>
        <v>7912392484.95</v>
      </c>
    </row>
    <row r="944" spans="1:38">
      <c r="A944" s="5" t="s">
        <v>1922</v>
      </c>
      <c r="B944" s="5" t="s">
        <v>1923</v>
      </c>
      <c r="C944" s="6">
        <v>28676583.41</v>
      </c>
      <c r="D944" s="6">
        <v>1587002869.9</v>
      </c>
      <c r="E944" s="6">
        <v>0</v>
      </c>
      <c r="F944" s="6">
        <v>0</v>
      </c>
      <c r="G944" s="6">
        <v>377685050.85</v>
      </c>
      <c r="H944" s="6">
        <v>0</v>
      </c>
      <c r="I944" s="6">
        <v>138539330.91</v>
      </c>
      <c r="J944" s="6"/>
      <c r="K944" s="6">
        <v>8753048.81</v>
      </c>
      <c r="L944" s="6">
        <v>0</v>
      </c>
      <c r="M944" s="6">
        <v>0</v>
      </c>
      <c r="N944" s="6">
        <v>0</v>
      </c>
      <c r="O944" s="6">
        <v>47167407.59</v>
      </c>
      <c r="P944" s="6">
        <v>0</v>
      </c>
      <c r="Q944" s="6">
        <v>165604592.39</v>
      </c>
      <c r="R944" s="6">
        <v>0</v>
      </c>
      <c r="S944" s="6">
        <v>0</v>
      </c>
      <c r="T944" s="6">
        <v>5014567.9</v>
      </c>
      <c r="U944" s="6">
        <v>0</v>
      </c>
      <c r="V944" s="6">
        <v>0</v>
      </c>
      <c r="W944" s="6">
        <v>0</v>
      </c>
      <c r="X944" s="6">
        <v>0</v>
      </c>
      <c r="Y944" s="6">
        <v>517544445.78</v>
      </c>
      <c r="Z944" s="6">
        <v>81324751.34</v>
      </c>
      <c r="AA944" s="6">
        <v>0</v>
      </c>
      <c r="AB944" s="6">
        <v>0</v>
      </c>
      <c r="AC944" s="6"/>
      <c r="AD944" s="6">
        <v>140661885.61</v>
      </c>
      <c r="AE944" s="6">
        <v>0</v>
      </c>
      <c r="AF944" s="6">
        <v>0</v>
      </c>
      <c r="AG944" s="6">
        <v>2649751.11</v>
      </c>
      <c r="AH944" s="6">
        <v>1199905.19</v>
      </c>
      <c r="AI944" s="6">
        <v>54043869.01</v>
      </c>
      <c r="AJ944" s="1">
        <f t="shared" si="45"/>
        <v>2329766868.35</v>
      </c>
      <c r="AK944" s="1">
        <f t="shared" si="46"/>
        <v>826101191.45</v>
      </c>
      <c r="AL944" s="1">
        <f t="shared" si="47"/>
        <v>3155868059.8</v>
      </c>
    </row>
    <row r="945" spans="1:38">
      <c r="A945" s="5" t="s">
        <v>1924</v>
      </c>
      <c r="B945" s="5" t="s">
        <v>1925</v>
      </c>
      <c r="C945" s="6">
        <v>1530187999.58</v>
      </c>
      <c r="D945" s="6">
        <v>1583068361.41</v>
      </c>
      <c r="E945" s="6">
        <v>0</v>
      </c>
      <c r="F945" s="6">
        <v>0</v>
      </c>
      <c r="G945" s="6">
        <v>89510598.16</v>
      </c>
      <c r="H945" s="6">
        <v>0</v>
      </c>
      <c r="I945" s="6">
        <v>1570388731.07</v>
      </c>
      <c r="J945" s="6"/>
      <c r="K945" s="6">
        <v>137034933.25</v>
      </c>
      <c r="L945" s="6">
        <v>0</v>
      </c>
      <c r="M945" s="6">
        <v>0</v>
      </c>
      <c r="N945" s="6">
        <v>0</v>
      </c>
      <c r="O945" s="6">
        <v>189771293.08</v>
      </c>
      <c r="P945" s="6">
        <v>0</v>
      </c>
      <c r="Q945" s="6">
        <v>2321099162.91</v>
      </c>
      <c r="R945" s="6">
        <v>0</v>
      </c>
      <c r="S945" s="6">
        <v>10020722.11</v>
      </c>
      <c r="T945" s="6">
        <v>91445023.72</v>
      </c>
      <c r="U945" s="6">
        <v>0</v>
      </c>
      <c r="V945" s="6">
        <v>32178260.35</v>
      </c>
      <c r="W945" s="6">
        <v>0</v>
      </c>
      <c r="X945" s="6">
        <v>305309245.25</v>
      </c>
      <c r="Y945" s="6">
        <v>2188155722.93</v>
      </c>
      <c r="Z945" s="6">
        <v>119065567.76</v>
      </c>
      <c r="AA945" s="6">
        <v>0</v>
      </c>
      <c r="AB945" s="6">
        <v>0</v>
      </c>
      <c r="AC945" s="6"/>
      <c r="AD945" s="6">
        <v>462161156.42</v>
      </c>
      <c r="AE945" s="6">
        <v>0</v>
      </c>
      <c r="AF945" s="6">
        <v>268758873.76</v>
      </c>
      <c r="AG945" s="6">
        <v>146495256.93</v>
      </c>
      <c r="AH945" s="6">
        <v>91074404.63</v>
      </c>
      <c r="AI945" s="6">
        <v>25542850.56</v>
      </c>
      <c r="AJ945" s="1">
        <f t="shared" si="45"/>
        <v>5992338825.71</v>
      </c>
      <c r="AK945" s="1">
        <f t="shared" si="46"/>
        <v>5168929338.17</v>
      </c>
      <c r="AL945" s="1">
        <f t="shared" si="47"/>
        <v>11161268163.88</v>
      </c>
    </row>
    <row r="946" spans="1:38">
      <c r="A946" s="5" t="s">
        <v>1926</v>
      </c>
      <c r="B946" s="5" t="s">
        <v>1927</v>
      </c>
      <c r="C946" s="6">
        <v>2924399332.1</v>
      </c>
      <c r="D946" s="6">
        <v>1576247434.7</v>
      </c>
      <c r="E946" s="6">
        <v>0</v>
      </c>
      <c r="F946" s="6">
        <v>0</v>
      </c>
      <c r="G946" s="6">
        <v>0</v>
      </c>
      <c r="H946" s="6">
        <v>0</v>
      </c>
      <c r="I946" s="6">
        <v>3352497752.33</v>
      </c>
      <c r="J946" s="6"/>
      <c r="K946" s="6">
        <v>1086097112.68</v>
      </c>
      <c r="L946" s="6">
        <v>0</v>
      </c>
      <c r="M946" s="6">
        <v>0</v>
      </c>
      <c r="N946" s="6">
        <v>0</v>
      </c>
      <c r="O946" s="6">
        <v>2801949976.01</v>
      </c>
      <c r="P946" s="6">
        <v>0</v>
      </c>
      <c r="Q946" s="6">
        <v>656228963.03</v>
      </c>
      <c r="R946" s="6">
        <v>0</v>
      </c>
      <c r="S946" s="6">
        <v>0</v>
      </c>
      <c r="T946" s="6">
        <v>406414543.32</v>
      </c>
      <c r="U946" s="6">
        <v>0</v>
      </c>
      <c r="V946" s="6">
        <v>150020196.05</v>
      </c>
      <c r="W946" s="6">
        <v>0</v>
      </c>
      <c r="X946" s="6">
        <v>313861701.48</v>
      </c>
      <c r="Y946" s="6">
        <v>17349251332.72</v>
      </c>
      <c r="Z946" s="6">
        <v>4630650755.35</v>
      </c>
      <c r="AA946" s="6">
        <v>0</v>
      </c>
      <c r="AB946" s="6">
        <v>0</v>
      </c>
      <c r="AC946" s="6"/>
      <c r="AD946" s="6">
        <v>49826323446.88</v>
      </c>
      <c r="AE946" s="6">
        <v>0</v>
      </c>
      <c r="AF946" s="6">
        <v>4580366189.16</v>
      </c>
      <c r="AG946" s="6">
        <v>710571288.22</v>
      </c>
      <c r="AH946" s="6">
        <v>350762862.63</v>
      </c>
      <c r="AI946" s="6">
        <v>1434558989.62</v>
      </c>
      <c r="AJ946" s="1">
        <f t="shared" si="45"/>
        <v>9879435782.07</v>
      </c>
      <c r="AK946" s="1">
        <f t="shared" si="46"/>
        <v>82270766094.21</v>
      </c>
      <c r="AL946" s="1">
        <f t="shared" si="47"/>
        <v>92150201876.28</v>
      </c>
    </row>
    <row r="947" spans="1:38">
      <c r="A947" s="5" t="s">
        <v>1928</v>
      </c>
      <c r="B947" s="5" t="s">
        <v>1929</v>
      </c>
      <c r="C947" s="6">
        <v>114258950.53</v>
      </c>
      <c r="D947" s="6">
        <v>1573245092.14</v>
      </c>
      <c r="E947" s="6">
        <v>0</v>
      </c>
      <c r="F947" s="6">
        <v>0</v>
      </c>
      <c r="G947" s="6">
        <v>0</v>
      </c>
      <c r="H947" s="6">
        <v>0</v>
      </c>
      <c r="I947" s="6">
        <v>1972955559.7</v>
      </c>
      <c r="J947" s="6"/>
      <c r="K947" s="6">
        <v>54448734.77</v>
      </c>
      <c r="L947" s="6">
        <v>0</v>
      </c>
      <c r="M947" s="6">
        <v>0</v>
      </c>
      <c r="N947" s="6">
        <v>0</v>
      </c>
      <c r="O947" s="6">
        <v>9055806.14</v>
      </c>
      <c r="P947" s="6">
        <v>0</v>
      </c>
      <c r="Q947" s="6">
        <v>1057462361.71</v>
      </c>
      <c r="R947" s="6">
        <v>0</v>
      </c>
      <c r="S947" s="6">
        <v>694288487.24</v>
      </c>
      <c r="T947" s="6">
        <v>46111990.29</v>
      </c>
      <c r="U947" s="6">
        <v>0</v>
      </c>
      <c r="V947" s="6">
        <v>495325628.58</v>
      </c>
      <c r="W947" s="6">
        <v>0</v>
      </c>
      <c r="X947" s="6">
        <v>0</v>
      </c>
      <c r="Y947" s="6">
        <v>826486928.12</v>
      </c>
      <c r="Z947" s="6">
        <v>54502863.34</v>
      </c>
      <c r="AA947" s="6">
        <v>0</v>
      </c>
      <c r="AB947" s="6">
        <v>0</v>
      </c>
      <c r="AC947" s="6"/>
      <c r="AD947" s="6">
        <v>234902287.81</v>
      </c>
      <c r="AE947" s="6">
        <v>0</v>
      </c>
      <c r="AF947" s="6">
        <v>0</v>
      </c>
      <c r="AG947" s="6">
        <v>2087845.66</v>
      </c>
      <c r="AH947" s="6">
        <v>6879691.7</v>
      </c>
      <c r="AI947" s="6">
        <v>30732572.76</v>
      </c>
      <c r="AJ947" s="1">
        <f t="shared" si="45"/>
        <v>5407568031.99</v>
      </c>
      <c r="AK947" s="1">
        <f t="shared" si="46"/>
        <v>1765176768.5</v>
      </c>
      <c r="AL947" s="1">
        <f t="shared" si="47"/>
        <v>7172744800.49</v>
      </c>
    </row>
    <row r="948" spans="1:38">
      <c r="A948" s="5" t="s">
        <v>1930</v>
      </c>
      <c r="B948" s="5" t="s">
        <v>1931</v>
      </c>
      <c r="C948" s="6">
        <v>57183319.7</v>
      </c>
      <c r="D948" s="6">
        <v>1564663830.37</v>
      </c>
      <c r="E948" s="6">
        <v>0</v>
      </c>
      <c r="F948" s="6">
        <v>0</v>
      </c>
      <c r="G948" s="6">
        <v>0</v>
      </c>
      <c r="H948" s="6">
        <v>0</v>
      </c>
      <c r="I948" s="6">
        <v>597675489.91</v>
      </c>
      <c r="J948" s="6"/>
      <c r="K948" s="6">
        <v>22726523.44</v>
      </c>
      <c r="L948" s="6">
        <v>0</v>
      </c>
      <c r="M948" s="6">
        <v>0</v>
      </c>
      <c r="N948" s="6">
        <v>0</v>
      </c>
      <c r="O948" s="6">
        <v>13481278.26</v>
      </c>
      <c r="P948" s="6">
        <v>0</v>
      </c>
      <c r="Q948" s="6">
        <v>3706066.54</v>
      </c>
      <c r="R948" s="6">
        <v>387469490.23</v>
      </c>
      <c r="S948" s="6">
        <v>104824247.83</v>
      </c>
      <c r="T948" s="6">
        <v>105224022.29</v>
      </c>
      <c r="U948" s="6">
        <v>0</v>
      </c>
      <c r="V948" s="6">
        <v>456188401.34</v>
      </c>
      <c r="W948" s="6">
        <v>143832810.68</v>
      </c>
      <c r="X948" s="6">
        <v>0</v>
      </c>
      <c r="Y948" s="6">
        <v>35217157.27</v>
      </c>
      <c r="Z948" s="6">
        <v>0</v>
      </c>
      <c r="AA948" s="6">
        <v>0</v>
      </c>
      <c r="AB948" s="6">
        <v>0</v>
      </c>
      <c r="AC948" s="6"/>
      <c r="AD948" s="6">
        <v>18751666.62</v>
      </c>
      <c r="AE948" s="6">
        <v>0</v>
      </c>
      <c r="AF948" s="6">
        <v>0</v>
      </c>
      <c r="AG948" s="6">
        <v>619116.12</v>
      </c>
      <c r="AH948" s="6">
        <v>38091500.97</v>
      </c>
      <c r="AI948" s="6">
        <v>956875378.73</v>
      </c>
      <c r="AJ948" s="1">
        <f t="shared" si="45"/>
        <v>2799770948.87</v>
      </c>
      <c r="AK948" s="1">
        <f t="shared" si="46"/>
        <v>1706759351.43</v>
      </c>
      <c r="AL948" s="1">
        <f t="shared" si="47"/>
        <v>4506530300.3</v>
      </c>
    </row>
    <row r="949" spans="1:38">
      <c r="A949" s="5" t="s">
        <v>1932</v>
      </c>
      <c r="B949" s="5" t="s">
        <v>1933</v>
      </c>
      <c r="C949" s="6">
        <v>0</v>
      </c>
      <c r="D949" s="6">
        <v>1562411643.79</v>
      </c>
      <c r="E949" s="6">
        <v>0</v>
      </c>
      <c r="F949" s="6">
        <v>0</v>
      </c>
      <c r="G949" s="6">
        <v>0</v>
      </c>
      <c r="H949" s="6">
        <v>0</v>
      </c>
      <c r="I949" s="6">
        <v>1877214303.27</v>
      </c>
      <c r="J949" s="6"/>
      <c r="K949" s="6">
        <v>140585206.04</v>
      </c>
      <c r="L949" s="6">
        <v>0</v>
      </c>
      <c r="M949" s="6">
        <v>0</v>
      </c>
      <c r="N949" s="6">
        <v>0</v>
      </c>
      <c r="O949" s="6">
        <v>88547145.33</v>
      </c>
      <c r="P949" s="6">
        <v>0</v>
      </c>
      <c r="Q949" s="6">
        <v>619506203.65</v>
      </c>
      <c r="R949" s="6">
        <v>928225905.29</v>
      </c>
      <c r="S949" s="6">
        <v>0</v>
      </c>
      <c r="T949" s="6">
        <v>179451381.35</v>
      </c>
      <c r="U949" s="6">
        <v>0</v>
      </c>
      <c r="V949" s="6">
        <v>0</v>
      </c>
      <c r="W949" s="6">
        <v>324186791.1</v>
      </c>
      <c r="X949" s="6">
        <v>0</v>
      </c>
      <c r="Y949" s="6">
        <v>557158249.25</v>
      </c>
      <c r="Z949" s="6">
        <v>208421184.87</v>
      </c>
      <c r="AA949" s="6">
        <v>0</v>
      </c>
      <c r="AB949" s="6">
        <v>0</v>
      </c>
      <c r="AC949" s="6"/>
      <c r="AD949" s="6">
        <v>119977974.08</v>
      </c>
      <c r="AE949" s="6">
        <v>0</v>
      </c>
      <c r="AF949" s="6">
        <v>1464311101.9</v>
      </c>
      <c r="AG949" s="6">
        <v>14704099.04</v>
      </c>
      <c r="AH949" s="6">
        <v>53163227.24</v>
      </c>
      <c r="AI949" s="6">
        <v>270898433.53</v>
      </c>
      <c r="AJ949" s="1">
        <f t="shared" si="45"/>
        <v>5395941788.72</v>
      </c>
      <c r="AK949" s="1">
        <f t="shared" si="46"/>
        <v>3012821061.01</v>
      </c>
      <c r="AL949" s="1">
        <f t="shared" si="47"/>
        <v>8408762849.73</v>
      </c>
    </row>
    <row r="950" spans="1:38">
      <c r="A950" s="5" t="s">
        <v>1934</v>
      </c>
      <c r="B950" s="5" t="s">
        <v>1935</v>
      </c>
      <c r="C950" s="6">
        <v>193081224.56</v>
      </c>
      <c r="D950" s="6">
        <v>1555751114.72</v>
      </c>
      <c r="E950" s="6">
        <v>0</v>
      </c>
      <c r="F950" s="6">
        <v>0</v>
      </c>
      <c r="G950" s="6">
        <v>543268397.23</v>
      </c>
      <c r="H950" s="6">
        <v>0</v>
      </c>
      <c r="I950" s="6">
        <v>2033427446.54</v>
      </c>
      <c r="J950" s="6"/>
      <c r="K950" s="6">
        <v>83769484.63</v>
      </c>
      <c r="L950" s="6">
        <v>0</v>
      </c>
      <c r="M950" s="6">
        <v>0</v>
      </c>
      <c r="N950" s="6">
        <v>0</v>
      </c>
      <c r="O950" s="6">
        <v>92928264.62</v>
      </c>
      <c r="P950" s="6">
        <v>0</v>
      </c>
      <c r="Q950" s="6">
        <v>778146716.56</v>
      </c>
      <c r="R950" s="6">
        <v>0</v>
      </c>
      <c r="S950" s="6">
        <v>0</v>
      </c>
      <c r="T950" s="6">
        <v>122244513.68</v>
      </c>
      <c r="U950" s="6">
        <v>0</v>
      </c>
      <c r="V950" s="6">
        <v>20627825</v>
      </c>
      <c r="W950" s="6">
        <v>0</v>
      </c>
      <c r="X950" s="6">
        <v>95652730.16</v>
      </c>
      <c r="Y950" s="6">
        <v>604782694.56</v>
      </c>
      <c r="Z950" s="6">
        <v>54270244.98</v>
      </c>
      <c r="AA950" s="6">
        <v>0</v>
      </c>
      <c r="AB950" s="6">
        <v>0</v>
      </c>
      <c r="AC950" s="6"/>
      <c r="AD950" s="6">
        <v>122529879.92</v>
      </c>
      <c r="AE950" s="6">
        <v>0</v>
      </c>
      <c r="AF950" s="6">
        <v>0</v>
      </c>
      <c r="AG950" s="6">
        <v>9392145.74</v>
      </c>
      <c r="AH950" s="6">
        <v>58716072.14</v>
      </c>
      <c r="AI950" s="6">
        <v>65000000</v>
      </c>
      <c r="AJ950" s="1">
        <f t="shared" si="45"/>
        <v>5209535937.98</v>
      </c>
      <c r="AK950" s="1">
        <f t="shared" si="46"/>
        <v>1224052817.06</v>
      </c>
      <c r="AL950" s="1">
        <f t="shared" si="47"/>
        <v>6433588755.04</v>
      </c>
    </row>
    <row r="951" spans="1:38">
      <c r="A951" s="5" t="s">
        <v>1936</v>
      </c>
      <c r="B951" s="5" t="s">
        <v>1937</v>
      </c>
      <c r="C951" s="6">
        <v>1953425439.83</v>
      </c>
      <c r="D951" s="6">
        <v>1555717844.11</v>
      </c>
      <c r="E951" s="6">
        <v>0</v>
      </c>
      <c r="F951" s="6">
        <v>0</v>
      </c>
      <c r="G951" s="6">
        <v>55148519</v>
      </c>
      <c r="H951" s="6">
        <v>0</v>
      </c>
      <c r="I951" s="6">
        <v>307185127.65</v>
      </c>
      <c r="J951" s="6"/>
      <c r="K951" s="6">
        <v>83116967.52</v>
      </c>
      <c r="L951" s="6">
        <v>0</v>
      </c>
      <c r="M951" s="6">
        <v>0</v>
      </c>
      <c r="N951" s="6">
        <v>0</v>
      </c>
      <c r="O951" s="6">
        <v>128463996.82</v>
      </c>
      <c r="P951" s="6">
        <v>0</v>
      </c>
      <c r="Q951" s="6">
        <v>23842464823.77</v>
      </c>
      <c r="R951" s="6">
        <v>0</v>
      </c>
      <c r="S951" s="6">
        <v>0</v>
      </c>
      <c r="T951" s="6">
        <v>184466145.38</v>
      </c>
      <c r="U951" s="6">
        <v>0</v>
      </c>
      <c r="V951" s="6">
        <v>197970623.52</v>
      </c>
      <c r="W951" s="6">
        <v>0</v>
      </c>
      <c r="X951" s="6">
        <v>2693183250.37</v>
      </c>
      <c r="Y951" s="6">
        <v>610423005.07</v>
      </c>
      <c r="Z951" s="6">
        <v>94125901.06</v>
      </c>
      <c r="AA951" s="6">
        <v>0</v>
      </c>
      <c r="AB951" s="6">
        <v>0</v>
      </c>
      <c r="AC951" s="6"/>
      <c r="AD951" s="6">
        <v>47546102.74</v>
      </c>
      <c r="AE951" s="6">
        <v>0</v>
      </c>
      <c r="AF951" s="6">
        <v>11796027.25</v>
      </c>
      <c r="AG951" s="6">
        <v>107785799.74</v>
      </c>
      <c r="AH951" s="6">
        <v>542581453.74</v>
      </c>
      <c r="AI951" s="6">
        <v>27475000</v>
      </c>
      <c r="AJ951" s="1">
        <f t="shared" si="45"/>
        <v>26156563424.25</v>
      </c>
      <c r="AK951" s="1">
        <f t="shared" si="46"/>
        <v>6286312603.32</v>
      </c>
      <c r="AL951" s="1">
        <f t="shared" si="47"/>
        <v>32442876027.57</v>
      </c>
    </row>
    <row r="952" spans="1:38">
      <c r="A952" s="5" t="s">
        <v>1938</v>
      </c>
      <c r="B952" s="5" t="s">
        <v>1939</v>
      </c>
      <c r="C952" s="6">
        <v>59771715.53</v>
      </c>
      <c r="D952" s="6">
        <v>1553005716.12</v>
      </c>
      <c r="E952" s="6">
        <v>0</v>
      </c>
      <c r="F952" s="6">
        <v>0</v>
      </c>
      <c r="G952" s="6">
        <v>14274048.11</v>
      </c>
      <c r="H952" s="6">
        <v>0</v>
      </c>
      <c r="I952" s="6">
        <v>1443473678.81</v>
      </c>
      <c r="J952" s="6"/>
      <c r="K952" s="6">
        <v>147242439.3</v>
      </c>
      <c r="L952" s="6">
        <v>0</v>
      </c>
      <c r="M952" s="6">
        <v>0</v>
      </c>
      <c r="N952" s="6">
        <v>0</v>
      </c>
      <c r="O952" s="6">
        <v>103228602.18</v>
      </c>
      <c r="P952" s="6">
        <v>0</v>
      </c>
      <c r="Q952" s="6">
        <v>183601214.75</v>
      </c>
      <c r="R952" s="6">
        <v>35891124.03</v>
      </c>
      <c r="S952" s="6">
        <v>46825840.95</v>
      </c>
      <c r="T952" s="6">
        <v>60190853.78</v>
      </c>
      <c r="U952" s="6">
        <v>0</v>
      </c>
      <c r="V952" s="6">
        <v>171008298</v>
      </c>
      <c r="W952" s="6">
        <v>0</v>
      </c>
      <c r="X952" s="6">
        <v>0</v>
      </c>
      <c r="Y952" s="6">
        <v>338876720.05</v>
      </c>
      <c r="Z952" s="6">
        <v>2329918.93</v>
      </c>
      <c r="AA952" s="6">
        <v>0</v>
      </c>
      <c r="AB952" s="6">
        <v>0</v>
      </c>
      <c r="AC952" s="6"/>
      <c r="AD952" s="6">
        <v>186362897.41</v>
      </c>
      <c r="AE952" s="6">
        <v>5484197.93</v>
      </c>
      <c r="AF952" s="6">
        <v>606878276.32</v>
      </c>
      <c r="AG952" s="6">
        <v>3121544.5</v>
      </c>
      <c r="AH952" s="6">
        <v>140141027.53</v>
      </c>
      <c r="AI952" s="6">
        <v>5290556.92</v>
      </c>
      <c r="AJ952" s="1">
        <f t="shared" si="45"/>
        <v>3587733518.03</v>
      </c>
      <c r="AK952" s="1">
        <f t="shared" si="46"/>
        <v>1519265153.12</v>
      </c>
      <c r="AL952" s="1">
        <f t="shared" si="47"/>
        <v>5106998671.15</v>
      </c>
    </row>
    <row r="953" spans="1:38">
      <c r="A953" s="5" t="s">
        <v>1940</v>
      </c>
      <c r="B953" s="5" t="s">
        <v>1941</v>
      </c>
      <c r="C953" s="6">
        <v>0</v>
      </c>
      <c r="D953" s="6">
        <v>1552655488.74</v>
      </c>
      <c r="E953" s="6">
        <v>0</v>
      </c>
      <c r="F953" s="6">
        <v>0</v>
      </c>
      <c r="G953" s="6">
        <v>0</v>
      </c>
      <c r="H953" s="6">
        <v>0</v>
      </c>
      <c r="I953" s="6">
        <v>5164996918.44</v>
      </c>
      <c r="J953" s="6"/>
      <c r="K953" s="6">
        <v>112327887.58</v>
      </c>
      <c r="L953" s="6">
        <v>0</v>
      </c>
      <c r="M953" s="6">
        <v>0</v>
      </c>
      <c r="N953" s="6">
        <v>0</v>
      </c>
      <c r="O953" s="6">
        <v>10606225.22</v>
      </c>
      <c r="P953" s="6">
        <v>0</v>
      </c>
      <c r="Q953" s="6">
        <v>1023111304.19</v>
      </c>
      <c r="R953" s="6">
        <v>0</v>
      </c>
      <c r="S953" s="6">
        <v>0</v>
      </c>
      <c r="T953" s="6">
        <v>27918077.28</v>
      </c>
      <c r="U953" s="6">
        <v>0</v>
      </c>
      <c r="V953" s="6">
        <v>0</v>
      </c>
      <c r="W953" s="6">
        <v>0</v>
      </c>
      <c r="X953" s="6">
        <v>0</v>
      </c>
      <c r="Y953" s="6">
        <v>986735342.1</v>
      </c>
      <c r="Z953" s="6">
        <v>53662122.29</v>
      </c>
      <c r="AA953" s="6">
        <v>0</v>
      </c>
      <c r="AB953" s="6">
        <v>0</v>
      </c>
      <c r="AC953" s="6"/>
      <c r="AD953" s="6">
        <v>105387397.7</v>
      </c>
      <c r="AE953" s="6">
        <v>0</v>
      </c>
      <c r="AF953" s="6">
        <v>13885538.42</v>
      </c>
      <c r="AG953" s="6">
        <v>32221373.81</v>
      </c>
      <c r="AH953" s="6">
        <v>30790935.68</v>
      </c>
      <c r="AI953" s="6">
        <v>0</v>
      </c>
      <c r="AJ953" s="1">
        <f t="shared" si="45"/>
        <v>7891615901.45</v>
      </c>
      <c r="AK953" s="1">
        <f t="shared" si="46"/>
        <v>1222682710</v>
      </c>
      <c r="AL953" s="1">
        <f t="shared" si="47"/>
        <v>9114298611.45</v>
      </c>
    </row>
    <row r="954" spans="1:38">
      <c r="A954" s="5" t="s">
        <v>1942</v>
      </c>
      <c r="B954" s="5" t="s">
        <v>1943</v>
      </c>
      <c r="C954" s="6">
        <v>107174062.87</v>
      </c>
      <c r="D954" s="6">
        <v>1552270756.95</v>
      </c>
      <c r="E954" s="6">
        <v>0</v>
      </c>
      <c r="F954" s="6">
        <v>0</v>
      </c>
      <c r="G954" s="6">
        <v>30</v>
      </c>
      <c r="H954" s="6">
        <v>0</v>
      </c>
      <c r="I954" s="6">
        <v>3338350347.16</v>
      </c>
      <c r="J954" s="6"/>
      <c r="K954" s="6">
        <v>480263760.9</v>
      </c>
      <c r="L954" s="6">
        <v>0</v>
      </c>
      <c r="M954" s="6">
        <v>0</v>
      </c>
      <c r="N954" s="6">
        <v>0</v>
      </c>
      <c r="O954" s="6">
        <v>568136436.82</v>
      </c>
      <c r="P954" s="6">
        <v>0</v>
      </c>
      <c r="Q954" s="6">
        <v>8649660802.53</v>
      </c>
      <c r="R954" s="6">
        <v>1014797764.5</v>
      </c>
      <c r="S954" s="6">
        <v>73510126.51</v>
      </c>
      <c r="T954" s="6">
        <v>1327664017.1</v>
      </c>
      <c r="U954" s="6">
        <v>0</v>
      </c>
      <c r="V954" s="6">
        <v>177301840.3</v>
      </c>
      <c r="W954" s="6">
        <v>270713560.55</v>
      </c>
      <c r="X954" s="6">
        <v>157837176.47</v>
      </c>
      <c r="Y954" s="6">
        <v>1321040032.41</v>
      </c>
      <c r="Z954" s="6">
        <v>1493895071.69</v>
      </c>
      <c r="AA954" s="6">
        <v>0</v>
      </c>
      <c r="AB954" s="6">
        <v>0</v>
      </c>
      <c r="AC954" s="6"/>
      <c r="AD954" s="6">
        <v>2142094926.83</v>
      </c>
      <c r="AE954" s="6">
        <v>7906730.48</v>
      </c>
      <c r="AF954" s="6">
        <v>783283653.84</v>
      </c>
      <c r="AG954" s="6">
        <v>24728540</v>
      </c>
      <c r="AH954" s="6">
        <v>184215742.06</v>
      </c>
      <c r="AI954" s="6">
        <v>2416162864.1</v>
      </c>
      <c r="AJ954" s="1">
        <f t="shared" si="45"/>
        <v>17004654042.47</v>
      </c>
      <c r="AK954" s="1">
        <f t="shared" si="46"/>
        <v>9086354201.6</v>
      </c>
      <c r="AL954" s="1">
        <f t="shared" si="47"/>
        <v>26091008244.07</v>
      </c>
    </row>
    <row r="955" spans="1:38">
      <c r="A955" s="5" t="s">
        <v>1944</v>
      </c>
      <c r="B955" s="5" t="s">
        <v>1945</v>
      </c>
      <c r="C955" s="6">
        <v>413095289.13</v>
      </c>
      <c r="D955" s="6">
        <v>1550482221.64</v>
      </c>
      <c r="E955" s="6">
        <v>0</v>
      </c>
      <c r="F955" s="6">
        <v>0</v>
      </c>
      <c r="G955" s="6">
        <v>82418904.58</v>
      </c>
      <c r="H955" s="6">
        <v>0</v>
      </c>
      <c r="I955" s="6">
        <v>138938926.21</v>
      </c>
      <c r="J955" s="6"/>
      <c r="K955" s="6">
        <v>828559636.45</v>
      </c>
      <c r="L955" s="6">
        <v>0</v>
      </c>
      <c r="M955" s="6">
        <v>0</v>
      </c>
      <c r="N955" s="6">
        <v>0</v>
      </c>
      <c r="O955" s="6">
        <v>139493888.47</v>
      </c>
      <c r="P955" s="6">
        <v>0</v>
      </c>
      <c r="Q955" s="6">
        <v>4559996998.19</v>
      </c>
      <c r="R955" s="6">
        <v>0</v>
      </c>
      <c r="S955" s="6">
        <v>0</v>
      </c>
      <c r="T955" s="6">
        <v>117306456.48</v>
      </c>
      <c r="U955" s="6">
        <v>0</v>
      </c>
      <c r="V955" s="6">
        <v>123107.22</v>
      </c>
      <c r="W955" s="6">
        <v>0</v>
      </c>
      <c r="X955" s="6">
        <v>1798221460.98</v>
      </c>
      <c r="Y955" s="6">
        <v>504566530.88</v>
      </c>
      <c r="Z955" s="6">
        <v>24026650.59</v>
      </c>
      <c r="AA955" s="6">
        <v>0</v>
      </c>
      <c r="AB955" s="6">
        <v>0</v>
      </c>
      <c r="AC955" s="6"/>
      <c r="AD955" s="6">
        <v>2790629.77</v>
      </c>
      <c r="AE955" s="6">
        <v>0</v>
      </c>
      <c r="AF955" s="6">
        <v>137097343.4</v>
      </c>
      <c r="AG955" s="6">
        <v>8703849.49</v>
      </c>
      <c r="AH955" s="6">
        <v>16164491</v>
      </c>
      <c r="AI955" s="6">
        <v>0</v>
      </c>
      <c r="AJ955" s="1">
        <f t="shared" si="45"/>
        <v>7417197032.02</v>
      </c>
      <c r="AK955" s="1">
        <f t="shared" si="46"/>
        <v>2904789352.46</v>
      </c>
      <c r="AL955" s="1">
        <f t="shared" si="47"/>
        <v>10321986384.48</v>
      </c>
    </row>
    <row r="956" spans="1:38">
      <c r="A956" s="5" t="s">
        <v>1946</v>
      </c>
      <c r="B956" s="5" t="s">
        <v>1947</v>
      </c>
      <c r="C956" s="6">
        <v>1539543721.46</v>
      </c>
      <c r="D956" s="6">
        <v>1547458447.83</v>
      </c>
      <c r="E956" s="6">
        <v>0</v>
      </c>
      <c r="F956" s="6">
        <v>0</v>
      </c>
      <c r="G956" s="6">
        <v>0</v>
      </c>
      <c r="H956" s="6">
        <v>0</v>
      </c>
      <c r="I956" s="6">
        <v>1379991214.94</v>
      </c>
      <c r="J956" s="6"/>
      <c r="K956" s="6">
        <v>60769387.57</v>
      </c>
      <c r="L956" s="6">
        <v>0</v>
      </c>
      <c r="M956" s="6">
        <v>0</v>
      </c>
      <c r="N956" s="6">
        <v>0</v>
      </c>
      <c r="O956" s="6">
        <v>13210326.66</v>
      </c>
      <c r="P956" s="6">
        <v>0</v>
      </c>
      <c r="Q956" s="6">
        <v>510134651.42</v>
      </c>
      <c r="R956" s="6">
        <v>13197964.55</v>
      </c>
      <c r="S956" s="6">
        <v>0</v>
      </c>
      <c r="T956" s="6">
        <v>101972209.67</v>
      </c>
      <c r="U956" s="6">
        <v>0</v>
      </c>
      <c r="V956" s="6">
        <v>0</v>
      </c>
      <c r="W956" s="6">
        <v>0</v>
      </c>
      <c r="X956" s="6">
        <v>9010615.51</v>
      </c>
      <c r="Y956" s="6">
        <v>14522866960.82</v>
      </c>
      <c r="Z956" s="6">
        <v>764849262.5</v>
      </c>
      <c r="AA956" s="6">
        <v>0</v>
      </c>
      <c r="AB956" s="6">
        <v>0</v>
      </c>
      <c r="AC956" s="6"/>
      <c r="AD956" s="6">
        <v>574302083.06</v>
      </c>
      <c r="AE956" s="6">
        <v>0</v>
      </c>
      <c r="AF956" s="6">
        <v>221014544.44</v>
      </c>
      <c r="AG956" s="6">
        <v>1082040.15</v>
      </c>
      <c r="AH956" s="6">
        <v>78075543.43</v>
      </c>
      <c r="AI956" s="6">
        <v>19655151.92</v>
      </c>
      <c r="AJ956" s="1">
        <f t="shared" si="45"/>
        <v>3626734202.64</v>
      </c>
      <c r="AK956" s="1">
        <f t="shared" si="46"/>
        <v>17730399923.29</v>
      </c>
      <c r="AL956" s="1">
        <f t="shared" si="47"/>
        <v>21357134125.93</v>
      </c>
    </row>
    <row r="957" spans="1:38">
      <c r="A957" s="5" t="s">
        <v>1948</v>
      </c>
      <c r="B957" s="5" t="s">
        <v>1949</v>
      </c>
      <c r="C957" s="6">
        <v>304238755.02</v>
      </c>
      <c r="D957" s="6">
        <v>1545741480.75</v>
      </c>
      <c r="E957" s="6">
        <v>0</v>
      </c>
      <c r="F957" s="6">
        <v>0</v>
      </c>
      <c r="G957" s="6">
        <v>1120187832.62</v>
      </c>
      <c r="H957" s="6">
        <v>0</v>
      </c>
      <c r="I957" s="6">
        <v>395836351.29</v>
      </c>
      <c r="J957" s="6"/>
      <c r="K957" s="6">
        <v>48412738.65</v>
      </c>
      <c r="L957" s="6">
        <v>0</v>
      </c>
      <c r="M957" s="6">
        <v>0</v>
      </c>
      <c r="N957" s="6">
        <v>0</v>
      </c>
      <c r="O957" s="6">
        <v>27445995.81</v>
      </c>
      <c r="P957" s="6">
        <v>0</v>
      </c>
      <c r="Q957" s="6">
        <v>2604350.61</v>
      </c>
      <c r="R957" s="6">
        <v>5981794.64</v>
      </c>
      <c r="S957" s="6">
        <v>0</v>
      </c>
      <c r="T957" s="6">
        <v>5792931.69</v>
      </c>
      <c r="U957" s="6">
        <v>0</v>
      </c>
      <c r="V957" s="6">
        <v>318539721.16</v>
      </c>
      <c r="W957" s="6">
        <v>0</v>
      </c>
      <c r="X957" s="6">
        <v>0</v>
      </c>
      <c r="Y957" s="6">
        <v>236710966.92</v>
      </c>
      <c r="Z957" s="6">
        <v>325920868.06</v>
      </c>
      <c r="AA957" s="6">
        <v>0</v>
      </c>
      <c r="AB957" s="6">
        <v>0</v>
      </c>
      <c r="AC957" s="6"/>
      <c r="AD957" s="6">
        <v>59360210.43</v>
      </c>
      <c r="AE957" s="6">
        <v>5147487.55</v>
      </c>
      <c r="AF957" s="6">
        <v>0</v>
      </c>
      <c r="AG957" s="6">
        <v>8226563.5</v>
      </c>
      <c r="AH957" s="6">
        <v>25815403.63</v>
      </c>
      <c r="AI957" s="6">
        <v>7249049.83</v>
      </c>
      <c r="AJ957" s="1">
        <f t="shared" si="45"/>
        <v>3152003476.06</v>
      </c>
      <c r="AK957" s="1">
        <f t="shared" si="46"/>
        <v>1291209026.1</v>
      </c>
      <c r="AL957" s="1">
        <f t="shared" si="47"/>
        <v>4443212502.16</v>
      </c>
    </row>
    <row r="958" spans="1:38">
      <c r="A958" s="5" t="s">
        <v>1950</v>
      </c>
      <c r="B958" s="5" t="s">
        <v>1951</v>
      </c>
      <c r="C958" s="6">
        <v>368536047.99</v>
      </c>
      <c r="D958" s="6">
        <v>1543933269.53</v>
      </c>
      <c r="E958" s="6">
        <v>0</v>
      </c>
      <c r="F958" s="6">
        <v>0</v>
      </c>
      <c r="G958" s="6">
        <v>54432548</v>
      </c>
      <c r="H958" s="6">
        <v>0</v>
      </c>
      <c r="I958" s="6">
        <v>1976262094.98</v>
      </c>
      <c r="J958" s="6"/>
      <c r="K958" s="6">
        <v>322229481.59</v>
      </c>
      <c r="L958" s="6">
        <v>0</v>
      </c>
      <c r="M958" s="6">
        <v>0</v>
      </c>
      <c r="N958" s="6">
        <v>0</v>
      </c>
      <c r="O958" s="6">
        <v>196711636.42</v>
      </c>
      <c r="P958" s="6">
        <v>0</v>
      </c>
      <c r="Q958" s="6">
        <v>3258004672.34</v>
      </c>
      <c r="R958" s="6">
        <v>0</v>
      </c>
      <c r="S958" s="6">
        <v>3380951.14</v>
      </c>
      <c r="T958" s="6">
        <v>449299274.64</v>
      </c>
      <c r="U958" s="6">
        <v>0</v>
      </c>
      <c r="V958" s="6">
        <v>0</v>
      </c>
      <c r="W958" s="6">
        <v>0</v>
      </c>
      <c r="X958" s="6">
        <v>0</v>
      </c>
      <c r="Y958" s="6">
        <v>331036893.02</v>
      </c>
      <c r="Z958" s="6">
        <v>141829118.67</v>
      </c>
      <c r="AA958" s="6">
        <v>0</v>
      </c>
      <c r="AB958" s="6">
        <v>0</v>
      </c>
      <c r="AC958" s="6"/>
      <c r="AD958" s="6">
        <v>238426550.66</v>
      </c>
      <c r="AE958" s="6">
        <v>0</v>
      </c>
      <c r="AF958" s="6">
        <v>196400457.21</v>
      </c>
      <c r="AG958" s="6">
        <v>4253477.92</v>
      </c>
      <c r="AH958" s="6">
        <v>95776471.78</v>
      </c>
      <c r="AI958" s="6">
        <v>538788085.06</v>
      </c>
      <c r="AJ958" s="1">
        <f t="shared" si="45"/>
        <v>7804253928.64</v>
      </c>
      <c r="AK958" s="1">
        <f t="shared" si="46"/>
        <v>1915047102.31</v>
      </c>
      <c r="AL958" s="1">
        <f t="shared" si="47"/>
        <v>9719301030.95</v>
      </c>
    </row>
    <row r="959" spans="1:38">
      <c r="A959" s="5" t="s">
        <v>1952</v>
      </c>
      <c r="B959" s="5" t="s">
        <v>1953</v>
      </c>
      <c r="C959" s="6">
        <v>1326202038.29</v>
      </c>
      <c r="D959" s="6">
        <v>1542254675.02</v>
      </c>
      <c r="E959" s="6">
        <v>0</v>
      </c>
      <c r="F959" s="6">
        <v>0</v>
      </c>
      <c r="G959" s="6">
        <v>1691600</v>
      </c>
      <c r="H959" s="6">
        <v>0</v>
      </c>
      <c r="I959" s="6">
        <v>2166065410.2</v>
      </c>
      <c r="J959" s="6"/>
      <c r="K959" s="6">
        <v>222804181.44</v>
      </c>
      <c r="L959" s="6">
        <v>0</v>
      </c>
      <c r="M959" s="6">
        <v>0</v>
      </c>
      <c r="N959" s="6">
        <v>0</v>
      </c>
      <c r="O959" s="6">
        <v>320801797.74</v>
      </c>
      <c r="P959" s="6">
        <v>0</v>
      </c>
      <c r="Q959" s="6">
        <v>2145048427.44</v>
      </c>
      <c r="R959" s="6">
        <v>0</v>
      </c>
      <c r="S959" s="6">
        <v>0</v>
      </c>
      <c r="T959" s="6">
        <v>173807748.75</v>
      </c>
      <c r="U959" s="6">
        <v>0</v>
      </c>
      <c r="V959" s="6">
        <v>0</v>
      </c>
      <c r="W959" s="6">
        <v>428328220.53</v>
      </c>
      <c r="X959" s="6">
        <v>83775753.06</v>
      </c>
      <c r="Y959" s="6">
        <v>7962897177.82</v>
      </c>
      <c r="Z959" s="6">
        <v>1976586770.83</v>
      </c>
      <c r="AA959" s="6">
        <v>0</v>
      </c>
      <c r="AB959" s="6">
        <v>0</v>
      </c>
      <c r="AC959" s="6"/>
      <c r="AD959" s="6">
        <v>1208026303.24</v>
      </c>
      <c r="AE959" s="6">
        <v>172074433.28</v>
      </c>
      <c r="AF959" s="6">
        <v>1420912.56</v>
      </c>
      <c r="AG959" s="6">
        <v>9906767.36</v>
      </c>
      <c r="AH959" s="6">
        <v>167138341.61</v>
      </c>
      <c r="AI959" s="6">
        <v>187178072.66</v>
      </c>
      <c r="AJ959" s="1">
        <f t="shared" si="45"/>
        <v>6572473840.59</v>
      </c>
      <c r="AK959" s="1">
        <f t="shared" si="46"/>
        <v>13523534791.24</v>
      </c>
      <c r="AL959" s="1">
        <f t="shared" si="47"/>
        <v>20096008631.83</v>
      </c>
    </row>
    <row r="960" spans="1:38">
      <c r="A960" s="5" t="s">
        <v>1954</v>
      </c>
      <c r="B960" s="5" t="s">
        <v>1955</v>
      </c>
      <c r="C960" s="6">
        <v>269754105.95</v>
      </c>
      <c r="D960" s="6">
        <v>1538750032.79</v>
      </c>
      <c r="E960" s="6">
        <v>0</v>
      </c>
      <c r="F960" s="6">
        <v>0</v>
      </c>
      <c r="G960" s="6">
        <v>16755448.75</v>
      </c>
      <c r="H960" s="6">
        <v>0</v>
      </c>
      <c r="I960" s="6">
        <v>976912440.44</v>
      </c>
      <c r="J960" s="6"/>
      <c r="K960" s="6">
        <v>309608470.04</v>
      </c>
      <c r="L960" s="6">
        <v>0</v>
      </c>
      <c r="M960" s="6">
        <v>0</v>
      </c>
      <c r="N960" s="6">
        <v>0</v>
      </c>
      <c r="O960" s="6">
        <v>114080611.54</v>
      </c>
      <c r="P960" s="6">
        <v>0</v>
      </c>
      <c r="Q960" s="6">
        <v>826800180</v>
      </c>
      <c r="R960" s="6">
        <v>340153540.41</v>
      </c>
      <c r="S960" s="6">
        <v>9314149.05</v>
      </c>
      <c r="T960" s="6">
        <v>25269889.52</v>
      </c>
      <c r="U960" s="6">
        <v>0</v>
      </c>
      <c r="V960" s="6">
        <v>15948303.95</v>
      </c>
      <c r="W960" s="6">
        <v>0</v>
      </c>
      <c r="X960" s="6">
        <v>0</v>
      </c>
      <c r="Y960" s="6">
        <v>439201993.72</v>
      </c>
      <c r="Z960" s="6">
        <v>676011104.63</v>
      </c>
      <c r="AA960" s="6">
        <v>0</v>
      </c>
      <c r="AB960" s="6">
        <v>0</v>
      </c>
      <c r="AC960" s="6"/>
      <c r="AD960" s="6">
        <v>269447948.75</v>
      </c>
      <c r="AE960" s="6">
        <v>0</v>
      </c>
      <c r="AF960" s="6">
        <v>0</v>
      </c>
      <c r="AG960" s="6">
        <v>4806637.15</v>
      </c>
      <c r="AH960" s="6">
        <v>58049910.08</v>
      </c>
      <c r="AI960" s="6">
        <v>10511728.83</v>
      </c>
      <c r="AJ960" s="1">
        <f t="shared" si="45"/>
        <v>4157644762.54</v>
      </c>
      <c r="AK960" s="1">
        <f t="shared" si="46"/>
        <v>1743731733.06</v>
      </c>
      <c r="AL960" s="1">
        <f t="shared" si="47"/>
        <v>5901376495.6</v>
      </c>
    </row>
    <row r="961" spans="1:38">
      <c r="A961" s="5" t="s">
        <v>1956</v>
      </c>
      <c r="B961" s="5" t="s">
        <v>1957</v>
      </c>
      <c r="C961" s="6">
        <v>2593208.43</v>
      </c>
      <c r="D961" s="6">
        <v>1535387627.16</v>
      </c>
      <c r="E961" s="6">
        <v>0</v>
      </c>
      <c r="F961" s="6">
        <v>0</v>
      </c>
      <c r="G961" s="6">
        <v>301176218.17</v>
      </c>
      <c r="H961" s="6">
        <v>0</v>
      </c>
      <c r="I961" s="6">
        <v>1165797818.7</v>
      </c>
      <c r="J961" s="6"/>
      <c r="K961" s="6">
        <v>228427931.59</v>
      </c>
      <c r="L961" s="6">
        <v>0</v>
      </c>
      <c r="M961" s="6">
        <v>0</v>
      </c>
      <c r="N961" s="6">
        <v>0</v>
      </c>
      <c r="O961" s="6">
        <v>24969362.63</v>
      </c>
      <c r="P961" s="6">
        <v>0</v>
      </c>
      <c r="Q961" s="6">
        <v>356619240.84</v>
      </c>
      <c r="R961" s="6">
        <v>0</v>
      </c>
      <c r="S961" s="6">
        <v>0</v>
      </c>
      <c r="T961" s="6">
        <v>17346554.1</v>
      </c>
      <c r="U961" s="6">
        <v>0</v>
      </c>
      <c r="V961" s="6">
        <v>0</v>
      </c>
      <c r="W961" s="6">
        <v>0</v>
      </c>
      <c r="X961" s="6">
        <v>54862923.82</v>
      </c>
      <c r="Y961" s="6">
        <v>4019033920.29</v>
      </c>
      <c r="Z961" s="6">
        <v>131333395.44</v>
      </c>
      <c r="AA961" s="6">
        <v>0</v>
      </c>
      <c r="AB961" s="6">
        <v>0</v>
      </c>
      <c r="AC961" s="6"/>
      <c r="AD961" s="6">
        <v>448794617.36</v>
      </c>
      <c r="AE961" s="6">
        <v>11896853.62</v>
      </c>
      <c r="AF961" s="6">
        <v>5637172.39</v>
      </c>
      <c r="AG961" s="6">
        <v>6061377.84</v>
      </c>
      <c r="AH961" s="6">
        <v>89498323.5</v>
      </c>
      <c r="AI961" s="6">
        <v>95141555.86</v>
      </c>
      <c r="AJ961" s="1">
        <f t="shared" si="45"/>
        <v>3629724753.19</v>
      </c>
      <c r="AK961" s="1">
        <f t="shared" si="46"/>
        <v>4864853348.55</v>
      </c>
      <c r="AL961" s="1">
        <f t="shared" si="47"/>
        <v>8494578101.74</v>
      </c>
    </row>
    <row r="962" spans="1:38">
      <c r="A962" s="5" t="s">
        <v>1958</v>
      </c>
      <c r="B962" s="5" t="s">
        <v>1959</v>
      </c>
      <c r="C962" s="6">
        <v>537653735.2</v>
      </c>
      <c r="D962" s="6">
        <v>1532832419.18</v>
      </c>
      <c r="E962" s="6">
        <v>0</v>
      </c>
      <c r="F962" s="6">
        <v>0</v>
      </c>
      <c r="G962" s="6">
        <v>0</v>
      </c>
      <c r="H962" s="6">
        <v>0</v>
      </c>
      <c r="I962" s="6">
        <v>3218086290.32</v>
      </c>
      <c r="J962" s="6"/>
      <c r="K962" s="6">
        <v>206543034.67</v>
      </c>
      <c r="L962" s="6">
        <v>0</v>
      </c>
      <c r="M962" s="6">
        <v>0</v>
      </c>
      <c r="N962" s="6">
        <v>0</v>
      </c>
      <c r="O962" s="6">
        <v>80752827.52</v>
      </c>
      <c r="P962" s="6">
        <v>0</v>
      </c>
      <c r="Q962" s="6">
        <v>234917684.55</v>
      </c>
      <c r="R962" s="6">
        <v>0</v>
      </c>
      <c r="S962" s="6">
        <v>0</v>
      </c>
      <c r="T962" s="6">
        <v>9867533.97</v>
      </c>
      <c r="U962" s="6">
        <v>0</v>
      </c>
      <c r="V962" s="6">
        <v>0</v>
      </c>
      <c r="W962" s="6">
        <v>0</v>
      </c>
      <c r="X962" s="6">
        <v>0</v>
      </c>
      <c r="Y962" s="6">
        <v>5374832682.4</v>
      </c>
      <c r="Z962" s="6">
        <v>6007751422.71</v>
      </c>
      <c r="AA962" s="6">
        <v>0</v>
      </c>
      <c r="AB962" s="6">
        <v>0</v>
      </c>
      <c r="AC962" s="6"/>
      <c r="AD962" s="6">
        <v>1171498186.67</v>
      </c>
      <c r="AE962" s="6">
        <v>0</v>
      </c>
      <c r="AF962" s="6">
        <v>0</v>
      </c>
      <c r="AG962" s="6">
        <v>940926.91</v>
      </c>
      <c r="AH962" s="6">
        <v>497756925.06</v>
      </c>
      <c r="AI962" s="6">
        <v>41078502.42</v>
      </c>
      <c r="AJ962" s="1">
        <f t="shared" si="45"/>
        <v>5282999790.21</v>
      </c>
      <c r="AK962" s="1">
        <f t="shared" si="46"/>
        <v>13631512381.37</v>
      </c>
      <c r="AL962" s="1">
        <f t="shared" si="47"/>
        <v>18914512171.58</v>
      </c>
    </row>
    <row r="963" spans="1:38">
      <c r="A963" s="5" t="s">
        <v>1960</v>
      </c>
      <c r="B963" s="5" t="s">
        <v>1961</v>
      </c>
      <c r="C963" s="6">
        <v>13298268253.2</v>
      </c>
      <c r="D963" s="6">
        <v>1532766640.8</v>
      </c>
      <c r="E963" s="6">
        <v>0</v>
      </c>
      <c r="F963" s="6">
        <v>0</v>
      </c>
      <c r="G963" s="6">
        <v>2849590765.06</v>
      </c>
      <c r="H963" s="6">
        <v>0</v>
      </c>
      <c r="I963" s="6">
        <v>398000368.67</v>
      </c>
      <c r="J963" s="6"/>
      <c r="K963" s="6">
        <v>94394117.76</v>
      </c>
      <c r="L963" s="6">
        <v>0</v>
      </c>
      <c r="M963" s="6">
        <v>0</v>
      </c>
      <c r="N963" s="6">
        <v>0</v>
      </c>
      <c r="O963" s="6">
        <v>96282345.64</v>
      </c>
      <c r="P963" s="6">
        <v>0</v>
      </c>
      <c r="Q963" s="6">
        <v>10863582383.08</v>
      </c>
      <c r="R963" s="6">
        <v>311656815.98</v>
      </c>
      <c r="S963" s="6">
        <v>0</v>
      </c>
      <c r="T963" s="6">
        <v>445185264.7</v>
      </c>
      <c r="U963" s="6">
        <v>0</v>
      </c>
      <c r="V963" s="6">
        <v>0</v>
      </c>
      <c r="W963" s="6">
        <v>0</v>
      </c>
      <c r="X963" s="6">
        <v>538450335.75</v>
      </c>
      <c r="Y963" s="6">
        <v>202192306.43</v>
      </c>
      <c r="Z963" s="6">
        <v>1374279.48</v>
      </c>
      <c r="AA963" s="6">
        <v>0</v>
      </c>
      <c r="AB963" s="6">
        <v>0</v>
      </c>
      <c r="AC963" s="6"/>
      <c r="AD963" s="6">
        <v>45043558.34</v>
      </c>
      <c r="AE963" s="6">
        <v>0</v>
      </c>
      <c r="AF963" s="6">
        <v>0</v>
      </c>
      <c r="AG963" s="6">
        <v>7834782.79</v>
      </c>
      <c r="AH963" s="6">
        <v>168607248.8</v>
      </c>
      <c r="AI963" s="6">
        <v>376140499.3</v>
      </c>
      <c r="AJ963" s="1">
        <f t="shared" si="45"/>
        <v>16591458701.69</v>
      </c>
      <c r="AK963" s="1">
        <f t="shared" si="46"/>
        <v>14637911264.09</v>
      </c>
      <c r="AL963" s="1">
        <f t="shared" si="47"/>
        <v>31229369965.78</v>
      </c>
    </row>
    <row r="964" spans="1:38">
      <c r="A964" s="5" t="s">
        <v>1962</v>
      </c>
      <c r="B964" s="5" t="s">
        <v>1963</v>
      </c>
      <c r="C964" s="6">
        <v>221440642</v>
      </c>
      <c r="D964" s="6">
        <v>1530410316</v>
      </c>
      <c r="E964" s="6">
        <v>0</v>
      </c>
      <c r="F964" s="6">
        <v>0</v>
      </c>
      <c r="G964" s="6">
        <v>0</v>
      </c>
      <c r="H964" s="6">
        <v>0</v>
      </c>
      <c r="I964" s="6">
        <v>4818838268</v>
      </c>
      <c r="J964" s="6"/>
      <c r="K964" s="6">
        <v>8298037</v>
      </c>
      <c r="L964" s="6">
        <v>0</v>
      </c>
      <c r="M964" s="6">
        <v>0</v>
      </c>
      <c r="N964" s="6">
        <v>0</v>
      </c>
      <c r="O964" s="6">
        <v>363084654</v>
      </c>
      <c r="P964" s="6">
        <v>0</v>
      </c>
      <c r="Q964" s="6">
        <v>299285647</v>
      </c>
      <c r="R964" s="6">
        <v>0</v>
      </c>
      <c r="S964" s="6">
        <v>0</v>
      </c>
      <c r="T964" s="6">
        <v>51724355</v>
      </c>
      <c r="U964" s="6">
        <v>0</v>
      </c>
      <c r="V964" s="6">
        <v>19430221</v>
      </c>
      <c r="W964" s="6">
        <v>0</v>
      </c>
      <c r="X964" s="6">
        <v>0</v>
      </c>
      <c r="Y964" s="6">
        <v>23061347188</v>
      </c>
      <c r="Z964" s="6">
        <v>2532726055</v>
      </c>
      <c r="AA964" s="6">
        <v>0</v>
      </c>
      <c r="AB964" s="6">
        <v>0</v>
      </c>
      <c r="AC964" s="6"/>
      <c r="AD964" s="6">
        <v>1793683001</v>
      </c>
      <c r="AE964" s="6">
        <v>0</v>
      </c>
      <c r="AF964" s="6">
        <v>281254606</v>
      </c>
      <c r="AG964" s="6">
        <v>66867483</v>
      </c>
      <c r="AH964" s="6">
        <v>507891423</v>
      </c>
      <c r="AI964" s="6">
        <v>32550486</v>
      </c>
      <c r="AJ964" s="1">
        <f t="shared" si="45"/>
        <v>7071641277</v>
      </c>
      <c r="AK964" s="1">
        <f t="shared" si="46"/>
        <v>28517191105</v>
      </c>
      <c r="AL964" s="1">
        <f t="shared" si="47"/>
        <v>35588832382</v>
      </c>
    </row>
    <row r="965" spans="1:38">
      <c r="A965" s="5" t="s">
        <v>1964</v>
      </c>
      <c r="B965" s="5" t="s">
        <v>1965</v>
      </c>
      <c r="C965" s="6">
        <v>1826485.69</v>
      </c>
      <c r="D965" s="6">
        <v>1529963218.86</v>
      </c>
      <c r="E965" s="6">
        <v>0</v>
      </c>
      <c r="F965" s="6">
        <v>0</v>
      </c>
      <c r="G965" s="6">
        <v>522000000</v>
      </c>
      <c r="H965" s="6">
        <v>0</v>
      </c>
      <c r="I965" s="6">
        <v>547930044.75</v>
      </c>
      <c r="J965" s="6"/>
      <c r="K965" s="6">
        <v>69300931.89</v>
      </c>
      <c r="L965" s="6">
        <v>0</v>
      </c>
      <c r="M965" s="6">
        <v>0</v>
      </c>
      <c r="N965" s="6">
        <v>0</v>
      </c>
      <c r="O965" s="6">
        <v>26751791.75</v>
      </c>
      <c r="P965" s="6">
        <v>0</v>
      </c>
      <c r="Q965" s="6">
        <v>1328027182.6</v>
      </c>
      <c r="R965" s="6">
        <v>0</v>
      </c>
      <c r="S965" s="6">
        <v>0</v>
      </c>
      <c r="T965" s="6">
        <v>100156375.86</v>
      </c>
      <c r="U965" s="6">
        <v>0</v>
      </c>
      <c r="V965" s="6">
        <v>0</v>
      </c>
      <c r="W965" s="6">
        <v>0</v>
      </c>
      <c r="X965" s="6">
        <v>0</v>
      </c>
      <c r="Y965" s="6">
        <v>844767023.8</v>
      </c>
      <c r="Z965" s="6">
        <v>156287840.32</v>
      </c>
      <c r="AA965" s="6">
        <v>0</v>
      </c>
      <c r="AB965" s="6">
        <v>0</v>
      </c>
      <c r="AC965" s="6"/>
      <c r="AD965" s="6">
        <v>257249393.51</v>
      </c>
      <c r="AE965" s="6">
        <v>0</v>
      </c>
      <c r="AF965" s="6">
        <v>127454051.42</v>
      </c>
      <c r="AG965" s="6">
        <v>54074185.94</v>
      </c>
      <c r="AH965" s="6">
        <v>138633518.24</v>
      </c>
      <c r="AI965" s="6">
        <v>0</v>
      </c>
      <c r="AJ965" s="1">
        <f t="shared" si="45"/>
        <v>4124129545.71</v>
      </c>
      <c r="AK965" s="1">
        <f t="shared" si="46"/>
        <v>1580292498.92</v>
      </c>
      <c r="AL965" s="1">
        <f t="shared" si="47"/>
        <v>5704422044.63</v>
      </c>
    </row>
    <row r="966" spans="1:38">
      <c r="A966" s="5" t="s">
        <v>1966</v>
      </c>
      <c r="B966" s="5" t="s">
        <v>1967</v>
      </c>
      <c r="C966" s="6">
        <v>4404738.92</v>
      </c>
      <c r="D966" s="6">
        <v>1528564844.41</v>
      </c>
      <c r="E966" s="6">
        <v>0</v>
      </c>
      <c r="F966" s="6">
        <v>0</v>
      </c>
      <c r="G966" s="6">
        <v>417662</v>
      </c>
      <c r="H966" s="6">
        <v>0</v>
      </c>
      <c r="I966" s="6">
        <v>1939100007.59</v>
      </c>
      <c r="J966" s="6"/>
      <c r="K966" s="6">
        <v>40068845.7</v>
      </c>
      <c r="L966" s="6">
        <v>0</v>
      </c>
      <c r="M966" s="6">
        <v>0</v>
      </c>
      <c r="N966" s="6">
        <v>0</v>
      </c>
      <c r="O966" s="6">
        <v>3922687.26</v>
      </c>
      <c r="P966" s="6">
        <v>0</v>
      </c>
      <c r="Q966" s="6">
        <v>1240070693.95</v>
      </c>
      <c r="R966" s="6">
        <v>0</v>
      </c>
      <c r="S966" s="6">
        <v>0</v>
      </c>
      <c r="T966" s="6">
        <v>119885431.61</v>
      </c>
      <c r="U966" s="6">
        <v>0</v>
      </c>
      <c r="V966" s="6">
        <v>0</v>
      </c>
      <c r="W966" s="6">
        <v>123725134.63</v>
      </c>
      <c r="X966" s="6">
        <v>0</v>
      </c>
      <c r="Y966" s="6">
        <v>1851423896.65</v>
      </c>
      <c r="Z966" s="6">
        <v>616531576.1</v>
      </c>
      <c r="AA966" s="6">
        <v>0</v>
      </c>
      <c r="AB966" s="6">
        <v>0</v>
      </c>
      <c r="AC966" s="6"/>
      <c r="AD966" s="6">
        <v>105624875.68</v>
      </c>
      <c r="AE966" s="6">
        <v>763243.04</v>
      </c>
      <c r="AF966" s="6">
        <v>0</v>
      </c>
      <c r="AG966" s="6">
        <v>33926920.16</v>
      </c>
      <c r="AH966" s="6">
        <v>27001005.87</v>
      </c>
      <c r="AI966" s="6">
        <v>89207817.31</v>
      </c>
      <c r="AJ966" s="1">
        <f t="shared" si="45"/>
        <v>4872030172.52</v>
      </c>
      <c r="AK966" s="1">
        <f t="shared" si="46"/>
        <v>2852609208.36</v>
      </c>
      <c r="AL966" s="1">
        <f t="shared" si="47"/>
        <v>7724639380.88</v>
      </c>
    </row>
    <row r="967" spans="1:38">
      <c r="A967" s="5" t="s">
        <v>1968</v>
      </c>
      <c r="B967" s="5" t="s">
        <v>1969</v>
      </c>
      <c r="C967" s="6">
        <v>536172164.62</v>
      </c>
      <c r="D967" s="6">
        <v>1526861001.98</v>
      </c>
      <c r="E967" s="6">
        <v>0</v>
      </c>
      <c r="F967" s="6">
        <v>0</v>
      </c>
      <c r="G967" s="6">
        <v>0</v>
      </c>
      <c r="H967" s="6">
        <v>0</v>
      </c>
      <c r="I967" s="6">
        <v>1057505392.19</v>
      </c>
      <c r="J967" s="6"/>
      <c r="K967" s="6">
        <v>107093237.08</v>
      </c>
      <c r="L967" s="6">
        <v>0</v>
      </c>
      <c r="M967" s="6">
        <v>0</v>
      </c>
      <c r="N967" s="6">
        <v>0</v>
      </c>
      <c r="O967" s="6">
        <v>20478327.97</v>
      </c>
      <c r="P967" s="6">
        <v>0</v>
      </c>
      <c r="Q967" s="6">
        <v>293739691.38</v>
      </c>
      <c r="R967" s="6">
        <v>0</v>
      </c>
      <c r="S967" s="6">
        <v>0</v>
      </c>
      <c r="T967" s="6">
        <v>2028733.98</v>
      </c>
      <c r="U967" s="6">
        <v>0</v>
      </c>
      <c r="V967" s="6">
        <v>23061710.12</v>
      </c>
      <c r="W967" s="6">
        <v>0</v>
      </c>
      <c r="X967" s="6">
        <v>2932166.51</v>
      </c>
      <c r="Y967" s="6">
        <v>541477961.34</v>
      </c>
      <c r="Z967" s="6">
        <v>145161351.08</v>
      </c>
      <c r="AA967" s="6">
        <v>0</v>
      </c>
      <c r="AB967" s="6">
        <v>0</v>
      </c>
      <c r="AC967" s="6"/>
      <c r="AD967" s="6">
        <v>127551497.96</v>
      </c>
      <c r="AE967" s="6">
        <v>0</v>
      </c>
      <c r="AF967" s="6">
        <v>0</v>
      </c>
      <c r="AG967" s="6">
        <v>781999.37</v>
      </c>
      <c r="AH967" s="6">
        <v>143535950.67</v>
      </c>
      <c r="AI967" s="6">
        <v>0</v>
      </c>
      <c r="AJ967" s="1">
        <f t="shared" si="45"/>
        <v>3007706384.58</v>
      </c>
      <c r="AK967" s="1">
        <f t="shared" si="46"/>
        <v>1520674801.67</v>
      </c>
      <c r="AL967" s="1">
        <f t="shared" si="47"/>
        <v>4528381186.25</v>
      </c>
    </row>
    <row r="968" spans="1:38">
      <c r="A968" s="5" t="s">
        <v>1970</v>
      </c>
      <c r="B968" s="5" t="s">
        <v>1971</v>
      </c>
      <c r="C968" s="6">
        <v>2309309523.85</v>
      </c>
      <c r="D968" s="6">
        <v>1526647919.64</v>
      </c>
      <c r="E968" s="6">
        <v>0</v>
      </c>
      <c r="F968" s="6">
        <v>0</v>
      </c>
      <c r="G968" s="6">
        <v>0</v>
      </c>
      <c r="H968" s="6">
        <v>0</v>
      </c>
      <c r="I968" s="6">
        <v>124450411.43</v>
      </c>
      <c r="J968" s="6"/>
      <c r="K968" s="6">
        <v>171015901.69</v>
      </c>
      <c r="L968" s="6">
        <v>0</v>
      </c>
      <c r="M968" s="6">
        <v>0</v>
      </c>
      <c r="N968" s="6">
        <v>0</v>
      </c>
      <c r="O968" s="6">
        <v>874609621.46</v>
      </c>
      <c r="P968" s="6">
        <v>0</v>
      </c>
      <c r="Q968" s="6">
        <v>862475911.31</v>
      </c>
      <c r="R968" s="6">
        <v>0</v>
      </c>
      <c r="S968" s="6">
        <v>0</v>
      </c>
      <c r="T968" s="6">
        <v>305353188.05</v>
      </c>
      <c r="U968" s="6">
        <v>258170338.71</v>
      </c>
      <c r="V968" s="6">
        <v>0</v>
      </c>
      <c r="W968" s="6">
        <v>0</v>
      </c>
      <c r="X968" s="6">
        <v>7252302283.34</v>
      </c>
      <c r="Y968" s="6">
        <v>1948316588.42</v>
      </c>
      <c r="Z968" s="6">
        <v>2223201497.83</v>
      </c>
      <c r="AA968" s="6">
        <v>0</v>
      </c>
      <c r="AB968" s="6">
        <v>0</v>
      </c>
      <c r="AC968" s="6"/>
      <c r="AD968" s="6">
        <v>1570372671.71</v>
      </c>
      <c r="AE968" s="6">
        <v>0</v>
      </c>
      <c r="AF968" s="6">
        <v>8178977.96</v>
      </c>
      <c r="AG968" s="6">
        <v>181807244.68</v>
      </c>
      <c r="AH968" s="6">
        <v>38423463.57</v>
      </c>
      <c r="AI968" s="6">
        <v>15144962.39</v>
      </c>
      <c r="AJ968" s="1">
        <f t="shared" si="45"/>
        <v>3864552953.58</v>
      </c>
      <c r="AK968" s="1">
        <f t="shared" si="46"/>
        <v>15805227552.46</v>
      </c>
      <c r="AL968" s="1">
        <f t="shared" si="47"/>
        <v>19669780506.04</v>
      </c>
    </row>
    <row r="969" spans="1:38">
      <c r="A969" s="5" t="s">
        <v>1972</v>
      </c>
      <c r="B969" s="5" t="s">
        <v>1973</v>
      </c>
      <c r="C969" s="6">
        <v>663322250.73</v>
      </c>
      <c r="D969" s="6">
        <v>1525445454.92</v>
      </c>
      <c r="E969" s="6">
        <v>0</v>
      </c>
      <c r="F969" s="6">
        <v>0</v>
      </c>
      <c r="G969" s="6">
        <v>0</v>
      </c>
      <c r="H969" s="6">
        <v>0</v>
      </c>
      <c r="I969" s="6">
        <v>301743242.97</v>
      </c>
      <c r="J969" s="6"/>
      <c r="K969" s="6">
        <v>22109916.66</v>
      </c>
      <c r="L969" s="6">
        <v>0</v>
      </c>
      <c r="M969" s="6">
        <v>0</v>
      </c>
      <c r="N969" s="6">
        <v>0</v>
      </c>
      <c r="O969" s="6">
        <v>9593858.99</v>
      </c>
      <c r="P969" s="6">
        <v>0</v>
      </c>
      <c r="Q969" s="6">
        <v>406561101.58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10334645.05</v>
      </c>
      <c r="Y969" s="6">
        <v>1006318281.33</v>
      </c>
      <c r="Z969" s="6">
        <v>88288149.73</v>
      </c>
      <c r="AA969" s="6">
        <v>0</v>
      </c>
      <c r="AB969" s="6">
        <v>0</v>
      </c>
      <c r="AC969" s="6"/>
      <c r="AD969" s="6">
        <v>185057378.14</v>
      </c>
      <c r="AE969" s="6">
        <v>0</v>
      </c>
      <c r="AF969" s="6">
        <v>0</v>
      </c>
      <c r="AG969" s="6">
        <v>0</v>
      </c>
      <c r="AH969" s="6">
        <v>106285382.25</v>
      </c>
      <c r="AI969" s="6">
        <v>0</v>
      </c>
      <c r="AJ969" s="1">
        <f t="shared" si="45"/>
        <v>2265453575.12</v>
      </c>
      <c r="AK969" s="1">
        <f t="shared" si="46"/>
        <v>2059606087.23</v>
      </c>
      <c r="AL969" s="1">
        <f t="shared" si="47"/>
        <v>4325059662.35</v>
      </c>
    </row>
    <row r="970" spans="1:38">
      <c r="A970" s="5" t="s">
        <v>1974</v>
      </c>
      <c r="B970" s="5" t="s">
        <v>1975</v>
      </c>
      <c r="C970" s="6">
        <v>63533852.11</v>
      </c>
      <c r="D970" s="6">
        <v>1525046211.75</v>
      </c>
      <c r="E970" s="6">
        <v>0</v>
      </c>
      <c r="F970" s="6">
        <v>0</v>
      </c>
      <c r="G970" s="6">
        <v>70700770</v>
      </c>
      <c r="H970" s="6">
        <v>0</v>
      </c>
      <c r="I970" s="6">
        <v>278526187.18</v>
      </c>
      <c r="J970" s="6">
        <v>143437120.65</v>
      </c>
      <c r="K970" s="6">
        <v>28210526.36</v>
      </c>
      <c r="L970" s="6">
        <v>0</v>
      </c>
      <c r="M970" s="6">
        <v>0</v>
      </c>
      <c r="N970" s="6">
        <v>0</v>
      </c>
      <c r="O970" s="6">
        <v>1540353.51</v>
      </c>
      <c r="P970" s="6">
        <v>0</v>
      </c>
      <c r="Q970" s="6">
        <v>228921136.69</v>
      </c>
      <c r="R970" s="6">
        <v>0</v>
      </c>
      <c r="S970" s="6">
        <v>0</v>
      </c>
      <c r="T970" s="6">
        <v>146208.33</v>
      </c>
      <c r="U970" s="6">
        <v>0</v>
      </c>
      <c r="V970" s="6">
        <v>0</v>
      </c>
      <c r="W970" s="8">
        <v>1423059626.22</v>
      </c>
      <c r="X970" s="6">
        <v>32154544.82</v>
      </c>
      <c r="Y970" s="6">
        <v>970208385.53</v>
      </c>
      <c r="Z970" s="6">
        <v>154185086.16</v>
      </c>
      <c r="AA970" s="6">
        <v>0</v>
      </c>
      <c r="AB970" s="6">
        <v>0</v>
      </c>
      <c r="AC970" s="8">
        <v>6668368</v>
      </c>
      <c r="AD970" s="6">
        <v>145047394.26</v>
      </c>
      <c r="AE970" s="6">
        <v>0</v>
      </c>
      <c r="AF970" s="6">
        <v>0</v>
      </c>
      <c r="AG970" s="6">
        <v>0</v>
      </c>
      <c r="AH970" s="6">
        <v>6612628.71</v>
      </c>
      <c r="AI970" s="6">
        <v>2569219.66</v>
      </c>
      <c r="AJ970" s="1">
        <f t="shared" si="45"/>
        <v>2276528514.47</v>
      </c>
      <c r="AK970" s="1">
        <f t="shared" si="46"/>
        <v>2804039105.47</v>
      </c>
      <c r="AL970" s="1">
        <f t="shared" si="47"/>
        <v>5080567619.94</v>
      </c>
    </row>
    <row r="971" spans="1:38">
      <c r="A971" s="5" t="s">
        <v>1976</v>
      </c>
      <c r="B971" s="5" t="s">
        <v>1977</v>
      </c>
      <c r="C971" s="6">
        <v>144170586.42</v>
      </c>
      <c r="D971" s="6">
        <v>1523687206.95</v>
      </c>
      <c r="E971" s="6">
        <v>0</v>
      </c>
      <c r="F971" s="6">
        <v>0</v>
      </c>
      <c r="G971" s="6">
        <v>559187147.25</v>
      </c>
      <c r="H971" s="6">
        <v>0</v>
      </c>
      <c r="I971" s="6">
        <v>2608140837.21</v>
      </c>
      <c r="J971" s="6"/>
      <c r="K971" s="6">
        <v>114368427.38</v>
      </c>
      <c r="L971" s="6">
        <v>0</v>
      </c>
      <c r="M971" s="6">
        <v>0</v>
      </c>
      <c r="N971" s="6">
        <v>0</v>
      </c>
      <c r="O971" s="6">
        <v>101281102.48</v>
      </c>
      <c r="P971" s="6">
        <v>0</v>
      </c>
      <c r="Q971" s="6">
        <v>1605001425.67</v>
      </c>
      <c r="R971" s="6">
        <v>0</v>
      </c>
      <c r="S971" s="6">
        <v>1949470.85</v>
      </c>
      <c r="T971" s="6">
        <v>197801175.34</v>
      </c>
      <c r="U971" s="6">
        <v>0</v>
      </c>
      <c r="V971" s="6">
        <v>1830937.09</v>
      </c>
      <c r="W971" s="6">
        <v>0</v>
      </c>
      <c r="X971" s="6">
        <v>491065748.19</v>
      </c>
      <c r="Y971" s="6">
        <v>931567900.8</v>
      </c>
      <c r="Z971" s="6">
        <v>1193187556.87</v>
      </c>
      <c r="AA971" s="6">
        <v>0</v>
      </c>
      <c r="AB971" s="6">
        <v>0</v>
      </c>
      <c r="AC971" s="6"/>
      <c r="AD971" s="6">
        <v>2943511122.35</v>
      </c>
      <c r="AE971" s="6">
        <v>0</v>
      </c>
      <c r="AF971" s="6">
        <v>18004947.26</v>
      </c>
      <c r="AG971" s="6">
        <v>146204630.93</v>
      </c>
      <c r="AH971" s="6">
        <v>1929065.47</v>
      </c>
      <c r="AI971" s="6">
        <v>14988637.28</v>
      </c>
      <c r="AJ971" s="1">
        <f t="shared" si="45"/>
        <v>6711416793.13</v>
      </c>
      <c r="AK971" s="1">
        <f t="shared" si="46"/>
        <v>5886461132.66</v>
      </c>
      <c r="AL971" s="1">
        <f t="shared" si="47"/>
        <v>12597877925.79</v>
      </c>
    </row>
    <row r="972" spans="1:38">
      <c r="A972" s="5" t="s">
        <v>1978</v>
      </c>
      <c r="B972" s="5" t="s">
        <v>1979</v>
      </c>
      <c r="C972" s="6">
        <v>0</v>
      </c>
      <c r="D972" s="6">
        <v>1523330487.17</v>
      </c>
      <c r="E972" s="6">
        <v>0</v>
      </c>
      <c r="F972" s="6">
        <v>0</v>
      </c>
      <c r="G972" s="6">
        <v>0</v>
      </c>
      <c r="H972" s="6">
        <v>0</v>
      </c>
      <c r="I972" s="6">
        <v>401864010.65</v>
      </c>
      <c r="J972" s="6"/>
      <c r="K972" s="6">
        <v>181944410.37</v>
      </c>
      <c r="L972" s="6">
        <v>0</v>
      </c>
      <c r="M972" s="6">
        <v>0</v>
      </c>
      <c r="N972" s="6">
        <v>0</v>
      </c>
      <c r="O972" s="6">
        <v>22874529.4</v>
      </c>
      <c r="P972" s="6">
        <v>0</v>
      </c>
      <c r="Q972" s="6">
        <v>383224485.05</v>
      </c>
      <c r="R972" s="6">
        <v>0</v>
      </c>
      <c r="S972" s="6">
        <v>0</v>
      </c>
      <c r="T972" s="6">
        <v>100135980.17</v>
      </c>
      <c r="U972" s="6">
        <v>0</v>
      </c>
      <c r="V972" s="6">
        <v>0</v>
      </c>
      <c r="W972" s="6">
        <v>0</v>
      </c>
      <c r="X972" s="6">
        <v>0</v>
      </c>
      <c r="Y972" s="6">
        <v>482737922.43</v>
      </c>
      <c r="Z972" s="6">
        <v>165450025.09</v>
      </c>
      <c r="AA972" s="6">
        <v>0</v>
      </c>
      <c r="AB972" s="6">
        <v>0</v>
      </c>
      <c r="AC972" s="6"/>
      <c r="AD972" s="6">
        <v>47428040.01</v>
      </c>
      <c r="AE972" s="6">
        <v>0</v>
      </c>
      <c r="AF972" s="6">
        <v>0</v>
      </c>
      <c r="AG972" s="6">
        <v>0</v>
      </c>
      <c r="AH972" s="6">
        <v>5421520.13</v>
      </c>
      <c r="AI972" s="6">
        <v>0</v>
      </c>
      <c r="AJ972" s="1">
        <f t="shared" si="45"/>
        <v>2613373902.81</v>
      </c>
      <c r="AK972" s="1">
        <f t="shared" si="46"/>
        <v>701037507.66</v>
      </c>
      <c r="AL972" s="1">
        <f t="shared" si="47"/>
        <v>3314411410.47</v>
      </c>
    </row>
    <row r="973" spans="1:38">
      <c r="A973" s="5" t="s">
        <v>1980</v>
      </c>
      <c r="B973" s="5" t="s">
        <v>1981</v>
      </c>
      <c r="C973" s="6">
        <v>352467599.04</v>
      </c>
      <c r="D973" s="6">
        <v>1523136677.68</v>
      </c>
      <c r="E973" s="6">
        <v>0</v>
      </c>
      <c r="F973" s="6">
        <v>0</v>
      </c>
      <c r="G973" s="6">
        <v>167907269.35</v>
      </c>
      <c r="H973" s="6">
        <v>0</v>
      </c>
      <c r="I973" s="6">
        <v>18076092.73</v>
      </c>
      <c r="J973" s="6"/>
      <c r="K973" s="6">
        <v>31160051.34</v>
      </c>
      <c r="L973" s="6">
        <v>0</v>
      </c>
      <c r="M973" s="6">
        <v>0</v>
      </c>
      <c r="N973" s="6">
        <v>0</v>
      </c>
      <c r="O973" s="6">
        <v>29703498.77</v>
      </c>
      <c r="P973" s="6">
        <v>0</v>
      </c>
      <c r="Q973" s="6">
        <v>36273915.28</v>
      </c>
      <c r="R973" s="6">
        <v>0</v>
      </c>
      <c r="S973" s="6">
        <v>0</v>
      </c>
      <c r="T973" s="6">
        <v>7975737.09</v>
      </c>
      <c r="U973" s="6">
        <v>0</v>
      </c>
      <c r="V973" s="6">
        <v>0</v>
      </c>
      <c r="W973" s="6">
        <v>0</v>
      </c>
      <c r="X973" s="6">
        <v>123179921.69</v>
      </c>
      <c r="Y973" s="6">
        <v>46890072.26</v>
      </c>
      <c r="Z973" s="6">
        <v>0</v>
      </c>
      <c r="AA973" s="6">
        <v>0</v>
      </c>
      <c r="AB973" s="6">
        <v>0</v>
      </c>
      <c r="AC973" s="6"/>
      <c r="AD973" s="6">
        <v>55160660.99</v>
      </c>
      <c r="AE973" s="6">
        <v>0</v>
      </c>
      <c r="AF973" s="6">
        <v>132619611.85</v>
      </c>
      <c r="AG973" s="6">
        <v>26953522.7</v>
      </c>
      <c r="AH973" s="6">
        <v>4445368.77</v>
      </c>
      <c r="AI973" s="6">
        <v>47968043.12</v>
      </c>
      <c r="AJ973" s="1">
        <f t="shared" si="45"/>
        <v>1814233242.24</v>
      </c>
      <c r="AK973" s="1">
        <f t="shared" si="46"/>
        <v>789684800.42</v>
      </c>
      <c r="AL973" s="1">
        <f t="shared" si="47"/>
        <v>2603918042.66</v>
      </c>
    </row>
    <row r="974" spans="1:38">
      <c r="A974" s="5" t="s">
        <v>1982</v>
      </c>
      <c r="B974" s="5" t="s">
        <v>1983</v>
      </c>
      <c r="C974" s="6">
        <v>505677720.14</v>
      </c>
      <c r="D974" s="6">
        <v>1520165334.55</v>
      </c>
      <c r="E974" s="6">
        <v>0</v>
      </c>
      <c r="F974" s="6">
        <v>0</v>
      </c>
      <c r="G974" s="6">
        <v>207557613.3</v>
      </c>
      <c r="H974" s="6">
        <v>0</v>
      </c>
      <c r="I974" s="6">
        <v>926639777.02</v>
      </c>
      <c r="J974" s="6"/>
      <c r="K974" s="6">
        <v>217176303.68</v>
      </c>
      <c r="L974" s="6">
        <v>0</v>
      </c>
      <c r="M974" s="6">
        <v>0</v>
      </c>
      <c r="N974" s="6">
        <v>0</v>
      </c>
      <c r="O974" s="6">
        <v>96748319.55</v>
      </c>
      <c r="P974" s="6">
        <v>0</v>
      </c>
      <c r="Q974" s="6">
        <v>1381465012.72</v>
      </c>
      <c r="R974" s="6">
        <v>380177516.23</v>
      </c>
      <c r="S974" s="6">
        <v>0</v>
      </c>
      <c r="T974" s="6">
        <v>67274991.89</v>
      </c>
      <c r="U974" s="6">
        <v>0</v>
      </c>
      <c r="V974" s="6">
        <v>0</v>
      </c>
      <c r="W974" s="6">
        <v>0</v>
      </c>
      <c r="X974" s="6">
        <v>540131058.12</v>
      </c>
      <c r="Y974" s="6">
        <v>69350686.06</v>
      </c>
      <c r="Z974" s="6">
        <v>0</v>
      </c>
      <c r="AA974" s="6">
        <v>0</v>
      </c>
      <c r="AB974" s="6">
        <v>0</v>
      </c>
      <c r="AC974" s="6"/>
      <c r="AD974" s="6">
        <v>13778612.67</v>
      </c>
      <c r="AE974" s="6">
        <v>0</v>
      </c>
      <c r="AF974" s="6">
        <v>50365036.62</v>
      </c>
      <c r="AG974" s="6">
        <v>29372217.18</v>
      </c>
      <c r="AH974" s="6">
        <v>33814986.06</v>
      </c>
      <c r="AI974" s="6">
        <v>0</v>
      </c>
      <c r="AJ974" s="1">
        <f t="shared" si="45"/>
        <v>4797204868.94</v>
      </c>
      <c r="AK974" s="1">
        <f t="shared" si="46"/>
        <v>1242490316.85</v>
      </c>
      <c r="AL974" s="1">
        <f t="shared" si="47"/>
        <v>6039695185.79</v>
      </c>
    </row>
    <row r="975" spans="1:38">
      <c r="A975" s="5" t="s">
        <v>1984</v>
      </c>
      <c r="B975" s="5" t="s">
        <v>1985</v>
      </c>
      <c r="C975" s="6">
        <v>874448904.21</v>
      </c>
      <c r="D975" s="6">
        <v>1519656879.48</v>
      </c>
      <c r="E975" s="6">
        <v>0</v>
      </c>
      <c r="F975" s="6">
        <v>0</v>
      </c>
      <c r="G975" s="6">
        <v>0</v>
      </c>
      <c r="H975" s="6">
        <v>0</v>
      </c>
      <c r="I975" s="6">
        <v>348394032.27</v>
      </c>
      <c r="J975" s="6"/>
      <c r="K975" s="6">
        <v>125217048.76</v>
      </c>
      <c r="L975" s="6">
        <v>0</v>
      </c>
      <c r="M975" s="6">
        <v>0</v>
      </c>
      <c r="N975" s="6">
        <v>0</v>
      </c>
      <c r="O975" s="6">
        <v>30895177.4</v>
      </c>
      <c r="P975" s="6">
        <v>0</v>
      </c>
      <c r="Q975" s="6">
        <v>786427949.85</v>
      </c>
      <c r="R975" s="6">
        <v>0</v>
      </c>
      <c r="S975" s="6">
        <v>0</v>
      </c>
      <c r="T975" s="6">
        <v>15848329.24</v>
      </c>
      <c r="U975" s="6">
        <v>0</v>
      </c>
      <c r="V975" s="6">
        <v>0</v>
      </c>
      <c r="W975" s="6">
        <v>10414042.01</v>
      </c>
      <c r="X975" s="6">
        <v>6027758.63</v>
      </c>
      <c r="Y975" s="6">
        <v>8922363084.26</v>
      </c>
      <c r="Z975" s="6">
        <v>222975974.92</v>
      </c>
      <c r="AA975" s="6">
        <v>26844335.87</v>
      </c>
      <c r="AB975" s="6">
        <v>0</v>
      </c>
      <c r="AC975" s="6"/>
      <c r="AD975" s="6">
        <v>742603850.21</v>
      </c>
      <c r="AE975" s="6">
        <v>11128419.31</v>
      </c>
      <c r="AF975" s="6">
        <v>0</v>
      </c>
      <c r="AG975" s="6">
        <v>62003422.87</v>
      </c>
      <c r="AH975" s="6">
        <v>10871785.72</v>
      </c>
      <c r="AI975" s="6">
        <v>72466912.4</v>
      </c>
      <c r="AJ975" s="1">
        <f t="shared" si="45"/>
        <v>2826439417</v>
      </c>
      <c r="AK975" s="1">
        <f t="shared" si="46"/>
        <v>10962148490.41</v>
      </c>
      <c r="AL975" s="1">
        <f t="shared" si="47"/>
        <v>13788587907.41</v>
      </c>
    </row>
    <row r="976" spans="1:38">
      <c r="A976" s="5" t="s">
        <v>1986</v>
      </c>
      <c r="B976" s="5" t="s">
        <v>1987</v>
      </c>
      <c r="C976" s="6">
        <v>54076645.3</v>
      </c>
      <c r="D976" s="6">
        <v>1516231984.54</v>
      </c>
      <c r="E976" s="6">
        <v>0</v>
      </c>
      <c r="F976" s="6">
        <v>0</v>
      </c>
      <c r="G976" s="6">
        <v>154565731.51</v>
      </c>
      <c r="H976" s="6">
        <v>795949</v>
      </c>
      <c r="I976" s="6">
        <v>1146338345.94</v>
      </c>
      <c r="J976" s="6"/>
      <c r="K976" s="6">
        <v>170455696.52</v>
      </c>
      <c r="L976" s="6">
        <v>0</v>
      </c>
      <c r="M976" s="6">
        <v>0</v>
      </c>
      <c r="N976" s="6">
        <v>0</v>
      </c>
      <c r="O976" s="6">
        <v>130221259.09</v>
      </c>
      <c r="P976" s="6">
        <v>0</v>
      </c>
      <c r="Q976" s="6">
        <v>2268940776.39</v>
      </c>
      <c r="R976" s="6">
        <v>203796782.04</v>
      </c>
      <c r="S976" s="6">
        <v>8288639.55</v>
      </c>
      <c r="T976" s="6">
        <v>66452644.55</v>
      </c>
      <c r="U976" s="6">
        <v>0</v>
      </c>
      <c r="V976" s="6">
        <v>22296324.54</v>
      </c>
      <c r="W976" s="6">
        <v>0</v>
      </c>
      <c r="X976" s="6">
        <v>117470288.47</v>
      </c>
      <c r="Y976" s="6">
        <v>665759276.82</v>
      </c>
      <c r="Z976" s="6">
        <v>16526744.65</v>
      </c>
      <c r="AA976" s="6">
        <v>0</v>
      </c>
      <c r="AB976" s="6">
        <v>0</v>
      </c>
      <c r="AC976" s="6"/>
      <c r="AD976" s="6">
        <v>123750869.7</v>
      </c>
      <c r="AE976" s="6">
        <v>10734963.34</v>
      </c>
      <c r="AF976" s="6">
        <v>0</v>
      </c>
      <c r="AG976" s="6">
        <v>19960585.78</v>
      </c>
      <c r="AH976" s="6">
        <v>45384834.81</v>
      </c>
      <c r="AI976" s="6">
        <v>150374933.04</v>
      </c>
      <c r="AJ976" s="1">
        <f t="shared" si="45"/>
        <v>5666087809.13</v>
      </c>
      <c r="AK976" s="1">
        <f t="shared" si="46"/>
        <v>1226335466.45</v>
      </c>
      <c r="AL976" s="1">
        <f t="shared" si="47"/>
        <v>6892423275.58</v>
      </c>
    </row>
    <row r="977" spans="1:38">
      <c r="A977" s="5" t="s">
        <v>1988</v>
      </c>
      <c r="B977" s="5" t="s">
        <v>1989</v>
      </c>
      <c r="C977" s="6">
        <v>649057714.58</v>
      </c>
      <c r="D977" s="6">
        <v>1514586221.11</v>
      </c>
      <c r="E977" s="6">
        <v>0</v>
      </c>
      <c r="F977" s="6">
        <v>0</v>
      </c>
      <c r="G977" s="6">
        <v>0</v>
      </c>
      <c r="H977" s="6">
        <v>0</v>
      </c>
      <c r="I977" s="6">
        <v>333889288.29</v>
      </c>
      <c r="J977" s="6"/>
      <c r="K977" s="6">
        <v>14882077.85</v>
      </c>
      <c r="L977" s="6">
        <v>0</v>
      </c>
      <c r="M977" s="6">
        <v>0</v>
      </c>
      <c r="N977" s="6">
        <v>0</v>
      </c>
      <c r="O977" s="6">
        <v>5322698.88</v>
      </c>
      <c r="P977" s="6">
        <v>0</v>
      </c>
      <c r="Q977" s="6">
        <v>12250181.1</v>
      </c>
      <c r="R977" s="6">
        <v>0</v>
      </c>
      <c r="S977" s="6">
        <v>0</v>
      </c>
      <c r="T977" s="6">
        <v>6325294.9</v>
      </c>
      <c r="U977" s="6">
        <v>1729438368.19</v>
      </c>
      <c r="V977" s="6">
        <v>0</v>
      </c>
      <c r="W977" s="6">
        <v>0</v>
      </c>
      <c r="X977" s="6">
        <v>0</v>
      </c>
      <c r="Y977" s="6">
        <v>4501277329.47</v>
      </c>
      <c r="Z977" s="6">
        <v>116549598.36</v>
      </c>
      <c r="AA977" s="6">
        <v>0</v>
      </c>
      <c r="AB977" s="6">
        <v>0</v>
      </c>
      <c r="AC977" s="6"/>
      <c r="AD977" s="6">
        <v>1464214.77</v>
      </c>
      <c r="AE977" s="6">
        <v>0</v>
      </c>
      <c r="AF977" s="6">
        <v>0</v>
      </c>
      <c r="AG977" s="6">
        <v>12611190.19</v>
      </c>
      <c r="AH977" s="6">
        <v>28727712.33</v>
      </c>
      <c r="AI977" s="6">
        <v>10268982.36</v>
      </c>
      <c r="AJ977" s="1">
        <f t="shared" si="45"/>
        <v>1887255762.13</v>
      </c>
      <c r="AK977" s="1">
        <f t="shared" si="46"/>
        <v>7049395110.25</v>
      </c>
      <c r="AL977" s="1">
        <f t="shared" si="47"/>
        <v>8936650872.38</v>
      </c>
    </row>
    <row r="978" spans="1:38">
      <c r="A978" s="5" t="s">
        <v>1990</v>
      </c>
      <c r="B978" s="5" t="s">
        <v>1991</v>
      </c>
      <c r="C978" s="6">
        <v>0</v>
      </c>
      <c r="D978" s="6">
        <v>1514200295.7</v>
      </c>
      <c r="E978" s="6">
        <v>0</v>
      </c>
      <c r="F978" s="6">
        <v>0</v>
      </c>
      <c r="G978" s="6">
        <v>0</v>
      </c>
      <c r="H978" s="6">
        <v>0</v>
      </c>
      <c r="I978" s="6">
        <v>3488611833.29</v>
      </c>
      <c r="J978" s="6"/>
      <c r="K978" s="6">
        <v>542229325.22</v>
      </c>
      <c r="L978" s="6">
        <v>0</v>
      </c>
      <c r="M978" s="6">
        <v>0</v>
      </c>
      <c r="N978" s="6">
        <v>0</v>
      </c>
      <c r="O978" s="6">
        <v>31567410.71</v>
      </c>
      <c r="P978" s="6">
        <v>0</v>
      </c>
      <c r="Q978" s="6">
        <v>7608045192.42</v>
      </c>
      <c r="R978" s="6">
        <v>240345362.91</v>
      </c>
      <c r="S978" s="6">
        <v>0</v>
      </c>
      <c r="T978" s="6">
        <v>654396452.36</v>
      </c>
      <c r="U978" s="6">
        <v>0</v>
      </c>
      <c r="V978" s="6">
        <v>0</v>
      </c>
      <c r="W978" s="6">
        <v>0</v>
      </c>
      <c r="X978" s="6">
        <v>59861367.13</v>
      </c>
      <c r="Y978" s="6">
        <v>2422404166.98</v>
      </c>
      <c r="Z978" s="6">
        <v>127830155.8</v>
      </c>
      <c r="AA978" s="6">
        <v>0</v>
      </c>
      <c r="AB978" s="6">
        <v>0</v>
      </c>
      <c r="AC978" s="6"/>
      <c r="AD978" s="6">
        <v>1975089252.8</v>
      </c>
      <c r="AE978" s="6">
        <v>3313333244.5</v>
      </c>
      <c r="AF978" s="6">
        <v>16776440.28</v>
      </c>
      <c r="AG978" s="6">
        <v>36158547.58</v>
      </c>
      <c r="AH978" s="6">
        <v>184404325.24</v>
      </c>
      <c r="AI978" s="6">
        <v>93678586.9</v>
      </c>
      <c r="AJ978" s="1">
        <f t="shared" si="45"/>
        <v>14079395872.61</v>
      </c>
      <c r="AK978" s="1">
        <f t="shared" si="46"/>
        <v>8229536087.21</v>
      </c>
      <c r="AL978" s="1">
        <f t="shared" si="47"/>
        <v>22308931959.82</v>
      </c>
    </row>
    <row r="979" spans="1:38">
      <c r="A979" s="5" t="s">
        <v>1992</v>
      </c>
      <c r="B979" s="5" t="s">
        <v>1993</v>
      </c>
      <c r="C979" s="6">
        <v>584925557.65</v>
      </c>
      <c r="D979" s="6">
        <v>1507702454.08</v>
      </c>
      <c r="E979" s="6">
        <v>0</v>
      </c>
      <c r="F979" s="6">
        <v>0</v>
      </c>
      <c r="G979" s="6">
        <v>0</v>
      </c>
      <c r="H979" s="6">
        <v>0</v>
      </c>
      <c r="I979" s="6">
        <v>2465602841.04</v>
      </c>
      <c r="J979" s="6"/>
      <c r="K979" s="6">
        <v>198182569.88</v>
      </c>
      <c r="L979" s="6">
        <v>0</v>
      </c>
      <c r="M979" s="6">
        <v>0</v>
      </c>
      <c r="N979" s="6">
        <v>0</v>
      </c>
      <c r="O979" s="6">
        <v>258835506.27</v>
      </c>
      <c r="P979" s="6">
        <v>0</v>
      </c>
      <c r="Q979" s="6">
        <v>2167207012.22</v>
      </c>
      <c r="R979" s="6">
        <v>0</v>
      </c>
      <c r="S979" s="6">
        <v>0</v>
      </c>
      <c r="T979" s="6">
        <v>185713375</v>
      </c>
      <c r="U979" s="6">
        <v>0</v>
      </c>
      <c r="V979" s="6">
        <v>0</v>
      </c>
      <c r="W979" s="6">
        <v>48505860.28</v>
      </c>
      <c r="X979" s="6">
        <v>0</v>
      </c>
      <c r="Y979" s="6">
        <v>2469429965.57</v>
      </c>
      <c r="Z979" s="6">
        <v>1362622705.08</v>
      </c>
      <c r="AA979" s="6">
        <v>0</v>
      </c>
      <c r="AB979" s="6">
        <v>0</v>
      </c>
      <c r="AC979" s="6"/>
      <c r="AD979" s="6">
        <v>232962309.86</v>
      </c>
      <c r="AE979" s="6">
        <v>459526682.97</v>
      </c>
      <c r="AF979" s="6">
        <v>0</v>
      </c>
      <c r="AG979" s="6">
        <v>131006778.71</v>
      </c>
      <c r="AH979" s="6">
        <v>64243508.13</v>
      </c>
      <c r="AI979" s="6">
        <v>256010803.76</v>
      </c>
      <c r="AJ979" s="1">
        <f t="shared" si="45"/>
        <v>6783243758.49</v>
      </c>
      <c r="AK979" s="1">
        <f t="shared" si="46"/>
        <v>5609234172.01</v>
      </c>
      <c r="AL979" s="1">
        <f t="shared" si="47"/>
        <v>12392477930.5</v>
      </c>
    </row>
    <row r="980" spans="1:38">
      <c r="A980" s="5" t="s">
        <v>1994</v>
      </c>
      <c r="B980" s="5" t="s">
        <v>1995</v>
      </c>
      <c r="C980" s="6">
        <v>0</v>
      </c>
      <c r="D980" s="6">
        <v>1507619648.62</v>
      </c>
      <c r="E980" s="6">
        <v>0</v>
      </c>
      <c r="F980" s="6">
        <v>0</v>
      </c>
      <c r="G980" s="6">
        <v>0</v>
      </c>
      <c r="H980" s="6">
        <v>0</v>
      </c>
      <c r="I980" s="6">
        <v>223851412.4</v>
      </c>
      <c r="J980" s="6"/>
      <c r="K980" s="6">
        <v>8695382.56</v>
      </c>
      <c r="L980" s="6">
        <v>0</v>
      </c>
      <c r="M980" s="6">
        <v>0</v>
      </c>
      <c r="N980" s="6">
        <v>0</v>
      </c>
      <c r="O980" s="6">
        <v>89905210.52</v>
      </c>
      <c r="P980" s="6">
        <v>0</v>
      </c>
      <c r="Q980" s="6">
        <v>281737104.56</v>
      </c>
      <c r="R980" s="6">
        <v>317024941.63</v>
      </c>
      <c r="S980" s="6">
        <v>0</v>
      </c>
      <c r="T980" s="6">
        <v>3676739.96</v>
      </c>
      <c r="U980" s="6">
        <v>0</v>
      </c>
      <c r="V980" s="6">
        <v>0</v>
      </c>
      <c r="W980" s="6">
        <v>0</v>
      </c>
      <c r="X980" s="6">
        <v>0</v>
      </c>
      <c r="Y980" s="6">
        <v>5554286512.1</v>
      </c>
      <c r="Z980" s="6">
        <v>89840784.87</v>
      </c>
      <c r="AA980" s="6">
        <v>0</v>
      </c>
      <c r="AB980" s="6">
        <v>0</v>
      </c>
      <c r="AC980" s="6"/>
      <c r="AD980" s="6">
        <v>5085540.57</v>
      </c>
      <c r="AE980" s="6">
        <v>0</v>
      </c>
      <c r="AF980" s="6">
        <v>0</v>
      </c>
      <c r="AG980" s="6">
        <v>212553999.8</v>
      </c>
      <c r="AH980" s="6">
        <v>8744511.56</v>
      </c>
      <c r="AI980" s="6">
        <v>91070059.01</v>
      </c>
      <c r="AJ980" s="1">
        <f t="shared" si="45"/>
        <v>2432510440.25</v>
      </c>
      <c r="AK980" s="1">
        <f t="shared" si="46"/>
        <v>5961581407.91</v>
      </c>
      <c r="AL980" s="1">
        <f t="shared" si="47"/>
        <v>8394091848.16</v>
      </c>
    </row>
    <row r="981" spans="1:38">
      <c r="A981" s="5" t="s">
        <v>1996</v>
      </c>
      <c r="B981" s="5" t="s">
        <v>1997</v>
      </c>
      <c r="C981" s="6">
        <v>1625854293.08</v>
      </c>
      <c r="D981" s="6">
        <v>1504590706.81</v>
      </c>
      <c r="E981" s="6">
        <v>0</v>
      </c>
      <c r="F981" s="6">
        <v>0</v>
      </c>
      <c r="G981" s="6">
        <v>199000000</v>
      </c>
      <c r="H981" s="6">
        <v>0</v>
      </c>
      <c r="I981" s="6">
        <v>2170549505.68</v>
      </c>
      <c r="J981" s="6"/>
      <c r="K981" s="6">
        <v>96720560.73</v>
      </c>
      <c r="L981" s="6">
        <v>0</v>
      </c>
      <c r="M981" s="6">
        <v>0</v>
      </c>
      <c r="N981" s="6">
        <v>0</v>
      </c>
      <c r="O981" s="6">
        <v>161391823.59</v>
      </c>
      <c r="P981" s="6">
        <v>0</v>
      </c>
      <c r="Q981" s="6">
        <v>463789702.56</v>
      </c>
      <c r="R981" s="6">
        <v>0</v>
      </c>
      <c r="S981" s="6">
        <v>0</v>
      </c>
      <c r="T981" s="6">
        <v>66165443.34</v>
      </c>
      <c r="U981" s="6">
        <v>0</v>
      </c>
      <c r="V981" s="6">
        <v>0</v>
      </c>
      <c r="W981" s="6">
        <v>0</v>
      </c>
      <c r="X981" s="6">
        <v>20863776.06</v>
      </c>
      <c r="Y981" s="6">
        <v>1240149063.44</v>
      </c>
      <c r="Z981" s="6">
        <v>276724472.21</v>
      </c>
      <c r="AA981" s="6">
        <v>0</v>
      </c>
      <c r="AB981" s="6">
        <v>0</v>
      </c>
      <c r="AC981" s="6"/>
      <c r="AD981" s="6">
        <v>142917024.27</v>
      </c>
      <c r="AE981" s="6">
        <v>0</v>
      </c>
      <c r="AF981" s="6">
        <v>1785240.82</v>
      </c>
      <c r="AG981" s="6">
        <v>49861520.84</v>
      </c>
      <c r="AH981" s="6">
        <v>106676245.79</v>
      </c>
      <c r="AI981" s="6">
        <v>1755815.11</v>
      </c>
      <c r="AJ981" s="1">
        <f t="shared" si="45"/>
        <v>4662207742.71</v>
      </c>
      <c r="AK981" s="1">
        <f t="shared" si="46"/>
        <v>3466587451.62</v>
      </c>
      <c r="AL981" s="1">
        <f t="shared" si="47"/>
        <v>8128795194.33</v>
      </c>
    </row>
    <row r="982" spans="1:38">
      <c r="A982" s="5" t="s">
        <v>1998</v>
      </c>
      <c r="B982" s="5" t="s">
        <v>1999</v>
      </c>
      <c r="C982" s="6">
        <v>72216710.11</v>
      </c>
      <c r="D982" s="6">
        <v>1503039094.45</v>
      </c>
      <c r="E982" s="6">
        <v>0</v>
      </c>
      <c r="F982" s="6">
        <v>0</v>
      </c>
      <c r="G982" s="6">
        <v>132309936.7</v>
      </c>
      <c r="H982" s="6">
        <v>0</v>
      </c>
      <c r="I982" s="6">
        <v>215433385.47</v>
      </c>
      <c r="J982" s="6"/>
      <c r="K982" s="6">
        <v>297014626.1</v>
      </c>
      <c r="L982" s="6">
        <v>0</v>
      </c>
      <c r="M982" s="6">
        <v>0</v>
      </c>
      <c r="N982" s="6">
        <v>0</v>
      </c>
      <c r="O982" s="6">
        <v>21819520.81</v>
      </c>
      <c r="P982" s="6">
        <v>0</v>
      </c>
      <c r="Q982" s="6">
        <v>2710680932.82</v>
      </c>
      <c r="R982" s="6">
        <v>0</v>
      </c>
      <c r="S982" s="6">
        <v>0</v>
      </c>
      <c r="T982" s="6">
        <v>201670930.33</v>
      </c>
      <c r="U982" s="6">
        <v>0</v>
      </c>
      <c r="V982" s="6">
        <v>0</v>
      </c>
      <c r="W982" s="6">
        <v>0</v>
      </c>
      <c r="X982" s="6">
        <v>1016136183.13</v>
      </c>
      <c r="Y982" s="6">
        <v>504447525.55</v>
      </c>
      <c r="Z982" s="6">
        <v>2405046.46</v>
      </c>
      <c r="AA982" s="6">
        <v>0</v>
      </c>
      <c r="AB982" s="6">
        <v>0</v>
      </c>
      <c r="AC982" s="6"/>
      <c r="AD982" s="6">
        <v>78238088.18</v>
      </c>
      <c r="AE982" s="6">
        <v>0</v>
      </c>
      <c r="AF982" s="6">
        <v>0</v>
      </c>
      <c r="AG982" s="6">
        <v>58468830.03</v>
      </c>
      <c r="AH982" s="6">
        <v>127403908.05</v>
      </c>
      <c r="AI982" s="6">
        <v>12073329.8</v>
      </c>
      <c r="AJ982" s="1">
        <f t="shared" si="45"/>
        <v>5081968426.68</v>
      </c>
      <c r="AK982" s="1">
        <f t="shared" si="46"/>
        <v>1871389621.31</v>
      </c>
      <c r="AL982" s="1">
        <f t="shared" si="47"/>
        <v>6953358047.99</v>
      </c>
    </row>
    <row r="983" spans="1:38">
      <c r="A983" s="5" t="s">
        <v>2000</v>
      </c>
      <c r="B983" s="5" t="s">
        <v>2001</v>
      </c>
      <c r="C983" s="6">
        <v>15054483.36</v>
      </c>
      <c r="D983" s="6">
        <v>1502994592.3</v>
      </c>
      <c r="E983" s="6">
        <v>0</v>
      </c>
      <c r="F983" s="6">
        <v>0</v>
      </c>
      <c r="G983" s="6">
        <v>103997417.68</v>
      </c>
      <c r="H983" s="6">
        <v>0</v>
      </c>
      <c r="I983" s="6">
        <v>640844209.99</v>
      </c>
      <c r="J983" s="6"/>
      <c r="K983" s="6">
        <v>234837320.02</v>
      </c>
      <c r="L983" s="6">
        <v>0</v>
      </c>
      <c r="M983" s="6">
        <v>0</v>
      </c>
      <c r="N983" s="6">
        <v>0</v>
      </c>
      <c r="O983" s="6">
        <v>966663360.88</v>
      </c>
      <c r="P983" s="6">
        <v>0</v>
      </c>
      <c r="Q983" s="6">
        <v>219578260.29</v>
      </c>
      <c r="R983" s="6">
        <v>0</v>
      </c>
      <c r="S983" s="6">
        <v>0</v>
      </c>
      <c r="T983" s="6">
        <v>176296689.98</v>
      </c>
      <c r="U983" s="6">
        <v>0</v>
      </c>
      <c r="V983" s="6">
        <v>16034169.08</v>
      </c>
      <c r="W983" s="6">
        <v>0</v>
      </c>
      <c r="X983" s="6">
        <v>0</v>
      </c>
      <c r="Y983" s="6">
        <v>9335761398.77</v>
      </c>
      <c r="Z983" s="6">
        <v>5652715833.14</v>
      </c>
      <c r="AA983" s="6">
        <v>0</v>
      </c>
      <c r="AB983" s="6">
        <v>0</v>
      </c>
      <c r="AC983" s="6"/>
      <c r="AD983" s="6">
        <v>858282977.88</v>
      </c>
      <c r="AE983" s="6">
        <v>0</v>
      </c>
      <c r="AF983" s="6">
        <v>0</v>
      </c>
      <c r="AG983" s="6">
        <v>1164595046.9</v>
      </c>
      <c r="AH983" s="6">
        <v>345951575.9</v>
      </c>
      <c r="AI983" s="6">
        <v>23208372.11</v>
      </c>
      <c r="AJ983" s="1">
        <f t="shared" si="45"/>
        <v>3845211851.14</v>
      </c>
      <c r="AK983" s="1">
        <f t="shared" si="46"/>
        <v>17411603857.14</v>
      </c>
      <c r="AL983" s="1">
        <f t="shared" si="47"/>
        <v>21256815708.28</v>
      </c>
    </row>
    <row r="984" spans="1:38">
      <c r="A984" s="5" t="s">
        <v>2002</v>
      </c>
      <c r="B984" s="5" t="s">
        <v>2003</v>
      </c>
      <c r="C984" s="6">
        <v>0</v>
      </c>
      <c r="D984" s="6">
        <v>1501761663.8</v>
      </c>
      <c r="E984" s="6">
        <v>0</v>
      </c>
      <c r="F984" s="6">
        <v>0</v>
      </c>
      <c r="G984" s="6">
        <v>0</v>
      </c>
      <c r="H984" s="6">
        <v>0</v>
      </c>
      <c r="I984" s="6">
        <v>617670970.2</v>
      </c>
      <c r="J984" s="6"/>
      <c r="K984" s="6">
        <v>99517056.18</v>
      </c>
      <c r="L984" s="6">
        <v>0</v>
      </c>
      <c r="M984" s="6">
        <v>0</v>
      </c>
      <c r="N984" s="6">
        <v>0</v>
      </c>
      <c r="O984" s="6">
        <v>20319166.4</v>
      </c>
      <c r="P984" s="6">
        <v>0</v>
      </c>
      <c r="Q984" s="6">
        <v>777463074.02</v>
      </c>
      <c r="R984" s="6">
        <v>11804789.08</v>
      </c>
      <c r="S984" s="6">
        <v>0</v>
      </c>
      <c r="T984" s="6">
        <v>83410064.35</v>
      </c>
      <c r="U984" s="6">
        <v>0</v>
      </c>
      <c r="V984" s="6">
        <v>0</v>
      </c>
      <c r="W984" s="6">
        <v>0</v>
      </c>
      <c r="X984" s="6">
        <v>0</v>
      </c>
      <c r="Y984" s="6">
        <v>943973566.64</v>
      </c>
      <c r="Z984" s="6">
        <v>467409287.46</v>
      </c>
      <c r="AA984" s="6">
        <v>0</v>
      </c>
      <c r="AB984" s="6">
        <v>0</v>
      </c>
      <c r="AC984" s="6"/>
      <c r="AD984" s="6">
        <v>268419396.65</v>
      </c>
      <c r="AE984" s="6">
        <v>16057804.79</v>
      </c>
      <c r="AF984" s="6">
        <v>1838111507.65</v>
      </c>
      <c r="AG984" s="6">
        <v>19497143.66</v>
      </c>
      <c r="AH984" s="6">
        <v>31436677.92</v>
      </c>
      <c r="AI984" s="6">
        <v>139564460.37</v>
      </c>
      <c r="AJ984" s="1">
        <f t="shared" si="45"/>
        <v>3111946784.03</v>
      </c>
      <c r="AK984" s="1">
        <f t="shared" si="46"/>
        <v>3724469845.14</v>
      </c>
      <c r="AL984" s="1">
        <f t="shared" si="47"/>
        <v>6836416629.17</v>
      </c>
    </row>
    <row r="985" spans="1:38">
      <c r="A985" s="5" t="s">
        <v>2004</v>
      </c>
      <c r="B985" s="5" t="s">
        <v>2005</v>
      </c>
      <c r="C985" s="6">
        <v>19423877.13</v>
      </c>
      <c r="D985" s="6">
        <v>1501539145.26</v>
      </c>
      <c r="E985" s="6">
        <v>0</v>
      </c>
      <c r="F985" s="6">
        <v>0</v>
      </c>
      <c r="G985" s="6">
        <v>5000000</v>
      </c>
      <c r="H985" s="6">
        <v>0</v>
      </c>
      <c r="I985" s="6">
        <v>5852758779.41</v>
      </c>
      <c r="J985" s="6"/>
      <c r="K985" s="6">
        <v>203634788.57</v>
      </c>
      <c r="L985" s="6">
        <v>0</v>
      </c>
      <c r="M985" s="6">
        <v>0</v>
      </c>
      <c r="N985" s="6">
        <v>0</v>
      </c>
      <c r="O985" s="6">
        <v>437004143.01</v>
      </c>
      <c r="P985" s="6">
        <v>0</v>
      </c>
      <c r="Q985" s="6">
        <v>680391144.71</v>
      </c>
      <c r="R985" s="6">
        <v>6090520127.96</v>
      </c>
      <c r="S985" s="6">
        <v>138000000</v>
      </c>
      <c r="T985" s="6">
        <v>425706295.51</v>
      </c>
      <c r="U985" s="6">
        <v>0</v>
      </c>
      <c r="V985" s="6">
        <v>20217031.85</v>
      </c>
      <c r="W985" s="6">
        <v>0</v>
      </c>
      <c r="X985" s="6">
        <v>82699284.07</v>
      </c>
      <c r="Y985" s="6">
        <v>158643403.26</v>
      </c>
      <c r="Z985" s="6">
        <v>849391273.45</v>
      </c>
      <c r="AA985" s="6">
        <v>0</v>
      </c>
      <c r="AB985" s="6">
        <v>0</v>
      </c>
      <c r="AC985" s="6"/>
      <c r="AD985" s="6">
        <v>548235401.62</v>
      </c>
      <c r="AE985" s="6">
        <v>4836914.76</v>
      </c>
      <c r="AF985" s="6">
        <v>145791353.88</v>
      </c>
      <c r="AG985" s="6">
        <v>97592738.13</v>
      </c>
      <c r="AH985" s="6">
        <v>489195969.37</v>
      </c>
      <c r="AI985" s="6">
        <v>106853685.69</v>
      </c>
      <c r="AJ985" s="1">
        <f t="shared" si="45"/>
        <v>15334554424.43</v>
      </c>
      <c r="AK985" s="1">
        <f t="shared" si="46"/>
        <v>2522880933.21</v>
      </c>
      <c r="AL985" s="1">
        <f t="shared" si="47"/>
        <v>17857435357.64</v>
      </c>
    </row>
    <row r="986" spans="1:38">
      <c r="A986" s="5" t="s">
        <v>2006</v>
      </c>
      <c r="B986" s="5" t="s">
        <v>2007</v>
      </c>
      <c r="C986" s="6">
        <v>0</v>
      </c>
      <c r="D986" s="6">
        <v>1499148072.08</v>
      </c>
      <c r="E986" s="6">
        <v>0</v>
      </c>
      <c r="F986" s="6">
        <v>0</v>
      </c>
      <c r="G986" s="6">
        <v>150000000</v>
      </c>
      <c r="H986" s="6">
        <v>0</v>
      </c>
      <c r="I986" s="6">
        <v>636560730.25</v>
      </c>
      <c r="J986" s="6"/>
      <c r="K986" s="6">
        <v>21308776.08</v>
      </c>
      <c r="L986" s="6">
        <v>0</v>
      </c>
      <c r="M986" s="6">
        <v>0</v>
      </c>
      <c r="N986" s="6">
        <v>0</v>
      </c>
      <c r="O986" s="6">
        <v>13534548.45</v>
      </c>
      <c r="P986" s="6">
        <v>0</v>
      </c>
      <c r="Q986" s="6">
        <v>326689974.67</v>
      </c>
      <c r="R986" s="6">
        <v>56395907.29</v>
      </c>
      <c r="S986" s="6">
        <v>3888268.94</v>
      </c>
      <c r="T986" s="6">
        <v>1790737</v>
      </c>
      <c r="U986" s="6">
        <v>0</v>
      </c>
      <c r="V986" s="6">
        <v>4797530.24</v>
      </c>
      <c r="W986" s="6">
        <v>0</v>
      </c>
      <c r="X986" s="6">
        <v>0</v>
      </c>
      <c r="Y986" s="6">
        <v>40784754.92</v>
      </c>
      <c r="Z986" s="6">
        <v>7079695.97</v>
      </c>
      <c r="AA986" s="6">
        <v>0</v>
      </c>
      <c r="AB986" s="6">
        <v>0</v>
      </c>
      <c r="AC986" s="6"/>
      <c r="AD986" s="6">
        <v>34740745.16</v>
      </c>
      <c r="AE986" s="6">
        <v>0</v>
      </c>
      <c r="AF986" s="6">
        <v>0</v>
      </c>
      <c r="AG986" s="6">
        <v>766263.35</v>
      </c>
      <c r="AH986" s="6">
        <v>13375734.44</v>
      </c>
      <c r="AI986" s="6">
        <v>0</v>
      </c>
      <c r="AJ986" s="1">
        <f t="shared" si="45"/>
        <v>2709317014.76</v>
      </c>
      <c r="AK986" s="1">
        <f t="shared" si="46"/>
        <v>101544724.08</v>
      </c>
      <c r="AL986" s="1">
        <f t="shared" si="47"/>
        <v>2810861738.84</v>
      </c>
    </row>
    <row r="987" spans="1:38">
      <c r="A987" s="5" t="s">
        <v>2008</v>
      </c>
      <c r="B987" s="5" t="s">
        <v>2009</v>
      </c>
      <c r="C987" s="6">
        <v>0</v>
      </c>
      <c r="D987" s="6">
        <v>1496368443.51</v>
      </c>
      <c r="E987" s="6">
        <v>0</v>
      </c>
      <c r="F987" s="6">
        <v>0</v>
      </c>
      <c r="G987" s="6">
        <v>8000000</v>
      </c>
      <c r="H987" s="6">
        <v>0</v>
      </c>
      <c r="I987" s="6">
        <v>3650804264.96</v>
      </c>
      <c r="J987" s="6"/>
      <c r="K987" s="6">
        <v>141892010.78</v>
      </c>
      <c r="L987" s="6">
        <v>0</v>
      </c>
      <c r="M987" s="6">
        <v>0</v>
      </c>
      <c r="N987" s="6">
        <v>0</v>
      </c>
      <c r="O987" s="6">
        <v>90506198.15</v>
      </c>
      <c r="P987" s="6">
        <v>0</v>
      </c>
      <c r="Q987" s="6">
        <v>686920379.08</v>
      </c>
      <c r="R987" s="6">
        <v>0</v>
      </c>
      <c r="S987" s="6">
        <v>0</v>
      </c>
      <c r="T987" s="6">
        <v>97840223.89</v>
      </c>
      <c r="U987" s="6">
        <v>0</v>
      </c>
      <c r="V987" s="6">
        <v>0</v>
      </c>
      <c r="W987" s="6">
        <v>0</v>
      </c>
      <c r="X987" s="6">
        <v>30711321.24</v>
      </c>
      <c r="Y987" s="6">
        <v>1631684673.36</v>
      </c>
      <c r="Z987" s="6">
        <v>353166774</v>
      </c>
      <c r="AA987" s="6">
        <v>0</v>
      </c>
      <c r="AB987" s="6">
        <v>0</v>
      </c>
      <c r="AC987" s="6"/>
      <c r="AD987" s="6">
        <v>340668486.38</v>
      </c>
      <c r="AE987" s="6">
        <v>297007092.59</v>
      </c>
      <c r="AF987" s="6">
        <v>8810173.91</v>
      </c>
      <c r="AG987" s="6">
        <v>64437687.78</v>
      </c>
      <c r="AH987" s="6">
        <v>167222003.62</v>
      </c>
      <c r="AI987" s="6">
        <v>47979432.01</v>
      </c>
      <c r="AJ987" s="1">
        <f t="shared" si="45"/>
        <v>6172331520.37</v>
      </c>
      <c r="AK987" s="1">
        <f t="shared" si="46"/>
        <v>2941687644.89</v>
      </c>
      <c r="AL987" s="1">
        <f t="shared" si="47"/>
        <v>9114019165.26</v>
      </c>
    </row>
    <row r="988" spans="1:38">
      <c r="A988" s="5" t="s">
        <v>2010</v>
      </c>
      <c r="B988" s="5" t="s">
        <v>2011</v>
      </c>
      <c r="C988" s="6">
        <v>60285.14</v>
      </c>
      <c r="D988" s="6">
        <v>1488046183.76</v>
      </c>
      <c r="E988" s="6">
        <v>0</v>
      </c>
      <c r="F988" s="6">
        <v>0</v>
      </c>
      <c r="G988" s="6">
        <v>0</v>
      </c>
      <c r="H988" s="6">
        <v>0</v>
      </c>
      <c r="I988" s="6">
        <v>3316512144.85</v>
      </c>
      <c r="J988" s="6"/>
      <c r="K988" s="6">
        <v>80901386.18</v>
      </c>
      <c r="L988" s="6">
        <v>0</v>
      </c>
      <c r="M988" s="6">
        <v>0</v>
      </c>
      <c r="N988" s="6">
        <v>0</v>
      </c>
      <c r="O988" s="6">
        <v>76598172.64</v>
      </c>
      <c r="P988" s="6">
        <v>0</v>
      </c>
      <c r="Q988" s="6">
        <v>53163832.25</v>
      </c>
      <c r="R988" s="6">
        <v>1892206129.12</v>
      </c>
      <c r="S988" s="6">
        <v>0</v>
      </c>
      <c r="T988" s="6">
        <v>258368309.07</v>
      </c>
      <c r="U988" s="6">
        <v>0</v>
      </c>
      <c r="V988" s="6">
        <v>0</v>
      </c>
      <c r="W988" s="6">
        <v>0</v>
      </c>
      <c r="X988" s="6">
        <v>25303431.5</v>
      </c>
      <c r="Y988" s="6">
        <v>301170446.14</v>
      </c>
      <c r="Z988" s="6">
        <v>14911478.52</v>
      </c>
      <c r="AA988" s="6">
        <v>0</v>
      </c>
      <c r="AB988" s="6">
        <v>0</v>
      </c>
      <c r="AC988" s="6"/>
      <c r="AD988" s="6">
        <v>52008065.54</v>
      </c>
      <c r="AE988" s="6">
        <v>0</v>
      </c>
      <c r="AF988" s="6">
        <v>1836792.39</v>
      </c>
      <c r="AG988" s="6">
        <v>1104790.48</v>
      </c>
      <c r="AH988" s="6">
        <v>129219798.07</v>
      </c>
      <c r="AI988" s="6">
        <v>0</v>
      </c>
      <c r="AJ988" s="1">
        <f t="shared" si="45"/>
        <v>7165796157.87</v>
      </c>
      <c r="AK988" s="1">
        <f t="shared" si="46"/>
        <v>525615087.78</v>
      </c>
      <c r="AL988" s="1">
        <f t="shared" si="47"/>
        <v>7691411245.65</v>
      </c>
    </row>
    <row r="989" spans="1:38">
      <c r="A989" s="5" t="s">
        <v>2012</v>
      </c>
      <c r="B989" s="5" t="s">
        <v>2013</v>
      </c>
      <c r="C989" s="6">
        <v>2676510.51</v>
      </c>
      <c r="D989" s="6">
        <v>1484240786.4</v>
      </c>
      <c r="E989" s="6">
        <v>0</v>
      </c>
      <c r="F989" s="6">
        <v>0</v>
      </c>
      <c r="G989" s="6">
        <v>0</v>
      </c>
      <c r="H989" s="6">
        <v>0</v>
      </c>
      <c r="I989" s="6">
        <v>4778632935.8</v>
      </c>
      <c r="J989" s="6"/>
      <c r="K989" s="6">
        <v>320969849.7</v>
      </c>
      <c r="L989" s="6">
        <v>0</v>
      </c>
      <c r="M989" s="6">
        <v>0</v>
      </c>
      <c r="N989" s="6">
        <v>0</v>
      </c>
      <c r="O989" s="6">
        <v>158937244.59</v>
      </c>
      <c r="P989" s="6">
        <v>0</v>
      </c>
      <c r="Q989" s="6">
        <v>77322757.91</v>
      </c>
      <c r="R989" s="6">
        <v>5160876357.67</v>
      </c>
      <c r="S989" s="6">
        <v>0</v>
      </c>
      <c r="T989" s="6">
        <v>7107011.6</v>
      </c>
      <c r="U989" s="6">
        <v>0</v>
      </c>
      <c r="V989" s="6">
        <v>0</v>
      </c>
      <c r="W989" s="6">
        <v>0</v>
      </c>
      <c r="X989" s="6">
        <v>948242.91</v>
      </c>
      <c r="Y989" s="6">
        <v>68239783.82</v>
      </c>
      <c r="Z989" s="6">
        <v>38063574.26</v>
      </c>
      <c r="AA989" s="6">
        <v>0</v>
      </c>
      <c r="AB989" s="6">
        <v>0</v>
      </c>
      <c r="AC989" s="6"/>
      <c r="AD989" s="6">
        <v>235041175.16</v>
      </c>
      <c r="AE989" s="6">
        <v>0</v>
      </c>
      <c r="AF989" s="6">
        <v>22338070.19</v>
      </c>
      <c r="AG989" s="6">
        <v>7425436.15</v>
      </c>
      <c r="AH989" s="6">
        <v>198173450.35</v>
      </c>
      <c r="AI989" s="6">
        <v>68228639.92</v>
      </c>
      <c r="AJ989" s="1">
        <f t="shared" si="45"/>
        <v>11988086943.67</v>
      </c>
      <c r="AK989" s="1">
        <f t="shared" si="46"/>
        <v>641134883.27</v>
      </c>
      <c r="AL989" s="1">
        <f t="shared" si="47"/>
        <v>12629221826.94</v>
      </c>
    </row>
    <row r="990" spans="1:38">
      <c r="A990" s="5" t="s">
        <v>2014</v>
      </c>
      <c r="B990" s="5" t="s">
        <v>2015</v>
      </c>
      <c r="C990" s="6">
        <v>109706224.14</v>
      </c>
      <c r="D990" s="6">
        <v>1481136572.96</v>
      </c>
      <c r="E990" s="6">
        <v>0</v>
      </c>
      <c r="F990" s="6">
        <v>0</v>
      </c>
      <c r="G990" s="6">
        <v>1792771.58</v>
      </c>
      <c r="H990" s="6">
        <v>0</v>
      </c>
      <c r="I990" s="6">
        <v>748567801.76</v>
      </c>
      <c r="J990" s="6"/>
      <c r="K990" s="6">
        <v>96557210.65</v>
      </c>
      <c r="L990" s="6">
        <v>0</v>
      </c>
      <c r="M990" s="6">
        <v>0</v>
      </c>
      <c r="N990" s="6">
        <v>0</v>
      </c>
      <c r="O990" s="6">
        <v>518510399.84</v>
      </c>
      <c r="P990" s="6">
        <v>0</v>
      </c>
      <c r="Q990" s="6">
        <v>1184621506.19</v>
      </c>
      <c r="R990" s="6">
        <v>0</v>
      </c>
      <c r="S990" s="6">
        <v>0</v>
      </c>
      <c r="T990" s="6">
        <v>40950016.26</v>
      </c>
      <c r="U990" s="6">
        <v>0</v>
      </c>
      <c r="V990" s="6">
        <v>0</v>
      </c>
      <c r="W990" s="6">
        <v>0</v>
      </c>
      <c r="X990" s="6">
        <v>0</v>
      </c>
      <c r="Y990" s="6">
        <v>1046811789.64</v>
      </c>
      <c r="Z990" s="6">
        <v>901189170.3</v>
      </c>
      <c r="AA990" s="6">
        <v>0</v>
      </c>
      <c r="AB990" s="6">
        <v>0</v>
      </c>
      <c r="AC990" s="6"/>
      <c r="AD990" s="6">
        <v>172328303.32</v>
      </c>
      <c r="AE990" s="6">
        <v>0</v>
      </c>
      <c r="AF990" s="6">
        <v>9597262.7</v>
      </c>
      <c r="AG990" s="6">
        <v>0</v>
      </c>
      <c r="AH990" s="6">
        <v>25072398.13</v>
      </c>
      <c r="AI990" s="6">
        <v>165213088.15</v>
      </c>
      <c r="AJ990" s="1">
        <f t="shared" ref="AJ990:AJ1053" si="48">SUM(D990:T990)</f>
        <v>4072136279.24</v>
      </c>
      <c r="AK990" s="1">
        <f t="shared" ref="AK990:AK1053" si="49">SUM(U990:AI990)+C990</f>
        <v>2429918236.38</v>
      </c>
      <c r="AL990" s="1">
        <f t="shared" ref="AL990:AL1053" si="50">SUM(C990:AI990)</f>
        <v>6502054515.62</v>
      </c>
    </row>
    <row r="991" spans="1:38">
      <c r="A991" s="5" t="s">
        <v>2016</v>
      </c>
      <c r="B991" s="5" t="s">
        <v>2017</v>
      </c>
      <c r="C991" s="6">
        <v>160537899.5</v>
      </c>
      <c r="D991" s="6">
        <v>1481016859.77</v>
      </c>
      <c r="E991" s="6">
        <v>0</v>
      </c>
      <c r="F991" s="6">
        <v>0</v>
      </c>
      <c r="G991" s="6">
        <v>2098622378.09</v>
      </c>
      <c r="H991" s="6">
        <v>0</v>
      </c>
      <c r="I991" s="6">
        <v>417095236.57</v>
      </c>
      <c r="J991" s="6"/>
      <c r="K991" s="6">
        <v>52908848.78</v>
      </c>
      <c r="L991" s="6">
        <v>0</v>
      </c>
      <c r="M991" s="6">
        <v>0</v>
      </c>
      <c r="N991" s="6">
        <v>0</v>
      </c>
      <c r="O991" s="6">
        <v>57091897.21</v>
      </c>
      <c r="P991" s="6">
        <v>0</v>
      </c>
      <c r="Q991" s="6">
        <v>418614672.5</v>
      </c>
      <c r="R991" s="6">
        <v>0</v>
      </c>
      <c r="S991" s="6">
        <v>0</v>
      </c>
      <c r="T991" s="6">
        <v>13381918.45</v>
      </c>
      <c r="U991" s="6">
        <v>0</v>
      </c>
      <c r="V991" s="6">
        <v>0</v>
      </c>
      <c r="W991" s="6">
        <v>0</v>
      </c>
      <c r="X991" s="6">
        <v>46059432.82</v>
      </c>
      <c r="Y991" s="6">
        <v>676927950.01</v>
      </c>
      <c r="Z991" s="6">
        <v>47626288.06</v>
      </c>
      <c r="AA991" s="6">
        <v>0</v>
      </c>
      <c r="AB991" s="6">
        <v>0</v>
      </c>
      <c r="AC991" s="6"/>
      <c r="AD991" s="6">
        <v>151993152.01</v>
      </c>
      <c r="AE991" s="6">
        <v>0</v>
      </c>
      <c r="AF991" s="6">
        <v>74116.51</v>
      </c>
      <c r="AG991" s="6">
        <v>20723267.52</v>
      </c>
      <c r="AH991" s="6">
        <v>70273058.02</v>
      </c>
      <c r="AI991" s="6">
        <v>15487753.41</v>
      </c>
      <c r="AJ991" s="1">
        <f t="shared" si="48"/>
        <v>4538731811.37</v>
      </c>
      <c r="AK991" s="1">
        <f t="shared" si="49"/>
        <v>1189702917.86</v>
      </c>
      <c r="AL991" s="1">
        <f t="shared" si="50"/>
        <v>5728434729.23</v>
      </c>
    </row>
    <row r="992" spans="1:38">
      <c r="A992" s="5" t="s">
        <v>2018</v>
      </c>
      <c r="B992" s="5" t="s">
        <v>2019</v>
      </c>
      <c r="C992" s="6">
        <v>263308590.56</v>
      </c>
      <c r="D992" s="6">
        <v>1480708910.59</v>
      </c>
      <c r="E992" s="6">
        <v>0</v>
      </c>
      <c r="F992" s="6">
        <v>0</v>
      </c>
      <c r="G992" s="6">
        <v>0</v>
      </c>
      <c r="H992" s="6">
        <v>0</v>
      </c>
      <c r="I992" s="6">
        <v>3989454471.64</v>
      </c>
      <c r="J992" s="6"/>
      <c r="K992" s="6">
        <v>219826024.9</v>
      </c>
      <c r="L992" s="6">
        <v>0</v>
      </c>
      <c r="M992" s="6">
        <v>0</v>
      </c>
      <c r="N992" s="6">
        <v>0</v>
      </c>
      <c r="O992" s="6">
        <v>188977378.01</v>
      </c>
      <c r="P992" s="6">
        <v>0</v>
      </c>
      <c r="Q992" s="6">
        <v>49628231.57</v>
      </c>
      <c r="R992" s="6">
        <v>139515774.99</v>
      </c>
      <c r="S992" s="6">
        <v>0</v>
      </c>
      <c r="T992" s="6">
        <v>23525378.46</v>
      </c>
      <c r="U992" s="6">
        <v>0</v>
      </c>
      <c r="V992" s="6">
        <v>0</v>
      </c>
      <c r="W992" s="6">
        <v>0</v>
      </c>
      <c r="X992" s="6">
        <v>41715483.49</v>
      </c>
      <c r="Y992" s="6">
        <v>641909285.7</v>
      </c>
      <c r="Z992" s="6">
        <v>24465335.95</v>
      </c>
      <c r="AA992" s="6">
        <v>0</v>
      </c>
      <c r="AB992" s="6">
        <v>0</v>
      </c>
      <c r="AC992" s="6"/>
      <c r="AD992" s="6">
        <v>175935771.46</v>
      </c>
      <c r="AE992" s="6">
        <v>2414444.01</v>
      </c>
      <c r="AF992" s="6">
        <v>1779059713.65</v>
      </c>
      <c r="AG992" s="6">
        <v>18472987.02</v>
      </c>
      <c r="AH992" s="6">
        <v>80143326.53</v>
      </c>
      <c r="AI992" s="6">
        <v>0</v>
      </c>
      <c r="AJ992" s="1">
        <f t="shared" si="48"/>
        <v>6091636170.16</v>
      </c>
      <c r="AK992" s="1">
        <f t="shared" si="49"/>
        <v>3027424938.37</v>
      </c>
      <c r="AL992" s="1">
        <f t="shared" si="50"/>
        <v>9119061108.53</v>
      </c>
    </row>
    <row r="993" spans="1:38">
      <c r="A993" s="5" t="s">
        <v>2020</v>
      </c>
      <c r="B993" s="5" t="s">
        <v>2021</v>
      </c>
      <c r="C993" s="6">
        <v>0</v>
      </c>
      <c r="D993" s="6">
        <v>1479887726.65</v>
      </c>
      <c r="E993" s="6">
        <v>0</v>
      </c>
      <c r="F993" s="6">
        <v>0</v>
      </c>
      <c r="G993" s="6">
        <v>1460665271.02</v>
      </c>
      <c r="H993" s="6">
        <v>0</v>
      </c>
      <c r="I993" s="6">
        <v>26811565.2</v>
      </c>
      <c r="J993" s="6"/>
      <c r="K993" s="6">
        <v>185236235.84</v>
      </c>
      <c r="L993" s="6">
        <v>0</v>
      </c>
      <c r="M993" s="6">
        <v>0</v>
      </c>
      <c r="N993" s="6">
        <v>0</v>
      </c>
      <c r="O993" s="6">
        <v>7127791.71</v>
      </c>
      <c r="P993" s="6">
        <v>0</v>
      </c>
      <c r="Q993" s="6">
        <v>299959142.75</v>
      </c>
      <c r="R993" s="6">
        <v>0</v>
      </c>
      <c r="S993" s="6">
        <v>0</v>
      </c>
      <c r="T993" s="6">
        <v>54084.43</v>
      </c>
      <c r="U993" s="6">
        <v>0</v>
      </c>
      <c r="V993" s="6">
        <v>0</v>
      </c>
      <c r="W993" s="6">
        <v>0</v>
      </c>
      <c r="X993" s="6">
        <v>9434574.57</v>
      </c>
      <c r="Y993" s="6">
        <v>508365824.09</v>
      </c>
      <c r="Z993" s="6">
        <v>78557305.71</v>
      </c>
      <c r="AA993" s="6">
        <v>0</v>
      </c>
      <c r="AB993" s="6">
        <v>0</v>
      </c>
      <c r="AC993" s="6"/>
      <c r="AD993" s="6">
        <v>80364823.21</v>
      </c>
      <c r="AE993" s="6">
        <v>2662614</v>
      </c>
      <c r="AF993" s="6">
        <v>0</v>
      </c>
      <c r="AG993" s="6">
        <v>226340.24</v>
      </c>
      <c r="AH993" s="6">
        <v>0</v>
      </c>
      <c r="AI993" s="6">
        <v>14957040</v>
      </c>
      <c r="AJ993" s="1">
        <f t="shared" si="48"/>
        <v>3459741817.6</v>
      </c>
      <c r="AK993" s="1">
        <f t="shared" si="49"/>
        <v>694568521.82</v>
      </c>
      <c r="AL993" s="1">
        <f t="shared" si="50"/>
        <v>4154310339.42</v>
      </c>
    </row>
    <row r="994" spans="1:38">
      <c r="A994" s="5" t="s">
        <v>2022</v>
      </c>
      <c r="B994" s="5" t="s">
        <v>2023</v>
      </c>
      <c r="C994" s="6">
        <v>4510769.2</v>
      </c>
      <c r="D994" s="6">
        <v>1478738104.75</v>
      </c>
      <c r="E994" s="6">
        <v>0</v>
      </c>
      <c r="F994" s="6">
        <v>0</v>
      </c>
      <c r="G994" s="6">
        <v>1232790</v>
      </c>
      <c r="H994" s="6">
        <v>0</v>
      </c>
      <c r="I994" s="6">
        <v>75125843.38</v>
      </c>
      <c r="J994" s="6"/>
      <c r="K994" s="6">
        <v>68354728.75</v>
      </c>
      <c r="L994" s="6">
        <v>0</v>
      </c>
      <c r="M994" s="6">
        <v>0</v>
      </c>
      <c r="N994" s="6">
        <v>0</v>
      </c>
      <c r="O994" s="6">
        <v>29914655.13</v>
      </c>
      <c r="P994" s="6">
        <v>0</v>
      </c>
      <c r="Q994" s="6">
        <v>13421763.67</v>
      </c>
      <c r="R994" s="6">
        <v>0</v>
      </c>
      <c r="S994" s="6">
        <v>0</v>
      </c>
      <c r="T994" s="6">
        <v>24721538.58</v>
      </c>
      <c r="U994" s="6">
        <v>0</v>
      </c>
      <c r="V994" s="6">
        <v>0</v>
      </c>
      <c r="W994" s="6">
        <v>0</v>
      </c>
      <c r="X994" s="6">
        <v>4919400.85</v>
      </c>
      <c r="Y994" s="6">
        <v>508679705.45</v>
      </c>
      <c r="Z994" s="6">
        <v>17254131.94</v>
      </c>
      <c r="AA994" s="6">
        <v>0</v>
      </c>
      <c r="AB994" s="6">
        <v>0</v>
      </c>
      <c r="AC994" s="6"/>
      <c r="AD994" s="6">
        <v>519152186.39</v>
      </c>
      <c r="AE994" s="6">
        <v>8400526.68</v>
      </c>
      <c r="AF994" s="6">
        <v>100180762.68</v>
      </c>
      <c r="AG994" s="6">
        <v>193614117.48</v>
      </c>
      <c r="AH994" s="6">
        <v>112809423.72</v>
      </c>
      <c r="AI994" s="6">
        <v>519562.56</v>
      </c>
      <c r="AJ994" s="1">
        <f t="shared" si="48"/>
        <v>1691509424.26</v>
      </c>
      <c r="AK994" s="1">
        <f t="shared" si="49"/>
        <v>1470040586.95</v>
      </c>
      <c r="AL994" s="1">
        <f t="shared" si="50"/>
        <v>3161550011.21</v>
      </c>
    </row>
    <row r="995" spans="1:38">
      <c r="A995" s="5" t="s">
        <v>2024</v>
      </c>
      <c r="B995" s="5" t="s">
        <v>2025</v>
      </c>
      <c r="C995" s="6">
        <v>528096002.88</v>
      </c>
      <c r="D995" s="6">
        <v>1478547708.39</v>
      </c>
      <c r="E995" s="6">
        <v>0</v>
      </c>
      <c r="F995" s="6">
        <v>0</v>
      </c>
      <c r="G995" s="6">
        <v>2356465904.58</v>
      </c>
      <c r="H995" s="6">
        <v>0</v>
      </c>
      <c r="I995" s="6">
        <v>40727162.23</v>
      </c>
      <c r="J995" s="6"/>
      <c r="K995" s="6">
        <v>45639582.08</v>
      </c>
      <c r="L995" s="6">
        <v>0</v>
      </c>
      <c r="M995" s="6">
        <v>0</v>
      </c>
      <c r="N995" s="6">
        <v>0</v>
      </c>
      <c r="O995" s="6">
        <v>6824193.99</v>
      </c>
      <c r="P995" s="6">
        <v>0</v>
      </c>
      <c r="Q995" s="6">
        <v>807568200.05</v>
      </c>
      <c r="R995" s="6">
        <v>0</v>
      </c>
      <c r="S995" s="6">
        <v>64507338.66</v>
      </c>
      <c r="T995" s="6">
        <v>370342051.31</v>
      </c>
      <c r="U995" s="6">
        <v>0</v>
      </c>
      <c r="V995" s="6">
        <v>0</v>
      </c>
      <c r="W995" s="6">
        <v>0</v>
      </c>
      <c r="X995" s="6">
        <v>10324730.01</v>
      </c>
      <c r="Y995" s="6">
        <v>3928259392.85</v>
      </c>
      <c r="Z995" s="6">
        <v>87291265.39</v>
      </c>
      <c r="AA995" s="6">
        <v>0</v>
      </c>
      <c r="AB995" s="6">
        <v>0</v>
      </c>
      <c r="AC995" s="6"/>
      <c r="AD995" s="6">
        <v>796369090.98</v>
      </c>
      <c r="AE995" s="6">
        <v>0</v>
      </c>
      <c r="AF995" s="6">
        <v>0</v>
      </c>
      <c r="AG995" s="6">
        <v>428892344.88</v>
      </c>
      <c r="AH995" s="6">
        <v>50636836.29</v>
      </c>
      <c r="AI995" s="6">
        <v>85625882.91</v>
      </c>
      <c r="AJ995" s="1">
        <f t="shared" si="48"/>
        <v>5170622141.29</v>
      </c>
      <c r="AK995" s="1">
        <f t="shared" si="49"/>
        <v>5915495546.19</v>
      </c>
      <c r="AL995" s="1">
        <f t="shared" si="50"/>
        <v>11086117687.48</v>
      </c>
    </row>
    <row r="996" spans="1:38">
      <c r="A996" s="5" t="s">
        <v>2026</v>
      </c>
      <c r="B996" s="5" t="s">
        <v>2027</v>
      </c>
      <c r="C996" s="6">
        <v>66157121.31</v>
      </c>
      <c r="D996" s="6">
        <v>1474610236.47</v>
      </c>
      <c r="E996" s="6">
        <v>0</v>
      </c>
      <c r="F996" s="6">
        <v>0</v>
      </c>
      <c r="G996" s="6">
        <v>209986898.72</v>
      </c>
      <c r="H996" s="6">
        <v>0</v>
      </c>
      <c r="I996" s="6">
        <v>461653582.96</v>
      </c>
      <c r="J996" s="6"/>
      <c r="K996" s="6">
        <v>178932171.24</v>
      </c>
      <c r="L996" s="6">
        <v>0</v>
      </c>
      <c r="M996" s="6">
        <v>0</v>
      </c>
      <c r="N996" s="6">
        <v>0</v>
      </c>
      <c r="O996" s="6">
        <v>80233463.96</v>
      </c>
      <c r="P996" s="6">
        <v>0</v>
      </c>
      <c r="Q996" s="6">
        <v>543474125.85</v>
      </c>
      <c r="R996" s="6">
        <v>24394768.56</v>
      </c>
      <c r="S996" s="6">
        <v>39251243.33</v>
      </c>
      <c r="T996" s="6">
        <v>19739674.75</v>
      </c>
      <c r="U996" s="6">
        <v>0</v>
      </c>
      <c r="V996" s="6">
        <v>27646999.56</v>
      </c>
      <c r="W996" s="6">
        <v>0</v>
      </c>
      <c r="X996" s="6">
        <v>37187261.03</v>
      </c>
      <c r="Y996" s="6">
        <v>149062095.58</v>
      </c>
      <c r="Z996" s="6">
        <v>0</v>
      </c>
      <c r="AA996" s="6">
        <v>0</v>
      </c>
      <c r="AB996" s="6">
        <v>0</v>
      </c>
      <c r="AC996" s="6"/>
      <c r="AD996" s="6">
        <v>177334748.35</v>
      </c>
      <c r="AE996" s="6">
        <v>135428677.16</v>
      </c>
      <c r="AF996" s="6">
        <v>844082021.81</v>
      </c>
      <c r="AG996" s="6">
        <v>25862160.15</v>
      </c>
      <c r="AH996" s="6">
        <v>88283530.92</v>
      </c>
      <c r="AI996" s="6">
        <v>149094764.81</v>
      </c>
      <c r="AJ996" s="1">
        <f t="shared" si="48"/>
        <v>3032276165.84</v>
      </c>
      <c r="AK996" s="1">
        <f t="shared" si="49"/>
        <v>1700139380.68</v>
      </c>
      <c r="AL996" s="1">
        <f t="shared" si="50"/>
        <v>4732415546.52</v>
      </c>
    </row>
    <row r="997" spans="1:38">
      <c r="A997" s="5" t="s">
        <v>2028</v>
      </c>
      <c r="B997" s="5" t="s">
        <v>2029</v>
      </c>
      <c r="C997" s="6">
        <v>47425914</v>
      </c>
      <c r="D997" s="6">
        <v>1473211443</v>
      </c>
      <c r="E997" s="6">
        <v>0</v>
      </c>
      <c r="F997" s="6">
        <v>0</v>
      </c>
      <c r="G997" s="6">
        <v>0</v>
      </c>
      <c r="H997" s="6">
        <v>0</v>
      </c>
      <c r="I997" s="6">
        <v>179473228</v>
      </c>
      <c r="J997" s="6"/>
      <c r="K997" s="6">
        <v>30851843</v>
      </c>
      <c r="L997" s="6">
        <v>0</v>
      </c>
      <c r="M997" s="6">
        <v>0</v>
      </c>
      <c r="N997" s="6">
        <v>0</v>
      </c>
      <c r="O997" s="6">
        <v>24440849</v>
      </c>
      <c r="P997" s="6">
        <v>0</v>
      </c>
      <c r="Q997" s="6">
        <v>2953856837</v>
      </c>
      <c r="R997" s="6">
        <v>0</v>
      </c>
      <c r="S997" s="6">
        <v>0</v>
      </c>
      <c r="T997" s="6">
        <v>235859294</v>
      </c>
      <c r="U997" s="6">
        <v>0</v>
      </c>
      <c r="V997" s="6">
        <v>0</v>
      </c>
      <c r="W997" s="6">
        <v>0</v>
      </c>
      <c r="X997" s="6">
        <v>24676846</v>
      </c>
      <c r="Y997" s="6">
        <v>5625782578</v>
      </c>
      <c r="Z997" s="6">
        <v>690139743</v>
      </c>
      <c r="AA997" s="6">
        <v>191808066</v>
      </c>
      <c r="AB997" s="6">
        <v>0</v>
      </c>
      <c r="AC997" s="6"/>
      <c r="AD997" s="6">
        <v>649894615</v>
      </c>
      <c r="AE997" s="6">
        <v>0</v>
      </c>
      <c r="AF997" s="6">
        <v>132938212</v>
      </c>
      <c r="AG997" s="6">
        <v>326582353</v>
      </c>
      <c r="AH997" s="6">
        <v>218198926</v>
      </c>
      <c r="AI997" s="6">
        <v>154445582</v>
      </c>
      <c r="AJ997" s="1">
        <f t="shared" si="48"/>
        <v>4897693494</v>
      </c>
      <c r="AK997" s="1">
        <f t="shared" si="49"/>
        <v>8061892835</v>
      </c>
      <c r="AL997" s="1">
        <f t="shared" si="50"/>
        <v>12959586329</v>
      </c>
    </row>
    <row r="998" spans="1:38">
      <c r="A998" s="5" t="s">
        <v>2030</v>
      </c>
      <c r="B998" s="5" t="s">
        <v>2031</v>
      </c>
      <c r="C998" s="6">
        <v>1977944364.74</v>
      </c>
      <c r="D998" s="6">
        <v>1472664600.04</v>
      </c>
      <c r="E998" s="6">
        <v>0</v>
      </c>
      <c r="F998" s="6">
        <v>0</v>
      </c>
      <c r="G998" s="6">
        <v>74545148.08</v>
      </c>
      <c r="H998" s="6">
        <v>0</v>
      </c>
      <c r="I998" s="6">
        <v>1576666958.94</v>
      </c>
      <c r="J998" s="6"/>
      <c r="K998" s="6">
        <v>350988665.99</v>
      </c>
      <c r="L998" s="6">
        <v>0</v>
      </c>
      <c r="M998" s="6">
        <v>0</v>
      </c>
      <c r="N998" s="6">
        <v>0</v>
      </c>
      <c r="O998" s="6">
        <v>150257652.25</v>
      </c>
      <c r="P998" s="6">
        <v>0</v>
      </c>
      <c r="Q998" s="6">
        <v>3177926332.83</v>
      </c>
      <c r="R998" s="6">
        <v>298559101.33</v>
      </c>
      <c r="S998" s="6">
        <v>768227453.65</v>
      </c>
      <c r="T998" s="6">
        <v>209146517.75</v>
      </c>
      <c r="U998" s="6">
        <v>0</v>
      </c>
      <c r="V998" s="6">
        <v>234911247.79</v>
      </c>
      <c r="W998" s="6">
        <v>0</v>
      </c>
      <c r="X998" s="6">
        <v>0</v>
      </c>
      <c r="Y998" s="6">
        <v>2939801838.53</v>
      </c>
      <c r="Z998" s="6">
        <v>362378263.07</v>
      </c>
      <c r="AA998" s="6">
        <v>0</v>
      </c>
      <c r="AB998" s="6">
        <v>0</v>
      </c>
      <c r="AC998" s="6"/>
      <c r="AD998" s="6">
        <v>682941923.88</v>
      </c>
      <c r="AE998" s="6">
        <v>0</v>
      </c>
      <c r="AF998" s="6">
        <v>990623723.52</v>
      </c>
      <c r="AG998" s="6">
        <v>15318351.3</v>
      </c>
      <c r="AH998" s="6">
        <v>177150677.5</v>
      </c>
      <c r="AI998" s="6">
        <v>19043211.97</v>
      </c>
      <c r="AJ998" s="1">
        <f t="shared" si="48"/>
        <v>8078982430.86</v>
      </c>
      <c r="AK998" s="1">
        <f t="shared" si="49"/>
        <v>7400113602.3</v>
      </c>
      <c r="AL998" s="1">
        <f t="shared" si="50"/>
        <v>15479096033.16</v>
      </c>
    </row>
    <row r="999" spans="1:38">
      <c r="A999" s="5" t="s">
        <v>2032</v>
      </c>
      <c r="B999" s="5" t="s">
        <v>2033</v>
      </c>
      <c r="C999" s="6">
        <v>0</v>
      </c>
      <c r="D999" s="6">
        <v>1472036062.15</v>
      </c>
      <c r="E999" s="6">
        <v>0</v>
      </c>
      <c r="F999" s="6">
        <v>0</v>
      </c>
      <c r="G999" s="6">
        <v>0</v>
      </c>
      <c r="H999" s="6">
        <v>0</v>
      </c>
      <c r="I999" s="6">
        <v>1039489361.81</v>
      </c>
      <c r="J999" s="6"/>
      <c r="K999" s="6">
        <v>2988915.68</v>
      </c>
      <c r="L999" s="6">
        <v>0</v>
      </c>
      <c r="M999" s="6">
        <v>0</v>
      </c>
      <c r="N999" s="6">
        <v>0</v>
      </c>
      <c r="O999" s="6">
        <v>63077920.07</v>
      </c>
      <c r="P999" s="6">
        <v>0</v>
      </c>
      <c r="Q999" s="6">
        <v>386469500.44</v>
      </c>
      <c r="R999" s="6">
        <v>0</v>
      </c>
      <c r="S999" s="6">
        <v>0</v>
      </c>
      <c r="T999" s="6">
        <v>1705238.63</v>
      </c>
      <c r="U999" s="6">
        <v>0</v>
      </c>
      <c r="V999" s="6">
        <v>0</v>
      </c>
      <c r="W999" s="6">
        <v>0</v>
      </c>
      <c r="X999" s="6">
        <v>0</v>
      </c>
      <c r="Y999" s="6">
        <v>1143931231.26</v>
      </c>
      <c r="Z999" s="6">
        <v>264541472.39</v>
      </c>
      <c r="AA999" s="6">
        <v>0</v>
      </c>
      <c r="AB999" s="6">
        <v>0</v>
      </c>
      <c r="AC999" s="6"/>
      <c r="AD999" s="6">
        <v>6957479.45</v>
      </c>
      <c r="AE999" s="6">
        <v>0</v>
      </c>
      <c r="AF999" s="6">
        <v>0</v>
      </c>
      <c r="AG999" s="6">
        <v>2721780.05</v>
      </c>
      <c r="AH999" s="6">
        <v>19572533.71</v>
      </c>
      <c r="AI999" s="6">
        <v>103865320.87</v>
      </c>
      <c r="AJ999" s="1">
        <f t="shared" si="48"/>
        <v>2965766998.78</v>
      </c>
      <c r="AK999" s="1">
        <f t="shared" si="49"/>
        <v>1541589817.73</v>
      </c>
      <c r="AL999" s="1">
        <f t="shared" si="50"/>
        <v>4507356816.51</v>
      </c>
    </row>
    <row r="1000" spans="1:38">
      <c r="A1000" s="5" t="s">
        <v>2034</v>
      </c>
      <c r="B1000" s="5" t="s">
        <v>2035</v>
      </c>
      <c r="C1000" s="6">
        <v>8314954544.44</v>
      </c>
      <c r="D1000" s="6">
        <v>1469874954.77</v>
      </c>
      <c r="E1000" s="6">
        <v>0</v>
      </c>
      <c r="F1000" s="6">
        <v>0</v>
      </c>
      <c r="G1000" s="6">
        <v>2868.13</v>
      </c>
      <c r="H1000" s="6">
        <v>0</v>
      </c>
      <c r="I1000" s="6">
        <v>1701936816.85</v>
      </c>
      <c r="J1000" s="6"/>
      <c r="K1000" s="6">
        <v>888063781.9</v>
      </c>
      <c r="L1000" s="6">
        <v>0</v>
      </c>
      <c r="M1000" s="6">
        <v>0</v>
      </c>
      <c r="N1000" s="6">
        <v>0</v>
      </c>
      <c r="O1000" s="6">
        <v>119365038.74</v>
      </c>
      <c r="P1000" s="6">
        <v>0</v>
      </c>
      <c r="Q1000" s="6">
        <v>495176155.08</v>
      </c>
      <c r="R1000" s="6">
        <v>0</v>
      </c>
      <c r="S1000" s="6">
        <v>0</v>
      </c>
      <c r="T1000" s="6">
        <v>242712401.42</v>
      </c>
      <c r="U1000" s="6">
        <v>0</v>
      </c>
      <c r="V1000" s="6">
        <v>0</v>
      </c>
      <c r="W1000" s="6">
        <v>0</v>
      </c>
      <c r="X1000" s="6">
        <v>11229161.55</v>
      </c>
      <c r="Y1000" s="6">
        <v>14626296280.29</v>
      </c>
      <c r="Z1000" s="6">
        <v>1583825202.61</v>
      </c>
      <c r="AA1000" s="6">
        <v>0</v>
      </c>
      <c r="AB1000" s="6">
        <v>0</v>
      </c>
      <c r="AC1000" s="6"/>
      <c r="AD1000" s="6">
        <v>757153889.37</v>
      </c>
      <c r="AE1000" s="6">
        <v>0</v>
      </c>
      <c r="AF1000" s="6">
        <v>552019571.98</v>
      </c>
      <c r="AG1000" s="6">
        <v>11090589.55</v>
      </c>
      <c r="AH1000" s="6">
        <v>24507035.58</v>
      </c>
      <c r="AI1000" s="6">
        <v>2269030039.72</v>
      </c>
      <c r="AJ1000" s="1">
        <f t="shared" si="48"/>
        <v>4917132016.89</v>
      </c>
      <c r="AK1000" s="1">
        <f t="shared" si="49"/>
        <v>28150106315.09</v>
      </c>
      <c r="AL1000" s="1">
        <f t="shared" si="50"/>
        <v>33067238331.98</v>
      </c>
    </row>
    <row r="1001" spans="1:38">
      <c r="A1001" s="5" t="s">
        <v>2036</v>
      </c>
      <c r="B1001" s="5" t="s">
        <v>2037</v>
      </c>
      <c r="C1001" s="6">
        <v>35806586.67</v>
      </c>
      <c r="D1001" s="6">
        <v>1469700335.09</v>
      </c>
      <c r="E1001" s="6">
        <v>0</v>
      </c>
      <c r="F1001" s="6">
        <v>0</v>
      </c>
      <c r="G1001" s="6">
        <v>59900000</v>
      </c>
      <c r="H1001" s="6">
        <v>0</v>
      </c>
      <c r="I1001" s="6">
        <v>79725592.76</v>
      </c>
      <c r="J1001" s="6"/>
      <c r="K1001" s="6">
        <v>4779503.29</v>
      </c>
      <c r="L1001" s="6">
        <v>0</v>
      </c>
      <c r="M1001" s="6">
        <v>0</v>
      </c>
      <c r="N1001" s="6">
        <v>0</v>
      </c>
      <c r="O1001" s="6">
        <v>426219023.56</v>
      </c>
      <c r="P1001" s="6">
        <v>0</v>
      </c>
      <c r="Q1001" s="6">
        <v>4477760422.52</v>
      </c>
      <c r="R1001" s="6">
        <v>0</v>
      </c>
      <c r="S1001" s="6">
        <v>0</v>
      </c>
      <c r="T1001" s="6">
        <v>249307137.9</v>
      </c>
      <c r="U1001" s="6">
        <v>0</v>
      </c>
      <c r="V1001" s="6">
        <v>0</v>
      </c>
      <c r="W1001" s="6">
        <v>0</v>
      </c>
      <c r="X1001" s="6">
        <v>0</v>
      </c>
      <c r="Y1001" s="6">
        <v>6005491.78</v>
      </c>
      <c r="Z1001" s="6">
        <v>0</v>
      </c>
      <c r="AA1001" s="6">
        <v>0</v>
      </c>
      <c r="AB1001" s="6">
        <v>0</v>
      </c>
      <c r="AC1001" s="6"/>
      <c r="AD1001" s="6">
        <v>824895.71</v>
      </c>
      <c r="AE1001" s="6">
        <v>0</v>
      </c>
      <c r="AF1001" s="6">
        <v>0</v>
      </c>
      <c r="AG1001" s="6">
        <v>244304.6</v>
      </c>
      <c r="AH1001" s="6">
        <v>491690855.27</v>
      </c>
      <c r="AI1001" s="6">
        <v>0</v>
      </c>
      <c r="AJ1001" s="1">
        <f t="shared" si="48"/>
        <v>6767392015.12</v>
      </c>
      <c r="AK1001" s="1">
        <f t="shared" si="49"/>
        <v>534572134.03</v>
      </c>
      <c r="AL1001" s="1">
        <f t="shared" si="50"/>
        <v>7301964149.15</v>
      </c>
    </row>
    <row r="1002" spans="1:38">
      <c r="A1002" s="5" t="s">
        <v>2038</v>
      </c>
      <c r="B1002" s="5" t="s">
        <v>2039</v>
      </c>
      <c r="C1002" s="6">
        <v>0</v>
      </c>
      <c r="D1002" s="6">
        <v>1468825334.03</v>
      </c>
      <c r="E1002" s="6">
        <v>0</v>
      </c>
      <c r="F1002" s="6">
        <v>0</v>
      </c>
      <c r="G1002" s="6">
        <v>0</v>
      </c>
      <c r="H1002" s="6">
        <v>0</v>
      </c>
      <c r="I1002" s="6">
        <v>571468103.17</v>
      </c>
      <c r="J1002" s="6"/>
      <c r="K1002" s="6">
        <v>231377827.58</v>
      </c>
      <c r="L1002" s="6">
        <v>0</v>
      </c>
      <c r="M1002" s="6">
        <v>0</v>
      </c>
      <c r="N1002" s="6">
        <v>0</v>
      </c>
      <c r="O1002" s="6">
        <v>29311603.11</v>
      </c>
      <c r="P1002" s="6">
        <v>0</v>
      </c>
      <c r="Q1002" s="6">
        <v>1843522585.23</v>
      </c>
      <c r="R1002" s="6">
        <v>48193335.15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858315538.59</v>
      </c>
      <c r="Z1002" s="6">
        <v>165704461.93</v>
      </c>
      <c r="AA1002" s="6">
        <v>0</v>
      </c>
      <c r="AB1002" s="6">
        <v>0</v>
      </c>
      <c r="AC1002" s="6"/>
      <c r="AD1002" s="6">
        <v>201941284.09</v>
      </c>
      <c r="AE1002" s="6">
        <v>0</v>
      </c>
      <c r="AF1002" s="6">
        <v>0</v>
      </c>
      <c r="AG1002" s="6">
        <v>288750</v>
      </c>
      <c r="AH1002" s="6">
        <v>124197632.55</v>
      </c>
      <c r="AI1002" s="6">
        <v>129290982.32</v>
      </c>
      <c r="AJ1002" s="1">
        <f t="shared" si="48"/>
        <v>4192698788.27</v>
      </c>
      <c r="AK1002" s="1">
        <f t="shared" si="49"/>
        <v>1479738649.48</v>
      </c>
      <c r="AL1002" s="1">
        <f t="shared" si="50"/>
        <v>5672437437.75</v>
      </c>
    </row>
    <row r="1003" spans="1:38">
      <c r="A1003" s="5" t="s">
        <v>2040</v>
      </c>
      <c r="B1003" s="5" t="s">
        <v>2041</v>
      </c>
      <c r="C1003" s="6">
        <v>3973194514.96</v>
      </c>
      <c r="D1003" s="6">
        <v>1468406517.49</v>
      </c>
      <c r="E1003" s="6">
        <v>0</v>
      </c>
      <c r="F1003" s="6">
        <v>0</v>
      </c>
      <c r="G1003" s="6">
        <v>405061727.99</v>
      </c>
      <c r="H1003" s="6">
        <v>0</v>
      </c>
      <c r="I1003" s="6">
        <v>465716010.33</v>
      </c>
      <c r="J1003" s="6"/>
      <c r="K1003" s="6">
        <v>132838259.78</v>
      </c>
      <c r="L1003" s="6">
        <v>0</v>
      </c>
      <c r="M1003" s="6">
        <v>0</v>
      </c>
      <c r="N1003" s="6">
        <v>0</v>
      </c>
      <c r="O1003" s="6">
        <v>718567242.4</v>
      </c>
      <c r="P1003" s="6">
        <v>0</v>
      </c>
      <c r="Q1003" s="6">
        <v>681675114.97</v>
      </c>
      <c r="R1003" s="6">
        <v>0</v>
      </c>
      <c r="S1003" s="6">
        <v>0</v>
      </c>
      <c r="T1003" s="6">
        <v>117359343.44</v>
      </c>
      <c r="U1003" s="6">
        <v>0</v>
      </c>
      <c r="V1003" s="6">
        <v>0</v>
      </c>
      <c r="W1003" s="6">
        <v>0</v>
      </c>
      <c r="X1003" s="6">
        <v>0</v>
      </c>
      <c r="Y1003" s="6">
        <v>976440133.59</v>
      </c>
      <c r="Z1003" s="6">
        <v>37247845.79</v>
      </c>
      <c r="AA1003" s="6">
        <v>0</v>
      </c>
      <c r="AB1003" s="6">
        <v>0</v>
      </c>
      <c r="AC1003" s="6"/>
      <c r="AD1003" s="6">
        <v>284390131.43</v>
      </c>
      <c r="AE1003" s="6">
        <v>3132297.79</v>
      </c>
      <c r="AF1003" s="6">
        <v>0</v>
      </c>
      <c r="AG1003" s="6">
        <v>37288741.42</v>
      </c>
      <c r="AH1003" s="6">
        <v>3358946.04</v>
      </c>
      <c r="AI1003" s="6">
        <v>0</v>
      </c>
      <c r="AJ1003" s="1">
        <f t="shared" si="48"/>
        <v>3989624216.4</v>
      </c>
      <c r="AK1003" s="1">
        <f t="shared" si="49"/>
        <v>5315052611.02</v>
      </c>
      <c r="AL1003" s="1">
        <f t="shared" si="50"/>
        <v>9304676827.42</v>
      </c>
    </row>
    <row r="1004" spans="1:38">
      <c r="A1004" s="5" t="s">
        <v>2042</v>
      </c>
      <c r="B1004" s="5" t="s">
        <v>2043</v>
      </c>
      <c r="C1004" s="6">
        <v>655782541.86</v>
      </c>
      <c r="D1004" s="6">
        <v>1467948088.21</v>
      </c>
      <c r="E1004" s="6">
        <v>0</v>
      </c>
      <c r="F1004" s="6">
        <v>0</v>
      </c>
      <c r="G1004" s="6">
        <v>55312000</v>
      </c>
      <c r="H1004" s="6">
        <v>0</v>
      </c>
      <c r="I1004" s="6">
        <v>1208554528.55</v>
      </c>
      <c r="J1004" s="6"/>
      <c r="K1004" s="6">
        <v>374743445.23</v>
      </c>
      <c r="L1004" s="6">
        <v>0</v>
      </c>
      <c r="M1004" s="6">
        <v>0</v>
      </c>
      <c r="N1004" s="6">
        <v>0</v>
      </c>
      <c r="O1004" s="6">
        <v>95081762.58</v>
      </c>
      <c r="P1004" s="6">
        <v>0</v>
      </c>
      <c r="Q1004" s="6">
        <v>1014616271.33</v>
      </c>
      <c r="R1004" s="6">
        <v>0</v>
      </c>
      <c r="S1004" s="6">
        <v>0</v>
      </c>
      <c r="T1004" s="6">
        <v>88194887.08</v>
      </c>
      <c r="U1004" s="6">
        <v>0</v>
      </c>
      <c r="V1004" s="6">
        <v>0</v>
      </c>
      <c r="W1004" s="6">
        <v>0</v>
      </c>
      <c r="X1004" s="6">
        <v>29818667.58</v>
      </c>
      <c r="Y1004" s="6">
        <v>2900244671.64</v>
      </c>
      <c r="Z1004" s="6">
        <v>381019924.31</v>
      </c>
      <c r="AA1004" s="6">
        <v>0</v>
      </c>
      <c r="AB1004" s="6">
        <v>0</v>
      </c>
      <c r="AC1004" s="6"/>
      <c r="AD1004" s="6">
        <v>294770851.43</v>
      </c>
      <c r="AE1004" s="6">
        <v>0</v>
      </c>
      <c r="AF1004" s="6">
        <v>450637452.89</v>
      </c>
      <c r="AG1004" s="6">
        <v>93890568.61</v>
      </c>
      <c r="AH1004" s="6">
        <v>112912961.31</v>
      </c>
      <c r="AI1004" s="6">
        <v>49528115.72</v>
      </c>
      <c r="AJ1004" s="1">
        <f t="shared" si="48"/>
        <v>4304450982.98</v>
      </c>
      <c r="AK1004" s="1">
        <f t="shared" si="49"/>
        <v>4968605755.35</v>
      </c>
      <c r="AL1004" s="1">
        <f t="shared" si="50"/>
        <v>9273056738.33</v>
      </c>
    </row>
    <row r="1005" spans="1:38">
      <c r="A1005" s="5" t="s">
        <v>2044</v>
      </c>
      <c r="B1005" s="5" t="s">
        <v>2045</v>
      </c>
      <c r="C1005" s="6">
        <v>5416696724.69</v>
      </c>
      <c r="D1005" s="6">
        <v>1462469347.91</v>
      </c>
      <c r="E1005" s="6">
        <v>0</v>
      </c>
      <c r="F1005" s="6">
        <v>0</v>
      </c>
      <c r="G1005" s="6">
        <v>795215765.67</v>
      </c>
      <c r="H1005" s="6">
        <v>0</v>
      </c>
      <c r="I1005" s="6">
        <v>2714869121.68</v>
      </c>
      <c r="J1005" s="6"/>
      <c r="K1005" s="6">
        <v>427624955.05</v>
      </c>
      <c r="L1005" s="6">
        <v>0</v>
      </c>
      <c r="M1005" s="6">
        <v>0</v>
      </c>
      <c r="N1005" s="6">
        <v>0</v>
      </c>
      <c r="O1005" s="6">
        <v>276774938.92</v>
      </c>
      <c r="P1005" s="6">
        <v>0</v>
      </c>
      <c r="Q1005" s="6">
        <v>2622212358.2</v>
      </c>
      <c r="R1005" s="6">
        <v>0</v>
      </c>
      <c r="S1005" s="6">
        <v>66652916.56</v>
      </c>
      <c r="T1005" s="6">
        <v>1065736927.36</v>
      </c>
      <c r="U1005" s="6">
        <v>0</v>
      </c>
      <c r="V1005" s="6">
        <v>180913520.06</v>
      </c>
      <c r="W1005" s="6">
        <v>0</v>
      </c>
      <c r="X1005" s="6">
        <v>233551482.97</v>
      </c>
      <c r="Y1005" s="6">
        <v>19572575546.97</v>
      </c>
      <c r="Z1005" s="6">
        <v>1980399056.69</v>
      </c>
      <c r="AA1005" s="6">
        <v>0</v>
      </c>
      <c r="AB1005" s="6">
        <v>0</v>
      </c>
      <c r="AC1005" s="6"/>
      <c r="AD1005" s="6">
        <v>2104277311.56</v>
      </c>
      <c r="AE1005" s="6">
        <v>0</v>
      </c>
      <c r="AF1005" s="6">
        <v>1256712103.22</v>
      </c>
      <c r="AG1005" s="6">
        <v>31822559.74</v>
      </c>
      <c r="AH1005" s="6">
        <v>512318291.33</v>
      </c>
      <c r="AI1005" s="6">
        <v>1864552435.1</v>
      </c>
      <c r="AJ1005" s="1">
        <f t="shared" si="48"/>
        <v>9431556331.35</v>
      </c>
      <c r="AK1005" s="1">
        <f t="shared" si="49"/>
        <v>33153819032.33</v>
      </c>
      <c r="AL1005" s="1">
        <f t="shared" si="50"/>
        <v>42585375363.68</v>
      </c>
    </row>
    <row r="1006" spans="1:38">
      <c r="A1006" s="5" t="s">
        <v>2046</v>
      </c>
      <c r="B1006" s="5" t="s">
        <v>2047</v>
      </c>
      <c r="C1006" s="6">
        <v>626259383.94</v>
      </c>
      <c r="D1006" s="6">
        <v>1458334357.56</v>
      </c>
      <c r="E1006" s="6">
        <v>0</v>
      </c>
      <c r="F1006" s="6">
        <v>0</v>
      </c>
      <c r="G1006" s="6">
        <v>18158266.66</v>
      </c>
      <c r="H1006" s="6">
        <v>0</v>
      </c>
      <c r="I1006" s="6">
        <v>830685602.71</v>
      </c>
      <c r="J1006" s="6"/>
      <c r="K1006" s="6">
        <v>37591975.98</v>
      </c>
      <c r="L1006" s="6">
        <v>0</v>
      </c>
      <c r="M1006" s="6">
        <v>0</v>
      </c>
      <c r="N1006" s="6">
        <v>0</v>
      </c>
      <c r="O1006" s="6">
        <v>301764558.91</v>
      </c>
      <c r="P1006" s="6">
        <v>0</v>
      </c>
      <c r="Q1006" s="6">
        <v>718377869</v>
      </c>
      <c r="R1006" s="6">
        <v>0</v>
      </c>
      <c r="S1006" s="6">
        <v>5637424.34</v>
      </c>
      <c r="T1006" s="6">
        <v>153609058.12</v>
      </c>
      <c r="U1006" s="6">
        <v>0</v>
      </c>
      <c r="V1006" s="6">
        <v>16912273</v>
      </c>
      <c r="W1006" s="6">
        <v>0</v>
      </c>
      <c r="X1006" s="6">
        <v>17849111.11</v>
      </c>
      <c r="Y1006" s="6">
        <v>2166200213.34</v>
      </c>
      <c r="Z1006" s="6">
        <v>2140949709.02</v>
      </c>
      <c r="AA1006" s="6">
        <v>0</v>
      </c>
      <c r="AB1006" s="6">
        <v>0</v>
      </c>
      <c r="AC1006" s="6"/>
      <c r="AD1006" s="6">
        <v>213209170.5</v>
      </c>
      <c r="AE1006" s="6">
        <v>1382955.42</v>
      </c>
      <c r="AF1006" s="6">
        <v>0</v>
      </c>
      <c r="AG1006" s="6">
        <v>138678303.84</v>
      </c>
      <c r="AH1006" s="6">
        <v>69725535.73</v>
      </c>
      <c r="AI1006" s="6">
        <v>327714974.22</v>
      </c>
      <c r="AJ1006" s="1">
        <f t="shared" si="48"/>
        <v>3524159113.28</v>
      </c>
      <c r="AK1006" s="1">
        <f t="shared" si="49"/>
        <v>5718881630.12</v>
      </c>
      <c r="AL1006" s="1">
        <f t="shared" si="50"/>
        <v>9243040743.4</v>
      </c>
    </row>
    <row r="1007" spans="1:38">
      <c r="A1007" s="5" t="s">
        <v>2048</v>
      </c>
      <c r="B1007" s="5" t="s">
        <v>2049</v>
      </c>
      <c r="C1007" s="6">
        <v>9606363.08</v>
      </c>
      <c r="D1007" s="6">
        <v>1457850936.19</v>
      </c>
      <c r="E1007" s="6">
        <v>0</v>
      </c>
      <c r="F1007" s="6">
        <v>0</v>
      </c>
      <c r="G1007" s="6">
        <v>28545000</v>
      </c>
      <c r="H1007" s="6">
        <v>2693360.55</v>
      </c>
      <c r="I1007" s="6">
        <v>1630631353.27</v>
      </c>
      <c r="J1007" s="6"/>
      <c r="K1007" s="6">
        <v>325076865.37</v>
      </c>
      <c r="L1007" s="6">
        <v>0</v>
      </c>
      <c r="M1007" s="6">
        <v>0</v>
      </c>
      <c r="N1007" s="6">
        <v>0</v>
      </c>
      <c r="O1007" s="6">
        <v>59882198.07</v>
      </c>
      <c r="P1007" s="6">
        <v>0</v>
      </c>
      <c r="Q1007" s="6">
        <v>1718408091.36</v>
      </c>
      <c r="R1007" s="6">
        <v>0</v>
      </c>
      <c r="S1007" s="6">
        <v>0</v>
      </c>
      <c r="T1007" s="6">
        <v>64205161.98</v>
      </c>
      <c r="U1007" s="6">
        <v>0</v>
      </c>
      <c r="V1007" s="6">
        <v>0</v>
      </c>
      <c r="W1007" s="6">
        <v>0</v>
      </c>
      <c r="X1007" s="6">
        <v>0</v>
      </c>
      <c r="Y1007" s="6">
        <v>1929539480.04</v>
      </c>
      <c r="Z1007" s="6">
        <v>406737068.97</v>
      </c>
      <c r="AA1007" s="6">
        <v>0</v>
      </c>
      <c r="AB1007" s="6">
        <v>0</v>
      </c>
      <c r="AC1007" s="6"/>
      <c r="AD1007" s="6">
        <v>414893459.57</v>
      </c>
      <c r="AE1007" s="6">
        <v>0</v>
      </c>
      <c r="AF1007" s="6">
        <v>46669275.37</v>
      </c>
      <c r="AG1007" s="6">
        <v>11854528.56</v>
      </c>
      <c r="AH1007" s="6">
        <v>65544508.31</v>
      </c>
      <c r="AI1007" s="6">
        <v>166768412.31</v>
      </c>
      <c r="AJ1007" s="1">
        <f t="shared" si="48"/>
        <v>5287292966.79</v>
      </c>
      <c r="AK1007" s="1">
        <f t="shared" si="49"/>
        <v>3051613096.21</v>
      </c>
      <c r="AL1007" s="1">
        <f t="shared" si="50"/>
        <v>8338906063</v>
      </c>
    </row>
    <row r="1008" spans="1:38">
      <c r="A1008" s="5" t="s">
        <v>2050</v>
      </c>
      <c r="B1008" s="5" t="s">
        <v>2051</v>
      </c>
      <c r="C1008" s="6">
        <v>56680739.69</v>
      </c>
      <c r="D1008" s="6">
        <v>1452433947.93</v>
      </c>
      <c r="E1008" s="6">
        <v>0</v>
      </c>
      <c r="F1008" s="6">
        <v>0</v>
      </c>
      <c r="G1008" s="6">
        <v>236203627.7</v>
      </c>
      <c r="H1008" s="6">
        <v>0</v>
      </c>
      <c r="I1008" s="6">
        <v>1200288386.98</v>
      </c>
      <c r="J1008" s="6"/>
      <c r="K1008" s="6">
        <v>207853665.79</v>
      </c>
      <c r="L1008" s="6">
        <v>0</v>
      </c>
      <c r="M1008" s="6">
        <v>0</v>
      </c>
      <c r="N1008" s="6">
        <v>0</v>
      </c>
      <c r="O1008" s="6">
        <v>212092241.91</v>
      </c>
      <c r="P1008" s="6">
        <v>0</v>
      </c>
      <c r="Q1008" s="6">
        <v>1222113830.63</v>
      </c>
      <c r="R1008" s="6">
        <v>0</v>
      </c>
      <c r="S1008" s="6">
        <v>0</v>
      </c>
      <c r="T1008" s="6">
        <v>182099269.68</v>
      </c>
      <c r="U1008" s="6">
        <v>0</v>
      </c>
      <c r="V1008" s="6">
        <v>0</v>
      </c>
      <c r="W1008" s="6">
        <v>0</v>
      </c>
      <c r="X1008" s="6">
        <v>1554751.59</v>
      </c>
      <c r="Y1008" s="6">
        <v>3987378214.25</v>
      </c>
      <c r="Z1008" s="6">
        <v>674011815.06</v>
      </c>
      <c r="AA1008" s="6">
        <v>0</v>
      </c>
      <c r="AB1008" s="6">
        <v>0</v>
      </c>
      <c r="AC1008" s="6"/>
      <c r="AD1008" s="6">
        <v>670619435.84</v>
      </c>
      <c r="AE1008" s="6">
        <v>2480682.17</v>
      </c>
      <c r="AF1008" s="6">
        <v>4387401.63</v>
      </c>
      <c r="AG1008" s="6">
        <v>18097752.42</v>
      </c>
      <c r="AH1008" s="6">
        <v>95492944.08</v>
      </c>
      <c r="AI1008" s="6">
        <v>315146147.78</v>
      </c>
      <c r="AJ1008" s="1">
        <f t="shared" si="48"/>
        <v>4713084970.62</v>
      </c>
      <c r="AK1008" s="1">
        <f t="shared" si="49"/>
        <v>5825849884.51</v>
      </c>
      <c r="AL1008" s="1">
        <f t="shared" si="50"/>
        <v>10538934855.13</v>
      </c>
    </row>
    <row r="1009" spans="1:38">
      <c r="A1009" s="5" t="s">
        <v>2052</v>
      </c>
      <c r="B1009" s="5" t="s">
        <v>2053</v>
      </c>
      <c r="C1009" s="6">
        <v>17450967.46</v>
      </c>
      <c r="D1009" s="6">
        <v>1451109933.03</v>
      </c>
      <c r="E1009" s="6">
        <v>0</v>
      </c>
      <c r="F1009" s="6">
        <v>0</v>
      </c>
      <c r="G1009" s="6">
        <v>801986185.05</v>
      </c>
      <c r="H1009" s="6">
        <v>0</v>
      </c>
      <c r="I1009" s="6">
        <v>209524117.9</v>
      </c>
      <c r="J1009" s="6"/>
      <c r="K1009" s="6">
        <v>195517641.69</v>
      </c>
      <c r="L1009" s="6">
        <v>0</v>
      </c>
      <c r="M1009" s="6">
        <v>0</v>
      </c>
      <c r="N1009" s="6">
        <v>0</v>
      </c>
      <c r="O1009" s="6">
        <v>1361722.15</v>
      </c>
      <c r="P1009" s="6">
        <v>0</v>
      </c>
      <c r="Q1009" s="6">
        <v>449817232.7</v>
      </c>
      <c r="R1009" s="6">
        <v>0</v>
      </c>
      <c r="S1009" s="6">
        <v>0</v>
      </c>
      <c r="T1009" s="6">
        <v>1356792.79</v>
      </c>
      <c r="U1009" s="6">
        <v>0</v>
      </c>
      <c r="V1009" s="6">
        <v>0</v>
      </c>
      <c r="W1009" s="6">
        <v>0</v>
      </c>
      <c r="X1009" s="6">
        <v>0</v>
      </c>
      <c r="Y1009" s="6">
        <v>1905787679.38</v>
      </c>
      <c r="Z1009" s="6">
        <v>479523423.05</v>
      </c>
      <c r="AA1009" s="6">
        <v>0</v>
      </c>
      <c r="AB1009" s="6">
        <v>0</v>
      </c>
      <c r="AC1009" s="6"/>
      <c r="AD1009" s="6">
        <v>239992351.48</v>
      </c>
      <c r="AE1009" s="6">
        <v>0</v>
      </c>
      <c r="AF1009" s="6">
        <v>0</v>
      </c>
      <c r="AG1009" s="6">
        <v>63502.25</v>
      </c>
      <c r="AH1009" s="6">
        <v>32767872.88</v>
      </c>
      <c r="AI1009" s="6">
        <v>10029166.67</v>
      </c>
      <c r="AJ1009" s="1">
        <f t="shared" si="48"/>
        <v>3110673625.31</v>
      </c>
      <c r="AK1009" s="1">
        <f t="shared" si="49"/>
        <v>2685614963.17</v>
      </c>
      <c r="AL1009" s="1">
        <f t="shared" si="50"/>
        <v>5796288588.48</v>
      </c>
    </row>
    <row r="1010" spans="1:38">
      <c r="A1010" s="5" t="s">
        <v>2054</v>
      </c>
      <c r="B1010" s="5" t="s">
        <v>2055</v>
      </c>
      <c r="C1010" s="6">
        <v>0</v>
      </c>
      <c r="D1010" s="6">
        <v>1450401274.26</v>
      </c>
      <c r="E1010" s="6">
        <v>0</v>
      </c>
      <c r="F1010" s="6">
        <v>0</v>
      </c>
      <c r="G1010" s="6">
        <v>115800000</v>
      </c>
      <c r="H1010" s="6">
        <v>0</v>
      </c>
      <c r="I1010" s="6">
        <v>13038557.8</v>
      </c>
      <c r="J1010" s="6"/>
      <c r="K1010" s="6">
        <v>2596508.54</v>
      </c>
      <c r="L1010" s="6">
        <v>0</v>
      </c>
      <c r="M1010" s="6">
        <v>0</v>
      </c>
      <c r="N1010" s="6">
        <v>0</v>
      </c>
      <c r="O1010" s="6">
        <v>35845736.87</v>
      </c>
      <c r="P1010" s="6">
        <v>0</v>
      </c>
      <c r="Q1010" s="6">
        <v>5657447568.92</v>
      </c>
      <c r="R1010" s="6">
        <v>0</v>
      </c>
      <c r="S1010" s="6">
        <v>0</v>
      </c>
      <c r="T1010" s="6">
        <v>200422941.18</v>
      </c>
      <c r="U1010" s="6">
        <v>0</v>
      </c>
      <c r="V1010" s="6">
        <v>0</v>
      </c>
      <c r="W1010" s="6">
        <v>0</v>
      </c>
      <c r="X1010" s="6">
        <v>315407398.4</v>
      </c>
      <c r="Y1010" s="6">
        <v>625366881.75</v>
      </c>
      <c r="Z1010" s="6">
        <v>0</v>
      </c>
      <c r="AA1010" s="6">
        <v>0</v>
      </c>
      <c r="AB1010" s="6">
        <v>0</v>
      </c>
      <c r="AC1010" s="6"/>
      <c r="AD1010" s="6">
        <v>218084487.41</v>
      </c>
      <c r="AE1010" s="6">
        <v>0</v>
      </c>
      <c r="AF1010" s="6">
        <v>0</v>
      </c>
      <c r="AG1010" s="6">
        <v>0</v>
      </c>
      <c r="AH1010" s="6">
        <v>75643687.62</v>
      </c>
      <c r="AI1010" s="6">
        <v>35000</v>
      </c>
      <c r="AJ1010" s="1">
        <f t="shared" si="48"/>
        <v>7475552587.57</v>
      </c>
      <c r="AK1010" s="1">
        <f t="shared" si="49"/>
        <v>1234537455.18</v>
      </c>
      <c r="AL1010" s="1">
        <f t="shared" si="50"/>
        <v>8710090042.75</v>
      </c>
    </row>
    <row r="1011" spans="1:38">
      <c r="A1011" s="5" t="s">
        <v>2056</v>
      </c>
      <c r="B1011" s="5" t="s">
        <v>2057</v>
      </c>
      <c r="C1011" s="6">
        <v>26833288.58</v>
      </c>
      <c r="D1011" s="6">
        <v>1450131952.02</v>
      </c>
      <c r="E1011" s="6">
        <v>0</v>
      </c>
      <c r="F1011" s="6">
        <v>0</v>
      </c>
      <c r="G1011" s="6">
        <v>216811260.04</v>
      </c>
      <c r="H1011" s="6">
        <v>0</v>
      </c>
      <c r="I1011" s="6">
        <v>2133068969.64</v>
      </c>
      <c r="J1011" s="6"/>
      <c r="K1011" s="6">
        <v>46504413.74</v>
      </c>
      <c r="L1011" s="6">
        <v>0</v>
      </c>
      <c r="M1011" s="6">
        <v>0</v>
      </c>
      <c r="N1011" s="6">
        <v>0</v>
      </c>
      <c r="O1011" s="6">
        <v>42888998.01</v>
      </c>
      <c r="P1011" s="6">
        <v>0</v>
      </c>
      <c r="Q1011" s="6">
        <v>2252650825.33</v>
      </c>
      <c r="R1011" s="6">
        <v>0</v>
      </c>
      <c r="S1011" s="6">
        <v>0</v>
      </c>
      <c r="T1011" s="6">
        <v>124304620.18</v>
      </c>
      <c r="U1011" s="6">
        <v>0</v>
      </c>
      <c r="V1011" s="6">
        <v>0</v>
      </c>
      <c r="W1011" s="6">
        <v>0</v>
      </c>
      <c r="X1011" s="6">
        <v>87540902.16</v>
      </c>
      <c r="Y1011" s="6">
        <v>1205681990.71</v>
      </c>
      <c r="Z1011" s="6">
        <v>508566540.56</v>
      </c>
      <c r="AA1011" s="6">
        <v>0</v>
      </c>
      <c r="AB1011" s="6">
        <v>0</v>
      </c>
      <c r="AC1011" s="6"/>
      <c r="AD1011" s="6">
        <v>397641419</v>
      </c>
      <c r="AE1011" s="6">
        <v>68803510.6</v>
      </c>
      <c r="AF1011" s="6">
        <v>110584369.36</v>
      </c>
      <c r="AG1011" s="6">
        <v>85736588.4</v>
      </c>
      <c r="AH1011" s="6">
        <v>74250951.48</v>
      </c>
      <c r="AI1011" s="6">
        <v>118877306.94</v>
      </c>
      <c r="AJ1011" s="1">
        <f t="shared" si="48"/>
        <v>6266361038.96</v>
      </c>
      <c r="AK1011" s="1">
        <f t="shared" si="49"/>
        <v>2684516867.79</v>
      </c>
      <c r="AL1011" s="1">
        <f t="shared" si="50"/>
        <v>8950877906.75</v>
      </c>
    </row>
    <row r="1012" spans="1:38">
      <c r="A1012" s="5" t="s">
        <v>2058</v>
      </c>
      <c r="B1012" s="5" t="s">
        <v>2059</v>
      </c>
      <c r="C1012" s="6">
        <v>157455539.05</v>
      </c>
      <c r="D1012" s="6">
        <v>1449492084.99</v>
      </c>
      <c r="E1012" s="6">
        <v>0</v>
      </c>
      <c r="F1012" s="6">
        <v>0</v>
      </c>
      <c r="G1012" s="6">
        <v>611207072.47</v>
      </c>
      <c r="H1012" s="6">
        <v>0</v>
      </c>
      <c r="I1012" s="6">
        <v>310853185.84</v>
      </c>
      <c r="J1012" s="6"/>
      <c r="K1012" s="6">
        <v>91507754.63</v>
      </c>
      <c r="L1012" s="6">
        <v>0</v>
      </c>
      <c r="M1012" s="6">
        <v>0</v>
      </c>
      <c r="N1012" s="6">
        <v>0</v>
      </c>
      <c r="O1012" s="6">
        <v>58076537.48</v>
      </c>
      <c r="P1012" s="6">
        <v>0</v>
      </c>
      <c r="Q1012" s="6">
        <v>296928197.2</v>
      </c>
      <c r="R1012" s="6">
        <v>0</v>
      </c>
      <c r="S1012" s="6">
        <v>0</v>
      </c>
      <c r="T1012" s="6">
        <v>497117690.87</v>
      </c>
      <c r="U1012" s="6">
        <v>0</v>
      </c>
      <c r="V1012" s="6">
        <v>0</v>
      </c>
      <c r="W1012" s="6">
        <v>0</v>
      </c>
      <c r="X1012" s="6">
        <v>0</v>
      </c>
      <c r="Y1012" s="6">
        <v>306423157.48</v>
      </c>
      <c r="Z1012" s="6">
        <v>29506564.04</v>
      </c>
      <c r="AA1012" s="6">
        <v>0</v>
      </c>
      <c r="AB1012" s="6">
        <v>0</v>
      </c>
      <c r="AC1012" s="6"/>
      <c r="AD1012" s="6">
        <v>33411850.58</v>
      </c>
      <c r="AE1012" s="6">
        <v>31302834.44</v>
      </c>
      <c r="AF1012" s="6">
        <v>25262815.99</v>
      </c>
      <c r="AG1012" s="6">
        <v>38030359.75</v>
      </c>
      <c r="AH1012" s="6">
        <v>20626837.74</v>
      </c>
      <c r="AI1012" s="6">
        <v>1870867.87</v>
      </c>
      <c r="AJ1012" s="1">
        <f t="shared" si="48"/>
        <v>3315182523.48</v>
      </c>
      <c r="AK1012" s="1">
        <f t="shared" si="49"/>
        <v>643890826.94</v>
      </c>
      <c r="AL1012" s="1">
        <f t="shared" si="50"/>
        <v>3959073350.42</v>
      </c>
    </row>
    <row r="1013" spans="1:38">
      <c r="A1013" s="5" t="s">
        <v>2060</v>
      </c>
      <c r="B1013" s="5" t="s">
        <v>2061</v>
      </c>
      <c r="C1013" s="6">
        <v>819663673.84</v>
      </c>
      <c r="D1013" s="6">
        <v>1449394123.76</v>
      </c>
      <c r="E1013" s="6">
        <v>0</v>
      </c>
      <c r="F1013" s="6">
        <v>0</v>
      </c>
      <c r="G1013" s="6">
        <v>7759873.2</v>
      </c>
      <c r="H1013" s="6">
        <v>0</v>
      </c>
      <c r="I1013" s="6">
        <v>640241025.16</v>
      </c>
      <c r="J1013" s="6"/>
      <c r="K1013" s="6">
        <v>1589103915.83</v>
      </c>
      <c r="L1013" s="6">
        <v>0</v>
      </c>
      <c r="M1013" s="6">
        <v>0</v>
      </c>
      <c r="N1013" s="6">
        <v>0</v>
      </c>
      <c r="O1013" s="6">
        <v>161138277.55</v>
      </c>
      <c r="P1013" s="6">
        <v>0</v>
      </c>
      <c r="Q1013" s="6">
        <v>1952443488.62</v>
      </c>
      <c r="R1013" s="6">
        <v>0</v>
      </c>
      <c r="S1013" s="6">
        <v>0</v>
      </c>
      <c r="T1013" s="6">
        <v>231924457.85</v>
      </c>
      <c r="U1013" s="6">
        <v>0</v>
      </c>
      <c r="V1013" s="6">
        <v>0</v>
      </c>
      <c r="W1013" s="6">
        <v>6148553.25</v>
      </c>
      <c r="X1013" s="6">
        <v>105574007.99</v>
      </c>
      <c r="Y1013" s="6">
        <v>1530758483.06</v>
      </c>
      <c r="Z1013" s="6">
        <v>222676838.46</v>
      </c>
      <c r="AA1013" s="6">
        <v>2254246.58</v>
      </c>
      <c r="AB1013" s="6">
        <v>0</v>
      </c>
      <c r="AC1013" s="6"/>
      <c r="AD1013" s="6">
        <v>404176209.41</v>
      </c>
      <c r="AE1013" s="6">
        <v>0</v>
      </c>
      <c r="AF1013" s="6">
        <v>138113646.68</v>
      </c>
      <c r="AG1013" s="6">
        <v>17956516.15</v>
      </c>
      <c r="AH1013" s="6">
        <v>102476551.54</v>
      </c>
      <c r="AI1013" s="6">
        <v>317712289.03</v>
      </c>
      <c r="AJ1013" s="1">
        <f t="shared" si="48"/>
        <v>6032005161.97</v>
      </c>
      <c r="AK1013" s="1">
        <f t="shared" si="49"/>
        <v>3667511015.99</v>
      </c>
      <c r="AL1013" s="1">
        <f t="shared" si="50"/>
        <v>9699516177.96</v>
      </c>
    </row>
    <row r="1014" spans="1:38">
      <c r="A1014" s="5" t="s">
        <v>2062</v>
      </c>
      <c r="B1014" s="5" t="s">
        <v>2063</v>
      </c>
      <c r="C1014" s="6">
        <v>2539406947.26</v>
      </c>
      <c r="D1014" s="6">
        <v>1445833370.7</v>
      </c>
      <c r="E1014" s="6">
        <v>0</v>
      </c>
      <c r="F1014" s="6">
        <v>0</v>
      </c>
      <c r="G1014" s="6">
        <v>0</v>
      </c>
      <c r="H1014" s="6">
        <v>0</v>
      </c>
      <c r="I1014" s="6">
        <v>24812995.13</v>
      </c>
      <c r="J1014" s="6"/>
      <c r="K1014" s="6">
        <v>139279325.17</v>
      </c>
      <c r="L1014" s="6">
        <v>0</v>
      </c>
      <c r="M1014" s="6">
        <v>0</v>
      </c>
      <c r="N1014" s="6">
        <v>0</v>
      </c>
      <c r="O1014" s="6">
        <v>45004066.06</v>
      </c>
      <c r="P1014" s="6">
        <v>0</v>
      </c>
      <c r="Q1014" s="6">
        <v>489181694.36</v>
      </c>
      <c r="R1014" s="6">
        <v>0</v>
      </c>
      <c r="S1014" s="6">
        <v>0</v>
      </c>
      <c r="T1014" s="6">
        <v>37461489.05</v>
      </c>
      <c r="U1014" s="6">
        <v>0</v>
      </c>
      <c r="V1014" s="6">
        <v>0</v>
      </c>
      <c r="W1014" s="6">
        <v>0</v>
      </c>
      <c r="X1014" s="6">
        <v>0</v>
      </c>
      <c r="Y1014" s="6">
        <v>3327706551.02</v>
      </c>
      <c r="Z1014" s="6">
        <v>3082684</v>
      </c>
      <c r="AA1014" s="6">
        <v>0</v>
      </c>
      <c r="AB1014" s="6">
        <v>0</v>
      </c>
      <c r="AC1014" s="6"/>
      <c r="AD1014" s="6">
        <v>272085534.98</v>
      </c>
      <c r="AE1014" s="6">
        <v>0</v>
      </c>
      <c r="AF1014" s="6">
        <v>0</v>
      </c>
      <c r="AG1014" s="6">
        <v>12262563.76</v>
      </c>
      <c r="AH1014" s="6">
        <v>47387083.73</v>
      </c>
      <c r="AI1014" s="6">
        <v>39538077.87</v>
      </c>
      <c r="AJ1014" s="1">
        <f t="shared" si="48"/>
        <v>2181572940.47</v>
      </c>
      <c r="AK1014" s="1">
        <f t="shared" si="49"/>
        <v>6241469442.62</v>
      </c>
      <c r="AL1014" s="1">
        <f t="shared" si="50"/>
        <v>8423042383.09</v>
      </c>
    </row>
    <row r="1015" spans="1:38">
      <c r="A1015" s="5" t="s">
        <v>2064</v>
      </c>
      <c r="B1015" s="5" t="s">
        <v>2065</v>
      </c>
      <c r="C1015" s="6">
        <v>81539804.9</v>
      </c>
      <c r="D1015" s="6">
        <v>1440623928.31</v>
      </c>
      <c r="E1015" s="6">
        <v>0</v>
      </c>
      <c r="F1015" s="6">
        <v>0</v>
      </c>
      <c r="G1015" s="6">
        <v>140661726.02</v>
      </c>
      <c r="H1015" s="6">
        <v>0</v>
      </c>
      <c r="I1015" s="6">
        <v>43904574.14</v>
      </c>
      <c r="J1015" s="6"/>
      <c r="K1015" s="6">
        <v>4856692.54</v>
      </c>
      <c r="L1015" s="6">
        <v>0</v>
      </c>
      <c r="M1015" s="6">
        <v>0</v>
      </c>
      <c r="N1015" s="6">
        <v>0</v>
      </c>
      <c r="O1015" s="6">
        <v>354532916.7</v>
      </c>
      <c r="P1015" s="6">
        <v>0</v>
      </c>
      <c r="Q1015" s="6">
        <v>452616888.46</v>
      </c>
      <c r="R1015" s="6">
        <v>0</v>
      </c>
      <c r="S1015" s="6">
        <v>0</v>
      </c>
      <c r="T1015" s="6">
        <v>14876951.38</v>
      </c>
      <c r="U1015" s="6">
        <v>0</v>
      </c>
      <c r="V1015" s="6">
        <v>0</v>
      </c>
      <c r="W1015" s="6">
        <v>0</v>
      </c>
      <c r="X1015" s="6">
        <v>251519789.33</v>
      </c>
      <c r="Y1015" s="6">
        <v>177056941.69</v>
      </c>
      <c r="Z1015" s="6">
        <v>0</v>
      </c>
      <c r="AA1015" s="6">
        <v>0</v>
      </c>
      <c r="AB1015" s="6">
        <v>0</v>
      </c>
      <c r="AC1015" s="6"/>
      <c r="AD1015" s="6">
        <v>25652493.73</v>
      </c>
      <c r="AE1015" s="6">
        <v>0</v>
      </c>
      <c r="AF1015" s="6">
        <v>0</v>
      </c>
      <c r="AG1015" s="6">
        <v>432714.8</v>
      </c>
      <c r="AH1015" s="6">
        <v>0</v>
      </c>
      <c r="AI1015" s="6">
        <v>0</v>
      </c>
      <c r="AJ1015" s="1">
        <f t="shared" si="48"/>
        <v>2452073677.55</v>
      </c>
      <c r="AK1015" s="1">
        <f t="shared" si="49"/>
        <v>536201744.45</v>
      </c>
      <c r="AL1015" s="1">
        <f t="shared" si="50"/>
        <v>2988275422</v>
      </c>
    </row>
    <row r="1016" spans="1:38">
      <c r="A1016" s="5" t="s">
        <v>2066</v>
      </c>
      <c r="B1016" s="5" t="s">
        <v>2067</v>
      </c>
      <c r="C1016" s="6">
        <v>349894517.93</v>
      </c>
      <c r="D1016" s="6">
        <v>1439371838.79</v>
      </c>
      <c r="E1016" s="6">
        <v>0</v>
      </c>
      <c r="F1016" s="6">
        <v>0</v>
      </c>
      <c r="G1016" s="6">
        <v>3803221.64</v>
      </c>
      <c r="H1016" s="6">
        <v>0</v>
      </c>
      <c r="I1016" s="6">
        <v>1839213904</v>
      </c>
      <c r="J1016" s="6"/>
      <c r="K1016" s="6">
        <v>52609017.02</v>
      </c>
      <c r="L1016" s="6">
        <v>0</v>
      </c>
      <c r="M1016" s="6">
        <v>0</v>
      </c>
      <c r="N1016" s="6">
        <v>0</v>
      </c>
      <c r="O1016" s="6">
        <v>96070930.49</v>
      </c>
      <c r="P1016" s="6">
        <v>0</v>
      </c>
      <c r="Q1016" s="6">
        <v>1607077790.19</v>
      </c>
      <c r="R1016" s="6">
        <v>0</v>
      </c>
      <c r="S1016" s="6">
        <v>0</v>
      </c>
      <c r="T1016" s="6">
        <v>68713179.16</v>
      </c>
      <c r="U1016" s="6">
        <v>0</v>
      </c>
      <c r="V1016" s="6">
        <v>0</v>
      </c>
      <c r="W1016" s="6">
        <v>0</v>
      </c>
      <c r="X1016" s="6">
        <v>25791489.91</v>
      </c>
      <c r="Y1016" s="6">
        <v>1218752733.2</v>
      </c>
      <c r="Z1016" s="6">
        <v>355304652.18</v>
      </c>
      <c r="AA1016" s="6">
        <v>0</v>
      </c>
      <c r="AB1016" s="6">
        <v>0</v>
      </c>
      <c r="AC1016" s="6"/>
      <c r="AD1016" s="6">
        <v>410090917.65</v>
      </c>
      <c r="AE1016" s="6">
        <v>85009276.61</v>
      </c>
      <c r="AF1016" s="6">
        <v>1700517296.39</v>
      </c>
      <c r="AG1016" s="6">
        <v>4114355.31</v>
      </c>
      <c r="AH1016" s="6">
        <v>247346191.88</v>
      </c>
      <c r="AI1016" s="6">
        <v>82103276.29</v>
      </c>
      <c r="AJ1016" s="1">
        <f t="shared" si="48"/>
        <v>5106859881.29</v>
      </c>
      <c r="AK1016" s="1">
        <f t="shared" si="49"/>
        <v>4478924707.35</v>
      </c>
      <c r="AL1016" s="1">
        <f t="shared" si="50"/>
        <v>9585784588.64</v>
      </c>
    </row>
    <row r="1017" spans="1:38">
      <c r="A1017" s="5" t="s">
        <v>2068</v>
      </c>
      <c r="B1017" s="5" t="s">
        <v>2069</v>
      </c>
      <c r="C1017" s="6">
        <v>273889121.42</v>
      </c>
      <c r="D1017" s="6">
        <v>1437043694.82</v>
      </c>
      <c r="E1017" s="6">
        <v>0</v>
      </c>
      <c r="F1017" s="6">
        <v>0</v>
      </c>
      <c r="G1017" s="6">
        <v>567241.19</v>
      </c>
      <c r="H1017" s="6">
        <v>0</v>
      </c>
      <c r="I1017" s="6">
        <v>1031324186.53</v>
      </c>
      <c r="J1017" s="6"/>
      <c r="K1017" s="6">
        <v>92979413.4</v>
      </c>
      <c r="L1017" s="6">
        <v>0</v>
      </c>
      <c r="M1017" s="6">
        <v>0</v>
      </c>
      <c r="N1017" s="6">
        <v>0</v>
      </c>
      <c r="O1017" s="6">
        <v>174493639.43</v>
      </c>
      <c r="P1017" s="6">
        <v>0</v>
      </c>
      <c r="Q1017" s="6">
        <v>1012016540.07</v>
      </c>
      <c r="R1017" s="6">
        <v>106877100.23</v>
      </c>
      <c r="S1017" s="6">
        <v>0</v>
      </c>
      <c r="T1017" s="6">
        <v>192371978.38</v>
      </c>
      <c r="U1017" s="6">
        <v>0</v>
      </c>
      <c r="V1017" s="6">
        <v>649299304.75</v>
      </c>
      <c r="W1017" s="6">
        <v>0</v>
      </c>
      <c r="X1017" s="6">
        <v>0</v>
      </c>
      <c r="Y1017" s="6">
        <v>1636412401.32</v>
      </c>
      <c r="Z1017" s="6">
        <v>130370934.53</v>
      </c>
      <c r="AA1017" s="6">
        <v>0</v>
      </c>
      <c r="AB1017" s="6">
        <v>0</v>
      </c>
      <c r="AC1017" s="6"/>
      <c r="AD1017" s="6">
        <v>247423637.38</v>
      </c>
      <c r="AE1017" s="6">
        <v>0</v>
      </c>
      <c r="AF1017" s="6">
        <v>195120893.19</v>
      </c>
      <c r="AG1017" s="6">
        <v>184285221.01</v>
      </c>
      <c r="AH1017" s="6">
        <v>98989516.87</v>
      </c>
      <c r="AI1017" s="6">
        <v>9280840.41</v>
      </c>
      <c r="AJ1017" s="1">
        <f t="shared" si="48"/>
        <v>4047673794.05</v>
      </c>
      <c r="AK1017" s="1">
        <f t="shared" si="49"/>
        <v>3425071870.88</v>
      </c>
      <c r="AL1017" s="1">
        <f t="shared" si="50"/>
        <v>7472745664.93</v>
      </c>
    </row>
    <row r="1018" spans="1:38">
      <c r="A1018" s="5" t="s">
        <v>2070</v>
      </c>
      <c r="B1018" s="5" t="s">
        <v>2071</v>
      </c>
      <c r="C1018" s="6">
        <v>0</v>
      </c>
      <c r="D1018" s="6">
        <v>1436483541.93</v>
      </c>
      <c r="E1018" s="6">
        <v>0</v>
      </c>
      <c r="F1018" s="6">
        <v>0</v>
      </c>
      <c r="G1018" s="6">
        <v>436913059.19</v>
      </c>
      <c r="H1018" s="6">
        <v>0</v>
      </c>
      <c r="I1018" s="6">
        <v>337947740.7</v>
      </c>
      <c r="J1018" s="6"/>
      <c r="K1018" s="6">
        <v>110346513</v>
      </c>
      <c r="L1018" s="6">
        <v>0</v>
      </c>
      <c r="M1018" s="6">
        <v>0</v>
      </c>
      <c r="N1018" s="6">
        <v>0</v>
      </c>
      <c r="O1018" s="6">
        <v>4036977</v>
      </c>
      <c r="P1018" s="6">
        <v>0</v>
      </c>
      <c r="Q1018" s="6">
        <v>748370610.54</v>
      </c>
      <c r="R1018" s="6">
        <v>0</v>
      </c>
      <c r="S1018" s="6">
        <v>0</v>
      </c>
      <c r="T1018" s="6">
        <v>35402851.78</v>
      </c>
      <c r="U1018" s="6">
        <v>0</v>
      </c>
      <c r="V1018" s="6">
        <v>0</v>
      </c>
      <c r="W1018" s="6">
        <v>0</v>
      </c>
      <c r="X1018" s="6">
        <v>990521.84</v>
      </c>
      <c r="Y1018" s="6">
        <v>563507707.92</v>
      </c>
      <c r="Z1018" s="6">
        <v>22460513.16</v>
      </c>
      <c r="AA1018" s="6">
        <v>0</v>
      </c>
      <c r="AB1018" s="6">
        <v>0</v>
      </c>
      <c r="AC1018" s="6"/>
      <c r="AD1018" s="6">
        <v>164548150.21</v>
      </c>
      <c r="AE1018" s="6">
        <v>0</v>
      </c>
      <c r="AF1018" s="6">
        <v>0</v>
      </c>
      <c r="AG1018" s="6">
        <v>566918.35</v>
      </c>
      <c r="AH1018" s="6">
        <v>39254019.97</v>
      </c>
      <c r="AI1018" s="6">
        <v>120341506.99</v>
      </c>
      <c r="AJ1018" s="1">
        <f t="shared" si="48"/>
        <v>3109501294.14</v>
      </c>
      <c r="AK1018" s="1">
        <f t="shared" si="49"/>
        <v>911669338.44</v>
      </c>
      <c r="AL1018" s="1">
        <f t="shared" si="50"/>
        <v>4021170632.58</v>
      </c>
    </row>
    <row r="1019" spans="1:38">
      <c r="A1019" s="5" t="s">
        <v>2072</v>
      </c>
      <c r="B1019" s="5" t="s">
        <v>2073</v>
      </c>
      <c r="C1019" s="6">
        <v>103233041.04</v>
      </c>
      <c r="D1019" s="6">
        <v>1434898078.45</v>
      </c>
      <c r="E1019" s="6">
        <v>0</v>
      </c>
      <c r="F1019" s="6">
        <v>0</v>
      </c>
      <c r="G1019" s="6">
        <v>100000000</v>
      </c>
      <c r="H1019" s="6">
        <v>0</v>
      </c>
      <c r="I1019" s="6">
        <v>391796590.92</v>
      </c>
      <c r="J1019" s="6"/>
      <c r="K1019" s="6">
        <v>430312286.95</v>
      </c>
      <c r="L1019" s="6">
        <v>0</v>
      </c>
      <c r="M1019" s="6">
        <v>0</v>
      </c>
      <c r="N1019" s="6">
        <v>0</v>
      </c>
      <c r="O1019" s="6">
        <v>52700360.04</v>
      </c>
      <c r="P1019" s="6">
        <v>0</v>
      </c>
      <c r="Q1019" s="6">
        <v>1901399412.66</v>
      </c>
      <c r="R1019" s="6">
        <v>0</v>
      </c>
      <c r="S1019" s="6">
        <v>0</v>
      </c>
      <c r="T1019" s="6">
        <v>58498266.01</v>
      </c>
      <c r="U1019" s="6">
        <v>0</v>
      </c>
      <c r="V1019" s="6">
        <v>0</v>
      </c>
      <c r="W1019" s="6">
        <v>0</v>
      </c>
      <c r="X1019" s="6">
        <v>0</v>
      </c>
      <c r="Y1019" s="6">
        <v>4315104610.25</v>
      </c>
      <c r="Z1019" s="6">
        <v>18409118.06</v>
      </c>
      <c r="AA1019" s="6">
        <v>0</v>
      </c>
      <c r="AB1019" s="6">
        <v>0</v>
      </c>
      <c r="AC1019" s="6"/>
      <c r="AD1019" s="6">
        <v>362650716.02</v>
      </c>
      <c r="AE1019" s="6">
        <v>11473584.93</v>
      </c>
      <c r="AF1019" s="6">
        <v>0</v>
      </c>
      <c r="AG1019" s="6">
        <v>49363688.01</v>
      </c>
      <c r="AH1019" s="6">
        <v>7629523.92</v>
      </c>
      <c r="AI1019" s="6">
        <v>0</v>
      </c>
      <c r="AJ1019" s="1">
        <f t="shared" si="48"/>
        <v>4369604995.03</v>
      </c>
      <c r="AK1019" s="1">
        <f t="shared" si="49"/>
        <v>4867864282.23</v>
      </c>
      <c r="AL1019" s="1">
        <f t="shared" si="50"/>
        <v>9237469277.26</v>
      </c>
    </row>
    <row r="1020" spans="1:38">
      <c r="A1020" s="5" t="s">
        <v>2074</v>
      </c>
      <c r="B1020" s="5" t="s">
        <v>2075</v>
      </c>
      <c r="C1020" s="6">
        <v>659309525.66</v>
      </c>
      <c r="D1020" s="6">
        <v>1433069820.1</v>
      </c>
      <c r="E1020" s="6">
        <v>0</v>
      </c>
      <c r="F1020" s="6">
        <v>0</v>
      </c>
      <c r="G1020" s="6">
        <v>4009499</v>
      </c>
      <c r="H1020" s="6">
        <v>0</v>
      </c>
      <c r="I1020" s="6">
        <v>5290026148.75</v>
      </c>
      <c r="J1020" s="6"/>
      <c r="K1020" s="6">
        <v>361524301.31</v>
      </c>
      <c r="L1020" s="6">
        <v>0</v>
      </c>
      <c r="M1020" s="6">
        <v>0</v>
      </c>
      <c r="N1020" s="6">
        <v>0</v>
      </c>
      <c r="O1020" s="6">
        <v>327689148.37</v>
      </c>
      <c r="P1020" s="6">
        <v>0</v>
      </c>
      <c r="Q1020" s="6">
        <v>729646534.29</v>
      </c>
      <c r="R1020" s="6">
        <v>31821665.34</v>
      </c>
      <c r="S1020" s="6">
        <v>0</v>
      </c>
      <c r="T1020" s="6">
        <v>234121088.05</v>
      </c>
      <c r="U1020" s="6">
        <v>0</v>
      </c>
      <c r="V1020" s="6">
        <v>0</v>
      </c>
      <c r="W1020" s="6">
        <v>0</v>
      </c>
      <c r="X1020" s="6">
        <v>109735124.92</v>
      </c>
      <c r="Y1020" s="6">
        <v>959136529.19</v>
      </c>
      <c r="Z1020" s="6">
        <v>51507522.43</v>
      </c>
      <c r="AA1020" s="6">
        <v>0</v>
      </c>
      <c r="AB1020" s="6">
        <v>0</v>
      </c>
      <c r="AC1020" s="6"/>
      <c r="AD1020" s="6">
        <v>287211533.41</v>
      </c>
      <c r="AE1020" s="6">
        <v>0</v>
      </c>
      <c r="AF1020" s="6">
        <v>1767634118.73</v>
      </c>
      <c r="AG1020" s="6">
        <v>21311247.83</v>
      </c>
      <c r="AH1020" s="6">
        <v>198221889.68</v>
      </c>
      <c r="AI1020" s="6">
        <v>100813935.71</v>
      </c>
      <c r="AJ1020" s="1">
        <f t="shared" si="48"/>
        <v>8411908205.21</v>
      </c>
      <c r="AK1020" s="1">
        <f t="shared" si="49"/>
        <v>4154881427.56</v>
      </c>
      <c r="AL1020" s="1">
        <f t="shared" si="50"/>
        <v>12566789632.77</v>
      </c>
    </row>
    <row r="1021" spans="1:38">
      <c r="A1021" s="5" t="s">
        <v>2076</v>
      </c>
      <c r="B1021" s="5" t="s">
        <v>2077</v>
      </c>
      <c r="C1021" s="6">
        <v>8393703.86</v>
      </c>
      <c r="D1021" s="6">
        <v>1431329580.11</v>
      </c>
      <c r="E1021" s="6">
        <v>0</v>
      </c>
      <c r="F1021" s="6">
        <v>0</v>
      </c>
      <c r="G1021" s="6">
        <v>635776091.37</v>
      </c>
      <c r="H1021" s="6">
        <v>0</v>
      </c>
      <c r="I1021" s="6">
        <v>935246271.63</v>
      </c>
      <c r="J1021" s="6"/>
      <c r="K1021" s="6">
        <v>686665359.31</v>
      </c>
      <c r="L1021" s="6">
        <v>0</v>
      </c>
      <c r="M1021" s="6">
        <v>0</v>
      </c>
      <c r="N1021" s="6">
        <v>0</v>
      </c>
      <c r="O1021" s="6">
        <v>50285569.98</v>
      </c>
      <c r="P1021" s="6">
        <v>0</v>
      </c>
      <c r="Q1021" s="6">
        <v>1342193428.87</v>
      </c>
      <c r="R1021" s="6">
        <v>0</v>
      </c>
      <c r="S1021" s="6">
        <v>129000000</v>
      </c>
      <c r="T1021" s="6">
        <v>44752488.4</v>
      </c>
      <c r="U1021" s="6">
        <v>0</v>
      </c>
      <c r="V1021" s="6">
        <v>7126531.75</v>
      </c>
      <c r="W1021" s="6">
        <v>0</v>
      </c>
      <c r="X1021" s="6">
        <v>247633167.72</v>
      </c>
      <c r="Y1021" s="6">
        <v>550604624.43</v>
      </c>
      <c r="Z1021" s="6">
        <v>39090902.1</v>
      </c>
      <c r="AA1021" s="6">
        <v>0</v>
      </c>
      <c r="AB1021" s="6">
        <v>0</v>
      </c>
      <c r="AC1021" s="6"/>
      <c r="AD1021" s="6">
        <v>97712822.5</v>
      </c>
      <c r="AE1021" s="6">
        <v>0</v>
      </c>
      <c r="AF1021" s="6">
        <v>0</v>
      </c>
      <c r="AG1021" s="6">
        <v>5037600.81</v>
      </c>
      <c r="AH1021" s="6">
        <v>18537723.73</v>
      </c>
      <c r="AI1021" s="6">
        <v>366653971.93</v>
      </c>
      <c r="AJ1021" s="1">
        <f t="shared" si="48"/>
        <v>5255248789.67</v>
      </c>
      <c r="AK1021" s="1">
        <f t="shared" si="49"/>
        <v>1340791048.83</v>
      </c>
      <c r="AL1021" s="1">
        <f t="shared" si="50"/>
        <v>6596039838.5</v>
      </c>
    </row>
    <row r="1022" spans="1:38">
      <c r="A1022" s="5" t="s">
        <v>2078</v>
      </c>
      <c r="B1022" s="5" t="s">
        <v>2079</v>
      </c>
      <c r="C1022" s="6">
        <v>49919439.23</v>
      </c>
      <c r="D1022" s="6">
        <v>1425982684.77</v>
      </c>
      <c r="E1022" s="6">
        <v>0</v>
      </c>
      <c r="F1022" s="6">
        <v>0</v>
      </c>
      <c r="G1022" s="6">
        <v>682004467.45</v>
      </c>
      <c r="H1022" s="6">
        <v>0</v>
      </c>
      <c r="I1022" s="6">
        <v>16077582.54</v>
      </c>
      <c r="J1022" s="6"/>
      <c r="K1022" s="6">
        <v>83081581.85</v>
      </c>
      <c r="L1022" s="6">
        <v>0</v>
      </c>
      <c r="M1022" s="6">
        <v>0</v>
      </c>
      <c r="N1022" s="6">
        <v>0</v>
      </c>
      <c r="O1022" s="6">
        <v>10582681.05</v>
      </c>
      <c r="P1022" s="6">
        <v>0</v>
      </c>
      <c r="Q1022" s="6">
        <v>154766347.36</v>
      </c>
      <c r="R1022" s="6">
        <v>0</v>
      </c>
      <c r="S1022" s="6">
        <v>0</v>
      </c>
      <c r="T1022" s="6">
        <v>64047252.42</v>
      </c>
      <c r="U1022" s="6">
        <v>0</v>
      </c>
      <c r="V1022" s="6">
        <v>0</v>
      </c>
      <c r="W1022" s="6">
        <v>0</v>
      </c>
      <c r="X1022" s="6">
        <v>4297948.63</v>
      </c>
      <c r="Y1022" s="6">
        <v>243768254.12</v>
      </c>
      <c r="Z1022" s="6">
        <v>31068780.54</v>
      </c>
      <c r="AA1022" s="6">
        <v>0</v>
      </c>
      <c r="AB1022" s="6">
        <v>0</v>
      </c>
      <c r="AC1022" s="6"/>
      <c r="AD1022" s="6">
        <v>770798063.16</v>
      </c>
      <c r="AE1022" s="6">
        <v>0</v>
      </c>
      <c r="AF1022" s="6">
        <v>0</v>
      </c>
      <c r="AG1022" s="6">
        <v>15910455.86</v>
      </c>
      <c r="AH1022" s="6">
        <v>21483953.85</v>
      </c>
      <c r="AI1022" s="6">
        <v>20478242.57</v>
      </c>
      <c r="AJ1022" s="1">
        <f t="shared" si="48"/>
        <v>2436542597.44</v>
      </c>
      <c r="AK1022" s="1">
        <f t="shared" si="49"/>
        <v>1157725137.96</v>
      </c>
      <c r="AL1022" s="1">
        <f t="shared" si="50"/>
        <v>3594267735.4</v>
      </c>
    </row>
    <row r="1023" spans="1:38">
      <c r="A1023" s="5" t="s">
        <v>2080</v>
      </c>
      <c r="B1023" s="5" t="s">
        <v>2081</v>
      </c>
      <c r="C1023" s="6">
        <v>556439197.2</v>
      </c>
      <c r="D1023" s="6">
        <v>1420607194.19</v>
      </c>
      <c r="E1023" s="6">
        <v>0</v>
      </c>
      <c r="F1023" s="6">
        <v>0</v>
      </c>
      <c r="G1023" s="6">
        <v>0</v>
      </c>
      <c r="H1023" s="6">
        <v>0</v>
      </c>
      <c r="I1023" s="6">
        <v>1394683736.06</v>
      </c>
      <c r="J1023" s="6"/>
      <c r="K1023" s="6">
        <v>87558317.74</v>
      </c>
      <c r="L1023" s="6">
        <v>0</v>
      </c>
      <c r="M1023" s="6">
        <v>0</v>
      </c>
      <c r="N1023" s="6">
        <v>0</v>
      </c>
      <c r="O1023" s="6">
        <v>102192816.96</v>
      </c>
      <c r="P1023" s="6">
        <v>0</v>
      </c>
      <c r="Q1023" s="6">
        <v>1191749153.14</v>
      </c>
      <c r="R1023" s="6">
        <v>99992063.01</v>
      </c>
      <c r="S1023" s="6">
        <v>0</v>
      </c>
      <c r="T1023" s="6">
        <v>66535223.64</v>
      </c>
      <c r="U1023" s="6">
        <v>0</v>
      </c>
      <c r="V1023" s="6">
        <v>165059875.41</v>
      </c>
      <c r="W1023" s="6">
        <v>0</v>
      </c>
      <c r="X1023" s="6">
        <v>98623912.32</v>
      </c>
      <c r="Y1023" s="6">
        <v>976050850.04</v>
      </c>
      <c r="Z1023" s="6">
        <v>261574775.52</v>
      </c>
      <c r="AA1023" s="6">
        <v>0</v>
      </c>
      <c r="AB1023" s="6">
        <v>0</v>
      </c>
      <c r="AC1023" s="6"/>
      <c r="AD1023" s="6">
        <v>638361796.86</v>
      </c>
      <c r="AE1023" s="6">
        <v>0</v>
      </c>
      <c r="AF1023" s="6">
        <v>0</v>
      </c>
      <c r="AG1023" s="6">
        <v>43647267.38</v>
      </c>
      <c r="AH1023" s="6">
        <v>232903778.78</v>
      </c>
      <c r="AI1023" s="6">
        <v>27354480.45</v>
      </c>
      <c r="AJ1023" s="1">
        <f t="shared" si="48"/>
        <v>4363318504.74</v>
      </c>
      <c r="AK1023" s="1">
        <f t="shared" si="49"/>
        <v>3000015933.96</v>
      </c>
      <c r="AL1023" s="1">
        <f t="shared" si="50"/>
        <v>7363334438.7</v>
      </c>
    </row>
    <row r="1024" spans="1:38">
      <c r="A1024" s="5" t="s">
        <v>2082</v>
      </c>
      <c r="B1024" s="5" t="s">
        <v>2083</v>
      </c>
      <c r="C1024" s="6">
        <v>277568878.97</v>
      </c>
      <c r="D1024" s="6">
        <v>1420569853.51</v>
      </c>
      <c r="E1024" s="6">
        <v>0</v>
      </c>
      <c r="F1024" s="6">
        <v>0</v>
      </c>
      <c r="G1024" s="6">
        <v>233858769.92</v>
      </c>
      <c r="H1024" s="6">
        <v>0</v>
      </c>
      <c r="I1024" s="6">
        <v>217359580.14</v>
      </c>
      <c r="J1024" s="6"/>
      <c r="K1024" s="6">
        <v>19310209.01</v>
      </c>
      <c r="L1024" s="6">
        <v>0</v>
      </c>
      <c r="M1024" s="6">
        <v>0</v>
      </c>
      <c r="N1024" s="6">
        <v>0</v>
      </c>
      <c r="O1024" s="6">
        <v>29851784.09</v>
      </c>
      <c r="P1024" s="6">
        <v>0</v>
      </c>
      <c r="Q1024" s="6">
        <v>433880197.17</v>
      </c>
      <c r="R1024" s="6">
        <v>0</v>
      </c>
      <c r="S1024" s="6">
        <v>0</v>
      </c>
      <c r="T1024" s="6">
        <v>14799854.6</v>
      </c>
      <c r="U1024" s="6">
        <v>0</v>
      </c>
      <c r="V1024" s="6">
        <v>0</v>
      </c>
      <c r="W1024" s="6">
        <v>0</v>
      </c>
      <c r="X1024" s="6">
        <v>0</v>
      </c>
      <c r="Y1024" s="6">
        <v>1274882211.97</v>
      </c>
      <c r="Z1024" s="6">
        <v>1040264.37</v>
      </c>
      <c r="AA1024" s="6">
        <v>0</v>
      </c>
      <c r="AB1024" s="6">
        <v>0</v>
      </c>
      <c r="AC1024" s="6"/>
      <c r="AD1024" s="6">
        <v>319134565.08</v>
      </c>
      <c r="AE1024" s="6">
        <v>5049752.22</v>
      </c>
      <c r="AF1024" s="6">
        <v>411160481.16</v>
      </c>
      <c r="AG1024" s="6">
        <v>22439417.48</v>
      </c>
      <c r="AH1024" s="6">
        <v>26334479.16</v>
      </c>
      <c r="AI1024" s="6">
        <v>20253308.85</v>
      </c>
      <c r="AJ1024" s="1">
        <f t="shared" si="48"/>
        <v>2369630248.44</v>
      </c>
      <c r="AK1024" s="1">
        <f t="shared" si="49"/>
        <v>2357863359.26</v>
      </c>
      <c r="AL1024" s="1">
        <f t="shared" si="50"/>
        <v>4727493607.7</v>
      </c>
    </row>
    <row r="1025" spans="1:38">
      <c r="A1025" s="5" t="s">
        <v>2084</v>
      </c>
      <c r="B1025" s="5" t="s">
        <v>2085</v>
      </c>
      <c r="C1025" s="6">
        <v>0</v>
      </c>
      <c r="D1025" s="6">
        <v>1420003543.62</v>
      </c>
      <c r="E1025" s="6">
        <v>0</v>
      </c>
      <c r="F1025" s="6">
        <v>0</v>
      </c>
      <c r="G1025" s="6">
        <v>0</v>
      </c>
      <c r="H1025" s="6">
        <v>0</v>
      </c>
      <c r="I1025" s="6">
        <v>1791404283.44</v>
      </c>
      <c r="J1025" s="6"/>
      <c r="K1025" s="6">
        <v>234932497.7</v>
      </c>
      <c r="L1025" s="6">
        <v>0</v>
      </c>
      <c r="M1025" s="6">
        <v>0</v>
      </c>
      <c r="N1025" s="6">
        <v>0</v>
      </c>
      <c r="O1025" s="6">
        <v>6888507.45</v>
      </c>
      <c r="P1025" s="6">
        <v>0</v>
      </c>
      <c r="Q1025" s="6">
        <v>1166032737.66</v>
      </c>
      <c r="R1025" s="6">
        <v>0</v>
      </c>
      <c r="S1025" s="6">
        <v>228884.57</v>
      </c>
      <c r="T1025" s="6">
        <v>3046064.93</v>
      </c>
      <c r="U1025" s="6">
        <v>0</v>
      </c>
      <c r="V1025" s="6">
        <v>0</v>
      </c>
      <c r="W1025" s="6">
        <v>0</v>
      </c>
      <c r="X1025" s="6">
        <v>13132963.96</v>
      </c>
      <c r="Y1025" s="6">
        <v>853504883.53</v>
      </c>
      <c r="Z1025" s="6">
        <v>51913066.54</v>
      </c>
      <c r="AA1025" s="6">
        <v>0</v>
      </c>
      <c r="AB1025" s="6">
        <v>0</v>
      </c>
      <c r="AC1025" s="6"/>
      <c r="AD1025" s="6">
        <v>233510817.17</v>
      </c>
      <c r="AE1025" s="6">
        <v>0</v>
      </c>
      <c r="AF1025" s="6">
        <v>60249485.5</v>
      </c>
      <c r="AG1025" s="6">
        <v>416728.15</v>
      </c>
      <c r="AH1025" s="6">
        <v>48612887.01</v>
      </c>
      <c r="AI1025" s="6">
        <v>52237812.06</v>
      </c>
      <c r="AJ1025" s="1">
        <f t="shared" si="48"/>
        <v>4622536519.37</v>
      </c>
      <c r="AK1025" s="1">
        <f t="shared" si="49"/>
        <v>1313578643.92</v>
      </c>
      <c r="AL1025" s="1">
        <f t="shared" si="50"/>
        <v>5936115163.29</v>
      </c>
    </row>
    <row r="1026" spans="1:38">
      <c r="A1026" s="5" t="s">
        <v>2086</v>
      </c>
      <c r="B1026" s="5" t="s">
        <v>2087</v>
      </c>
      <c r="C1026" s="6">
        <v>2736968651.39</v>
      </c>
      <c r="D1026" s="6">
        <v>1417881575.72</v>
      </c>
      <c r="E1026" s="6">
        <v>0</v>
      </c>
      <c r="F1026" s="6">
        <v>0</v>
      </c>
      <c r="G1026" s="6">
        <v>0</v>
      </c>
      <c r="H1026" s="6">
        <v>0</v>
      </c>
      <c r="I1026" s="6">
        <v>1778387472.28</v>
      </c>
      <c r="J1026" s="6"/>
      <c r="K1026" s="6">
        <v>111801940.29</v>
      </c>
      <c r="L1026" s="6">
        <v>0</v>
      </c>
      <c r="M1026" s="6">
        <v>0</v>
      </c>
      <c r="N1026" s="6">
        <v>0</v>
      </c>
      <c r="O1026" s="6">
        <v>297692147.69</v>
      </c>
      <c r="P1026" s="6">
        <v>0</v>
      </c>
      <c r="Q1026" s="6">
        <v>228210779.43</v>
      </c>
      <c r="R1026" s="6">
        <v>7095176956.17</v>
      </c>
      <c r="S1026" s="6">
        <v>385686189.7</v>
      </c>
      <c r="T1026" s="6">
        <v>136768213.13</v>
      </c>
      <c r="U1026" s="6">
        <v>0</v>
      </c>
      <c r="V1026" s="6">
        <v>1972551529.46</v>
      </c>
      <c r="W1026" s="6">
        <v>122069648.85</v>
      </c>
      <c r="X1026" s="6">
        <v>0</v>
      </c>
      <c r="Y1026" s="6">
        <v>422782826.42</v>
      </c>
      <c r="Z1026" s="6">
        <v>27073376.31</v>
      </c>
      <c r="AA1026" s="6">
        <v>0</v>
      </c>
      <c r="AB1026" s="6">
        <v>0</v>
      </c>
      <c r="AC1026" s="6"/>
      <c r="AD1026" s="6">
        <v>23035221.84</v>
      </c>
      <c r="AE1026" s="6">
        <v>0</v>
      </c>
      <c r="AF1026" s="6">
        <v>866737121.28</v>
      </c>
      <c r="AG1026" s="6">
        <v>51612743.98</v>
      </c>
      <c r="AH1026" s="6">
        <v>211781035.02</v>
      </c>
      <c r="AI1026" s="6">
        <v>9868685.07</v>
      </c>
      <c r="AJ1026" s="1">
        <f t="shared" si="48"/>
        <v>11451605274.41</v>
      </c>
      <c r="AK1026" s="1">
        <f t="shared" si="49"/>
        <v>6444480839.62</v>
      </c>
      <c r="AL1026" s="1">
        <f t="shared" si="50"/>
        <v>17896086114.03</v>
      </c>
    </row>
    <row r="1027" spans="1:38">
      <c r="A1027" s="5" t="s">
        <v>2088</v>
      </c>
      <c r="B1027" s="5" t="s">
        <v>2089</v>
      </c>
      <c r="C1027" s="6">
        <v>0</v>
      </c>
      <c r="D1027" s="6">
        <v>1416978032.24</v>
      </c>
      <c r="E1027" s="6">
        <v>0</v>
      </c>
      <c r="F1027" s="6">
        <v>0</v>
      </c>
      <c r="G1027" s="6">
        <v>0</v>
      </c>
      <c r="H1027" s="6">
        <v>0</v>
      </c>
      <c r="I1027" s="6">
        <v>150378783.81</v>
      </c>
      <c r="J1027" s="6"/>
      <c r="K1027" s="6">
        <v>50082623.95</v>
      </c>
      <c r="L1027" s="6">
        <v>0</v>
      </c>
      <c r="M1027" s="6">
        <v>0</v>
      </c>
      <c r="N1027" s="6">
        <v>0</v>
      </c>
      <c r="O1027" s="6">
        <v>266820.65</v>
      </c>
      <c r="P1027" s="6">
        <v>0</v>
      </c>
      <c r="Q1027" s="6">
        <v>44984458.52</v>
      </c>
      <c r="R1027" s="6">
        <v>0</v>
      </c>
      <c r="S1027" s="6">
        <v>0</v>
      </c>
      <c r="T1027" s="6">
        <v>1118763.35</v>
      </c>
      <c r="U1027" s="6">
        <v>0</v>
      </c>
      <c r="V1027" s="6">
        <v>0</v>
      </c>
      <c r="W1027" s="6">
        <v>0</v>
      </c>
      <c r="X1027" s="6">
        <v>0</v>
      </c>
      <c r="Y1027" s="6">
        <v>2533153525.5</v>
      </c>
      <c r="Z1027" s="6">
        <v>105621542.93</v>
      </c>
      <c r="AA1027" s="6">
        <v>0</v>
      </c>
      <c r="AB1027" s="6">
        <v>0</v>
      </c>
      <c r="AC1027" s="6"/>
      <c r="AD1027" s="6">
        <v>150900302.25</v>
      </c>
      <c r="AE1027" s="6">
        <v>0</v>
      </c>
      <c r="AF1027" s="6">
        <v>0</v>
      </c>
      <c r="AG1027" s="6">
        <v>0</v>
      </c>
      <c r="AH1027" s="6">
        <v>12495294.51</v>
      </c>
      <c r="AI1027" s="6">
        <v>10896516.61</v>
      </c>
      <c r="AJ1027" s="1">
        <f t="shared" si="48"/>
        <v>1663809482.52</v>
      </c>
      <c r="AK1027" s="1">
        <f t="shared" si="49"/>
        <v>2813067181.8</v>
      </c>
      <c r="AL1027" s="1">
        <f t="shared" si="50"/>
        <v>4476876664.32</v>
      </c>
    </row>
    <row r="1028" spans="1:38">
      <c r="A1028" s="5" t="s">
        <v>2090</v>
      </c>
      <c r="B1028" s="5" t="s">
        <v>2091</v>
      </c>
      <c r="C1028" s="6">
        <v>113982668.37</v>
      </c>
      <c r="D1028" s="6">
        <v>1416463845.39</v>
      </c>
      <c r="E1028" s="6">
        <v>0</v>
      </c>
      <c r="F1028" s="6">
        <v>0</v>
      </c>
      <c r="G1028" s="6">
        <v>1400000000</v>
      </c>
      <c r="H1028" s="6">
        <v>0</v>
      </c>
      <c r="I1028" s="6">
        <v>167843044.86</v>
      </c>
      <c r="J1028" s="6"/>
      <c r="K1028" s="6">
        <v>10931509.9</v>
      </c>
      <c r="L1028" s="6">
        <v>0</v>
      </c>
      <c r="M1028" s="6">
        <v>0</v>
      </c>
      <c r="N1028" s="6">
        <v>0</v>
      </c>
      <c r="O1028" s="6">
        <v>40644475.31</v>
      </c>
      <c r="P1028" s="6">
        <v>0</v>
      </c>
      <c r="Q1028" s="6">
        <v>2708514088.67</v>
      </c>
      <c r="R1028" s="6">
        <v>0</v>
      </c>
      <c r="S1028" s="6">
        <v>0</v>
      </c>
      <c r="T1028" s="6">
        <v>877281.64</v>
      </c>
      <c r="U1028" s="6">
        <v>0</v>
      </c>
      <c r="V1028" s="6">
        <v>0</v>
      </c>
      <c r="W1028" s="6">
        <v>0</v>
      </c>
      <c r="X1028" s="6">
        <v>112353400</v>
      </c>
      <c r="Y1028" s="6">
        <v>784028248.32</v>
      </c>
      <c r="Z1028" s="6">
        <v>126800539.7</v>
      </c>
      <c r="AA1028" s="6">
        <v>0</v>
      </c>
      <c r="AB1028" s="6">
        <v>0</v>
      </c>
      <c r="AC1028" s="6"/>
      <c r="AD1028" s="6">
        <v>279921533.89</v>
      </c>
      <c r="AE1028" s="6">
        <v>0</v>
      </c>
      <c r="AF1028" s="6">
        <v>0</v>
      </c>
      <c r="AG1028" s="6">
        <v>61046024.86</v>
      </c>
      <c r="AH1028" s="6">
        <v>82239354.65</v>
      </c>
      <c r="AI1028" s="6">
        <v>785106.19</v>
      </c>
      <c r="AJ1028" s="1">
        <f t="shared" si="48"/>
        <v>5745274245.77</v>
      </c>
      <c r="AK1028" s="1">
        <f t="shared" si="49"/>
        <v>1561156875.98</v>
      </c>
      <c r="AL1028" s="1">
        <f t="shared" si="50"/>
        <v>7306431121.75</v>
      </c>
    </row>
    <row r="1029" spans="1:38">
      <c r="A1029" s="5" t="s">
        <v>2092</v>
      </c>
      <c r="B1029" s="5" t="s">
        <v>2093</v>
      </c>
      <c r="C1029" s="6">
        <v>167019068.1</v>
      </c>
      <c r="D1029" s="6">
        <v>1415522918.78</v>
      </c>
      <c r="E1029" s="6">
        <v>0</v>
      </c>
      <c r="F1029" s="6">
        <v>0</v>
      </c>
      <c r="G1029" s="6">
        <v>0</v>
      </c>
      <c r="H1029" s="6">
        <v>0</v>
      </c>
      <c r="I1029" s="6">
        <v>117920664.16</v>
      </c>
      <c r="J1029" s="6"/>
      <c r="K1029" s="6">
        <v>48941512.55</v>
      </c>
      <c r="L1029" s="6">
        <v>0</v>
      </c>
      <c r="M1029" s="6">
        <v>0</v>
      </c>
      <c r="N1029" s="6">
        <v>0</v>
      </c>
      <c r="O1029" s="6">
        <v>26915727.47</v>
      </c>
      <c r="P1029" s="6">
        <v>0</v>
      </c>
      <c r="Q1029" s="6">
        <v>1323710455.55</v>
      </c>
      <c r="R1029" s="6">
        <v>32061371.35</v>
      </c>
      <c r="S1029" s="6">
        <v>0</v>
      </c>
      <c r="T1029" s="6">
        <v>1588437.08</v>
      </c>
      <c r="U1029" s="6">
        <v>0</v>
      </c>
      <c r="V1029" s="6">
        <v>0</v>
      </c>
      <c r="W1029" s="6">
        <v>0</v>
      </c>
      <c r="X1029" s="6">
        <v>77879191.75</v>
      </c>
      <c r="Y1029" s="6">
        <v>86344292.11</v>
      </c>
      <c r="Z1029" s="6">
        <v>1630619.49</v>
      </c>
      <c r="AA1029" s="6">
        <v>0</v>
      </c>
      <c r="AB1029" s="6">
        <v>0</v>
      </c>
      <c r="AC1029" s="6"/>
      <c r="AD1029" s="6">
        <v>6669474.05</v>
      </c>
      <c r="AE1029" s="6">
        <v>0</v>
      </c>
      <c r="AF1029" s="6">
        <v>0</v>
      </c>
      <c r="AG1029" s="6">
        <v>0</v>
      </c>
      <c r="AH1029" s="6">
        <v>2577436.92</v>
      </c>
      <c r="AI1029" s="6">
        <v>0</v>
      </c>
      <c r="AJ1029" s="1">
        <f t="shared" si="48"/>
        <v>2966661086.94</v>
      </c>
      <c r="AK1029" s="1">
        <f t="shared" si="49"/>
        <v>342120082.42</v>
      </c>
      <c r="AL1029" s="1">
        <f t="shared" si="50"/>
        <v>3308781169.36</v>
      </c>
    </row>
    <row r="1030" spans="1:38">
      <c r="A1030" s="5" t="s">
        <v>2094</v>
      </c>
      <c r="B1030" s="5" t="s">
        <v>2095</v>
      </c>
      <c r="C1030" s="6">
        <v>39380190.69</v>
      </c>
      <c r="D1030" s="6">
        <v>1413426469.23</v>
      </c>
      <c r="E1030" s="6">
        <v>0</v>
      </c>
      <c r="F1030" s="6">
        <v>0</v>
      </c>
      <c r="G1030" s="6">
        <v>115688.28</v>
      </c>
      <c r="H1030" s="6">
        <v>0</v>
      </c>
      <c r="I1030" s="6">
        <v>149496068.56</v>
      </c>
      <c r="J1030" s="6"/>
      <c r="K1030" s="6">
        <v>4811268.51</v>
      </c>
      <c r="L1030" s="6">
        <v>0</v>
      </c>
      <c r="M1030" s="6">
        <v>0</v>
      </c>
      <c r="N1030" s="6">
        <v>0</v>
      </c>
      <c r="O1030" s="6">
        <v>12787300.63</v>
      </c>
      <c r="P1030" s="6">
        <v>0</v>
      </c>
      <c r="Q1030" s="6">
        <v>367762843.98</v>
      </c>
      <c r="R1030" s="6">
        <v>0</v>
      </c>
      <c r="S1030" s="6">
        <v>0</v>
      </c>
      <c r="T1030" s="6">
        <v>28892533.49</v>
      </c>
      <c r="U1030" s="6">
        <v>0</v>
      </c>
      <c r="V1030" s="6">
        <v>0</v>
      </c>
      <c r="W1030" s="6">
        <v>0</v>
      </c>
      <c r="X1030" s="6">
        <v>53625841.2</v>
      </c>
      <c r="Y1030" s="6">
        <v>174826573.77</v>
      </c>
      <c r="Z1030" s="6">
        <v>11548.29</v>
      </c>
      <c r="AA1030" s="6">
        <v>0</v>
      </c>
      <c r="AB1030" s="6">
        <v>0</v>
      </c>
      <c r="AC1030" s="6"/>
      <c r="AD1030" s="6">
        <v>4268833.38</v>
      </c>
      <c r="AE1030" s="6">
        <v>27408.47</v>
      </c>
      <c r="AF1030" s="6">
        <v>1076163.6</v>
      </c>
      <c r="AG1030" s="6">
        <v>496424.42</v>
      </c>
      <c r="AH1030" s="6">
        <v>31538512.31</v>
      </c>
      <c r="AI1030" s="6">
        <v>6916858</v>
      </c>
      <c r="AJ1030" s="1">
        <f t="shared" si="48"/>
        <v>1977292172.68</v>
      </c>
      <c r="AK1030" s="1">
        <f t="shared" si="49"/>
        <v>312168354.13</v>
      </c>
      <c r="AL1030" s="1">
        <f t="shared" si="50"/>
        <v>2289460526.81</v>
      </c>
    </row>
    <row r="1031" spans="1:38">
      <c r="A1031" s="5" t="s">
        <v>2096</v>
      </c>
      <c r="B1031" s="5" t="s">
        <v>2097</v>
      </c>
      <c r="C1031" s="6">
        <v>0</v>
      </c>
      <c r="D1031" s="6">
        <v>1410657742.8</v>
      </c>
      <c r="E1031" s="6">
        <v>0</v>
      </c>
      <c r="F1031" s="6">
        <v>0</v>
      </c>
      <c r="G1031" s="6">
        <v>0</v>
      </c>
      <c r="H1031" s="6">
        <v>0</v>
      </c>
      <c r="I1031" s="6">
        <v>2744980402.46</v>
      </c>
      <c r="J1031" s="6"/>
      <c r="K1031" s="6">
        <v>135696719.67</v>
      </c>
      <c r="L1031" s="6">
        <v>0</v>
      </c>
      <c r="M1031" s="6">
        <v>0</v>
      </c>
      <c r="N1031" s="6">
        <v>0</v>
      </c>
      <c r="O1031" s="6">
        <v>8330122.78</v>
      </c>
      <c r="P1031" s="6">
        <v>0</v>
      </c>
      <c r="Q1031" s="6">
        <v>799309575.88</v>
      </c>
      <c r="R1031" s="6">
        <v>0</v>
      </c>
      <c r="S1031" s="6">
        <v>0</v>
      </c>
      <c r="T1031" s="6">
        <v>134426983.17</v>
      </c>
      <c r="U1031" s="6">
        <v>0</v>
      </c>
      <c r="V1031" s="6">
        <v>0</v>
      </c>
      <c r="W1031" s="6">
        <v>0</v>
      </c>
      <c r="X1031" s="6">
        <v>2692278.08</v>
      </c>
      <c r="Y1031" s="6">
        <v>1415888954.04</v>
      </c>
      <c r="Z1031" s="6">
        <v>73617460.02</v>
      </c>
      <c r="AA1031" s="6">
        <v>0</v>
      </c>
      <c r="AB1031" s="6">
        <v>0</v>
      </c>
      <c r="AC1031" s="6"/>
      <c r="AD1031" s="6">
        <v>168997514.29</v>
      </c>
      <c r="AE1031" s="6">
        <v>0</v>
      </c>
      <c r="AF1031" s="6">
        <v>185289590.07</v>
      </c>
      <c r="AG1031" s="6">
        <v>1463886.95</v>
      </c>
      <c r="AH1031" s="6">
        <v>3693182.5</v>
      </c>
      <c r="AI1031" s="6">
        <v>10349095.63</v>
      </c>
      <c r="AJ1031" s="1">
        <f t="shared" si="48"/>
        <v>5233401546.76</v>
      </c>
      <c r="AK1031" s="1">
        <f t="shared" si="49"/>
        <v>1861991961.58</v>
      </c>
      <c r="AL1031" s="1">
        <f t="shared" si="50"/>
        <v>7095393508.34</v>
      </c>
    </row>
    <row r="1032" spans="1:38">
      <c r="A1032" s="5" t="s">
        <v>2098</v>
      </c>
      <c r="B1032" s="5" t="s">
        <v>2099</v>
      </c>
      <c r="C1032" s="6">
        <v>0</v>
      </c>
      <c r="D1032" s="6">
        <v>1409102532.37</v>
      </c>
      <c r="E1032" s="6">
        <v>0</v>
      </c>
      <c r="F1032" s="6">
        <v>0</v>
      </c>
      <c r="G1032" s="6">
        <v>0</v>
      </c>
      <c r="H1032" s="6">
        <v>0</v>
      </c>
      <c r="I1032" s="6">
        <v>4866656365.68</v>
      </c>
      <c r="J1032" s="6"/>
      <c r="K1032" s="6">
        <v>157754615.14</v>
      </c>
      <c r="L1032" s="6">
        <v>0</v>
      </c>
      <c r="M1032" s="6">
        <v>0</v>
      </c>
      <c r="N1032" s="6">
        <v>0</v>
      </c>
      <c r="O1032" s="6">
        <v>81715920.35</v>
      </c>
      <c r="P1032" s="6">
        <v>0</v>
      </c>
      <c r="Q1032" s="6">
        <v>459410520.91</v>
      </c>
      <c r="R1032" s="6">
        <v>133523195.97</v>
      </c>
      <c r="S1032" s="6">
        <v>69842522.32</v>
      </c>
      <c r="T1032" s="6">
        <v>310555457.35</v>
      </c>
      <c r="U1032" s="6">
        <v>0</v>
      </c>
      <c r="V1032" s="6">
        <v>0</v>
      </c>
      <c r="W1032" s="6">
        <v>0</v>
      </c>
      <c r="X1032" s="6">
        <v>8573702.48</v>
      </c>
      <c r="Y1032" s="6">
        <v>5822387825.65</v>
      </c>
      <c r="Z1032" s="6">
        <v>292646703.23</v>
      </c>
      <c r="AA1032" s="6">
        <v>0</v>
      </c>
      <c r="AB1032" s="6">
        <v>0</v>
      </c>
      <c r="AC1032" s="6"/>
      <c r="AD1032" s="6">
        <v>254305750.51</v>
      </c>
      <c r="AE1032" s="6">
        <v>0</v>
      </c>
      <c r="AF1032" s="6">
        <v>371367580.75</v>
      </c>
      <c r="AG1032" s="6">
        <v>67521705.18</v>
      </c>
      <c r="AH1032" s="6">
        <v>299570930.59</v>
      </c>
      <c r="AI1032" s="6">
        <v>307950237.65</v>
      </c>
      <c r="AJ1032" s="1">
        <f t="shared" si="48"/>
        <v>7488561130.09</v>
      </c>
      <c r="AK1032" s="1">
        <f t="shared" si="49"/>
        <v>7424324436.04</v>
      </c>
      <c r="AL1032" s="1">
        <f t="shared" si="50"/>
        <v>14912885566.13</v>
      </c>
    </row>
    <row r="1033" spans="1:38">
      <c r="A1033" s="5" t="s">
        <v>2100</v>
      </c>
      <c r="B1033" s="5" t="s">
        <v>2101</v>
      </c>
      <c r="C1033" s="6">
        <v>128523993.71</v>
      </c>
      <c r="D1033" s="6">
        <v>1408601265.18</v>
      </c>
      <c r="E1033" s="6">
        <v>0</v>
      </c>
      <c r="F1033" s="6">
        <v>0</v>
      </c>
      <c r="G1033" s="6">
        <v>471040565.31</v>
      </c>
      <c r="H1033" s="6">
        <v>0</v>
      </c>
      <c r="I1033" s="6">
        <v>451898344.25</v>
      </c>
      <c r="J1033" s="6"/>
      <c r="K1033" s="6">
        <v>45658628.42</v>
      </c>
      <c r="L1033" s="6">
        <v>0</v>
      </c>
      <c r="M1033" s="6">
        <v>0</v>
      </c>
      <c r="N1033" s="6">
        <v>0</v>
      </c>
      <c r="O1033" s="6">
        <v>63881654.95</v>
      </c>
      <c r="P1033" s="6">
        <v>0</v>
      </c>
      <c r="Q1033" s="6">
        <v>572134799.41</v>
      </c>
      <c r="R1033" s="6">
        <v>0</v>
      </c>
      <c r="S1033" s="6">
        <v>0</v>
      </c>
      <c r="T1033" s="6">
        <v>87941706.54</v>
      </c>
      <c r="U1033" s="6">
        <v>0</v>
      </c>
      <c r="V1033" s="6">
        <v>0</v>
      </c>
      <c r="W1033" s="6">
        <v>0</v>
      </c>
      <c r="X1033" s="6">
        <v>137927198.77</v>
      </c>
      <c r="Y1033" s="6">
        <v>940978779.05</v>
      </c>
      <c r="Z1033" s="6">
        <v>274227971.43</v>
      </c>
      <c r="AA1033" s="6">
        <v>0</v>
      </c>
      <c r="AB1033" s="6">
        <v>0</v>
      </c>
      <c r="AC1033" s="6"/>
      <c r="AD1033" s="6">
        <v>143447865.42</v>
      </c>
      <c r="AE1033" s="6">
        <v>0</v>
      </c>
      <c r="AF1033" s="6">
        <v>257885570.05</v>
      </c>
      <c r="AG1033" s="6">
        <v>52506779.25</v>
      </c>
      <c r="AH1033" s="6">
        <v>43970465.03</v>
      </c>
      <c r="AI1033" s="6">
        <v>572295998.15</v>
      </c>
      <c r="AJ1033" s="1">
        <f t="shared" si="48"/>
        <v>3101156964.06</v>
      </c>
      <c r="AK1033" s="1">
        <f t="shared" si="49"/>
        <v>2551764620.86</v>
      </c>
      <c r="AL1033" s="1">
        <f t="shared" si="50"/>
        <v>5652921584.92</v>
      </c>
    </row>
    <row r="1034" spans="1:38">
      <c r="A1034" s="5" t="s">
        <v>2102</v>
      </c>
      <c r="B1034" s="5" t="s">
        <v>2103</v>
      </c>
      <c r="C1034" s="6">
        <v>77534727.67</v>
      </c>
      <c r="D1034" s="6">
        <v>1406445322.29</v>
      </c>
      <c r="E1034" s="6">
        <v>0</v>
      </c>
      <c r="F1034" s="6">
        <v>0</v>
      </c>
      <c r="G1034" s="6">
        <v>372773765</v>
      </c>
      <c r="H1034" s="6">
        <v>0</v>
      </c>
      <c r="I1034" s="6">
        <v>313858248.63</v>
      </c>
      <c r="J1034" s="6"/>
      <c r="K1034" s="6">
        <v>24087752.65</v>
      </c>
      <c r="L1034" s="6">
        <v>0</v>
      </c>
      <c r="M1034" s="6">
        <v>0</v>
      </c>
      <c r="N1034" s="6">
        <v>0</v>
      </c>
      <c r="O1034" s="6">
        <v>14475221.99</v>
      </c>
      <c r="P1034" s="6">
        <v>0</v>
      </c>
      <c r="Q1034" s="6">
        <v>1033499718.26</v>
      </c>
      <c r="R1034" s="6">
        <v>0</v>
      </c>
      <c r="S1034" s="6">
        <v>0</v>
      </c>
      <c r="T1034" s="6">
        <v>8768123.72</v>
      </c>
      <c r="U1034" s="6">
        <v>0</v>
      </c>
      <c r="V1034" s="6">
        <v>0</v>
      </c>
      <c r="W1034" s="6">
        <v>0</v>
      </c>
      <c r="X1034" s="6">
        <v>311485214.2</v>
      </c>
      <c r="Y1034" s="6">
        <v>891189074.46</v>
      </c>
      <c r="Z1034" s="6">
        <v>11601149.27</v>
      </c>
      <c r="AA1034" s="6">
        <v>0</v>
      </c>
      <c r="AB1034" s="6">
        <v>0</v>
      </c>
      <c r="AC1034" s="6"/>
      <c r="AD1034" s="6">
        <v>166731686.75</v>
      </c>
      <c r="AE1034" s="6">
        <v>0</v>
      </c>
      <c r="AF1034" s="6">
        <v>18429033.86</v>
      </c>
      <c r="AG1034" s="6">
        <v>861203.17</v>
      </c>
      <c r="AH1034" s="6">
        <v>72722886.36</v>
      </c>
      <c r="AI1034" s="6">
        <v>1633453.72</v>
      </c>
      <c r="AJ1034" s="1">
        <f t="shared" si="48"/>
        <v>3173908152.54</v>
      </c>
      <c r="AK1034" s="1">
        <f t="shared" si="49"/>
        <v>1552188429.46</v>
      </c>
      <c r="AL1034" s="1">
        <f t="shared" si="50"/>
        <v>4726096582</v>
      </c>
    </row>
    <row r="1035" spans="1:38">
      <c r="A1035" s="5" t="s">
        <v>2104</v>
      </c>
      <c r="B1035" s="5" t="s">
        <v>2105</v>
      </c>
      <c r="C1035" s="6">
        <v>193954836.3</v>
      </c>
      <c r="D1035" s="6">
        <v>1404571797.34</v>
      </c>
      <c r="E1035" s="6">
        <v>0</v>
      </c>
      <c r="F1035" s="6">
        <v>0</v>
      </c>
      <c r="G1035" s="6">
        <v>0</v>
      </c>
      <c r="H1035" s="6">
        <v>0</v>
      </c>
      <c r="I1035" s="6">
        <v>5049440144.81</v>
      </c>
      <c r="J1035" s="6"/>
      <c r="K1035" s="6">
        <v>715355588.36</v>
      </c>
      <c r="L1035" s="6">
        <v>0</v>
      </c>
      <c r="M1035" s="6">
        <v>0</v>
      </c>
      <c r="N1035" s="6">
        <v>0</v>
      </c>
      <c r="O1035" s="6">
        <v>767933114.58</v>
      </c>
      <c r="P1035" s="6">
        <v>0</v>
      </c>
      <c r="Q1035" s="6">
        <v>2953923880.65</v>
      </c>
      <c r="R1035" s="6">
        <v>1226296163.81</v>
      </c>
      <c r="S1035" s="6">
        <v>0</v>
      </c>
      <c r="T1035" s="6">
        <v>144735181.8</v>
      </c>
      <c r="U1035" s="6">
        <v>0</v>
      </c>
      <c r="V1035" s="6">
        <v>0</v>
      </c>
      <c r="W1035" s="6">
        <v>182987691.72</v>
      </c>
      <c r="X1035" s="6">
        <v>180925340.96</v>
      </c>
      <c r="Y1035" s="6">
        <v>1146383530.94</v>
      </c>
      <c r="Z1035" s="6">
        <v>17476354.83</v>
      </c>
      <c r="AA1035" s="6">
        <v>0</v>
      </c>
      <c r="AB1035" s="6">
        <v>0</v>
      </c>
      <c r="AC1035" s="6"/>
      <c r="AD1035" s="6">
        <v>800137913.7</v>
      </c>
      <c r="AE1035" s="6">
        <v>102078429.7</v>
      </c>
      <c r="AF1035" s="6">
        <v>374336612.48</v>
      </c>
      <c r="AG1035" s="6">
        <v>17366147.21</v>
      </c>
      <c r="AH1035" s="6">
        <v>132003511.37</v>
      </c>
      <c r="AI1035" s="6">
        <v>187500</v>
      </c>
      <c r="AJ1035" s="1">
        <f t="shared" si="48"/>
        <v>12262255871.35</v>
      </c>
      <c r="AK1035" s="1">
        <f t="shared" si="49"/>
        <v>3147837869.21</v>
      </c>
      <c r="AL1035" s="1">
        <f t="shared" si="50"/>
        <v>15410093740.56</v>
      </c>
    </row>
    <row r="1036" spans="1:38">
      <c r="A1036" s="5" t="s">
        <v>2106</v>
      </c>
      <c r="B1036" s="5" t="s">
        <v>2107</v>
      </c>
      <c r="C1036" s="6">
        <v>7633929.19</v>
      </c>
      <c r="D1036" s="6">
        <v>1403529228.23</v>
      </c>
      <c r="E1036" s="6">
        <v>0</v>
      </c>
      <c r="F1036" s="6">
        <v>0</v>
      </c>
      <c r="G1036" s="6">
        <v>258053012</v>
      </c>
      <c r="H1036" s="6">
        <v>0</v>
      </c>
      <c r="I1036" s="6">
        <v>725924002.33</v>
      </c>
      <c r="J1036" s="6"/>
      <c r="K1036" s="6">
        <v>53346459.41</v>
      </c>
      <c r="L1036" s="6">
        <v>0</v>
      </c>
      <c r="M1036" s="6">
        <v>0</v>
      </c>
      <c r="N1036" s="6">
        <v>0</v>
      </c>
      <c r="O1036" s="6">
        <v>35093060.71</v>
      </c>
      <c r="P1036" s="6">
        <v>0</v>
      </c>
      <c r="Q1036" s="6">
        <v>739249774.7</v>
      </c>
      <c r="R1036" s="6">
        <v>0</v>
      </c>
      <c r="S1036" s="6">
        <v>0</v>
      </c>
      <c r="T1036" s="6">
        <v>117622495.9</v>
      </c>
      <c r="U1036" s="6">
        <v>0</v>
      </c>
      <c r="V1036" s="6">
        <v>0</v>
      </c>
      <c r="W1036" s="6">
        <v>0</v>
      </c>
      <c r="X1036" s="6">
        <v>0</v>
      </c>
      <c r="Y1036" s="6">
        <v>1727487600.01</v>
      </c>
      <c r="Z1036" s="6">
        <v>264768215.99</v>
      </c>
      <c r="AA1036" s="6">
        <v>0</v>
      </c>
      <c r="AB1036" s="6">
        <v>0</v>
      </c>
      <c r="AC1036" s="6"/>
      <c r="AD1036" s="6">
        <v>325617919.59</v>
      </c>
      <c r="AE1036" s="6">
        <v>0</v>
      </c>
      <c r="AF1036" s="6">
        <v>8288016.85</v>
      </c>
      <c r="AG1036" s="6">
        <v>197832256.64</v>
      </c>
      <c r="AH1036" s="6">
        <v>49767431.28</v>
      </c>
      <c r="AI1036" s="6">
        <v>95371424.77</v>
      </c>
      <c r="AJ1036" s="1">
        <f t="shared" si="48"/>
        <v>3332818033.28</v>
      </c>
      <c r="AK1036" s="1">
        <f t="shared" si="49"/>
        <v>2676766794.32</v>
      </c>
      <c r="AL1036" s="1">
        <f t="shared" si="50"/>
        <v>6009584827.6</v>
      </c>
    </row>
    <row r="1037" spans="1:38">
      <c r="A1037" s="5" t="s">
        <v>2108</v>
      </c>
      <c r="B1037" s="5" t="s">
        <v>2109</v>
      </c>
      <c r="C1037" s="6">
        <v>205871659.42</v>
      </c>
      <c r="D1037" s="6">
        <v>1396818905.61</v>
      </c>
      <c r="E1037" s="6">
        <v>0</v>
      </c>
      <c r="F1037" s="6">
        <v>0</v>
      </c>
      <c r="G1037" s="6">
        <v>0</v>
      </c>
      <c r="H1037" s="6">
        <v>0</v>
      </c>
      <c r="I1037" s="6">
        <v>748484597.35</v>
      </c>
      <c r="J1037" s="6"/>
      <c r="K1037" s="6">
        <v>82389809.18</v>
      </c>
      <c r="L1037" s="6">
        <v>0</v>
      </c>
      <c r="M1037" s="6">
        <v>0</v>
      </c>
      <c r="N1037" s="6">
        <v>0</v>
      </c>
      <c r="O1037" s="6">
        <v>18257946.33</v>
      </c>
      <c r="P1037" s="6">
        <v>0</v>
      </c>
      <c r="Q1037" s="6">
        <v>843176903.04</v>
      </c>
      <c r="R1037" s="6">
        <v>0</v>
      </c>
      <c r="S1037" s="6">
        <v>0</v>
      </c>
      <c r="T1037" s="6">
        <v>519286531.01</v>
      </c>
      <c r="U1037" s="6">
        <v>0</v>
      </c>
      <c r="V1037" s="6">
        <v>0</v>
      </c>
      <c r="W1037" s="6">
        <v>0</v>
      </c>
      <c r="X1037" s="6">
        <v>24106780.85</v>
      </c>
      <c r="Y1037" s="6">
        <v>1589630175.97</v>
      </c>
      <c r="Z1037" s="6">
        <v>385992478.64</v>
      </c>
      <c r="AA1037" s="6">
        <v>0</v>
      </c>
      <c r="AB1037" s="6">
        <v>0</v>
      </c>
      <c r="AC1037" s="6"/>
      <c r="AD1037" s="6">
        <v>184860878.74</v>
      </c>
      <c r="AE1037" s="6">
        <v>0</v>
      </c>
      <c r="AF1037" s="6">
        <v>581128869.67</v>
      </c>
      <c r="AG1037" s="6">
        <v>13431886.31</v>
      </c>
      <c r="AH1037" s="6">
        <v>30748702.26</v>
      </c>
      <c r="AI1037" s="6">
        <v>7021791.3</v>
      </c>
      <c r="AJ1037" s="1">
        <f t="shared" si="48"/>
        <v>3608414692.52</v>
      </c>
      <c r="AK1037" s="1">
        <f t="shared" si="49"/>
        <v>3022793223.16</v>
      </c>
      <c r="AL1037" s="1">
        <f t="shared" si="50"/>
        <v>6631207915.68</v>
      </c>
    </row>
    <row r="1038" spans="1:38">
      <c r="A1038" s="5" t="s">
        <v>2110</v>
      </c>
      <c r="B1038" s="5" t="s">
        <v>2111</v>
      </c>
      <c r="C1038" s="6">
        <v>98508504.76</v>
      </c>
      <c r="D1038" s="6">
        <v>1393729575.8</v>
      </c>
      <c r="E1038" s="6">
        <v>0</v>
      </c>
      <c r="F1038" s="6">
        <v>0</v>
      </c>
      <c r="G1038" s="6">
        <v>0</v>
      </c>
      <c r="H1038" s="6">
        <v>0</v>
      </c>
      <c r="I1038" s="6">
        <v>984068414.3</v>
      </c>
      <c r="J1038" s="6"/>
      <c r="K1038" s="6">
        <v>942765845.02</v>
      </c>
      <c r="L1038" s="6">
        <v>0</v>
      </c>
      <c r="M1038" s="6">
        <v>0</v>
      </c>
      <c r="N1038" s="6">
        <v>0</v>
      </c>
      <c r="O1038" s="6">
        <v>370975451.66</v>
      </c>
      <c r="P1038" s="6">
        <v>0</v>
      </c>
      <c r="Q1038" s="6">
        <v>176578914.85</v>
      </c>
      <c r="R1038" s="6">
        <v>0</v>
      </c>
      <c r="S1038" s="6">
        <v>0</v>
      </c>
      <c r="T1038" s="6">
        <v>77694066.71</v>
      </c>
      <c r="U1038" s="6">
        <v>0</v>
      </c>
      <c r="V1038" s="6">
        <v>0</v>
      </c>
      <c r="W1038" s="6">
        <v>0</v>
      </c>
      <c r="X1038" s="6">
        <v>0</v>
      </c>
      <c r="Y1038" s="6">
        <v>5005187970.8</v>
      </c>
      <c r="Z1038" s="6">
        <v>1356930459.27</v>
      </c>
      <c r="AA1038" s="6">
        <v>0</v>
      </c>
      <c r="AB1038" s="6">
        <v>0</v>
      </c>
      <c r="AC1038" s="6"/>
      <c r="AD1038" s="6">
        <v>1791262774.96</v>
      </c>
      <c r="AE1038" s="6">
        <v>0</v>
      </c>
      <c r="AF1038" s="6">
        <v>5570423.33</v>
      </c>
      <c r="AG1038" s="6">
        <v>38434752.64</v>
      </c>
      <c r="AH1038" s="6">
        <v>129691786.23</v>
      </c>
      <c r="AI1038" s="6">
        <v>193487998.61</v>
      </c>
      <c r="AJ1038" s="1">
        <f t="shared" si="48"/>
        <v>3945812268.34</v>
      </c>
      <c r="AK1038" s="1">
        <f t="shared" si="49"/>
        <v>8619074670.6</v>
      </c>
      <c r="AL1038" s="1">
        <f t="shared" si="50"/>
        <v>12564886938.94</v>
      </c>
    </row>
    <row r="1039" spans="1:38">
      <c r="A1039" s="5" t="s">
        <v>2112</v>
      </c>
      <c r="B1039" s="5" t="s">
        <v>2113</v>
      </c>
      <c r="C1039" s="6">
        <v>0</v>
      </c>
      <c r="D1039" s="6">
        <v>1391975447.19</v>
      </c>
      <c r="E1039" s="6">
        <v>0</v>
      </c>
      <c r="F1039" s="6">
        <v>0</v>
      </c>
      <c r="G1039" s="6">
        <v>208066247.78</v>
      </c>
      <c r="H1039" s="6">
        <v>0</v>
      </c>
      <c r="I1039" s="6">
        <v>25301227.2</v>
      </c>
      <c r="J1039" s="6"/>
      <c r="K1039" s="6">
        <v>84333413.42</v>
      </c>
      <c r="L1039" s="6">
        <v>0</v>
      </c>
      <c r="M1039" s="6">
        <v>0</v>
      </c>
      <c r="N1039" s="6">
        <v>0</v>
      </c>
      <c r="O1039" s="6">
        <v>64496536.21</v>
      </c>
      <c r="P1039" s="6">
        <v>0</v>
      </c>
      <c r="Q1039" s="6">
        <v>229628508.05</v>
      </c>
      <c r="R1039" s="6">
        <v>0</v>
      </c>
      <c r="S1039" s="6">
        <v>863943431.51</v>
      </c>
      <c r="T1039" s="6">
        <v>74976955.52</v>
      </c>
      <c r="U1039" s="6">
        <v>0</v>
      </c>
      <c r="V1039" s="6">
        <v>0</v>
      </c>
      <c r="W1039" s="6">
        <v>0</v>
      </c>
      <c r="X1039" s="6">
        <v>0</v>
      </c>
      <c r="Y1039" s="6">
        <v>1870096951.1</v>
      </c>
      <c r="Z1039" s="6">
        <v>81539928.54</v>
      </c>
      <c r="AA1039" s="6">
        <v>0</v>
      </c>
      <c r="AB1039" s="6">
        <v>0</v>
      </c>
      <c r="AC1039" s="6"/>
      <c r="AD1039" s="6">
        <v>230317944.13</v>
      </c>
      <c r="AE1039" s="6">
        <v>0</v>
      </c>
      <c r="AF1039" s="6">
        <v>0</v>
      </c>
      <c r="AG1039" s="6">
        <v>23246624.53</v>
      </c>
      <c r="AH1039" s="6">
        <v>216742353.68</v>
      </c>
      <c r="AI1039" s="6">
        <v>79034040.3</v>
      </c>
      <c r="AJ1039" s="1">
        <f t="shared" si="48"/>
        <v>2942721766.88</v>
      </c>
      <c r="AK1039" s="1">
        <f t="shared" si="49"/>
        <v>2500977842.28</v>
      </c>
      <c r="AL1039" s="1">
        <f t="shared" si="50"/>
        <v>5443699609.16</v>
      </c>
    </row>
    <row r="1040" spans="1:38">
      <c r="A1040" s="5" t="s">
        <v>2114</v>
      </c>
      <c r="B1040" s="5" t="s">
        <v>2115</v>
      </c>
      <c r="C1040" s="6">
        <v>1209255710.78</v>
      </c>
      <c r="D1040" s="6">
        <v>1391830314.74</v>
      </c>
      <c r="E1040" s="6">
        <v>0</v>
      </c>
      <c r="F1040" s="6">
        <v>0</v>
      </c>
      <c r="G1040" s="6">
        <v>386449550</v>
      </c>
      <c r="H1040" s="6">
        <v>0</v>
      </c>
      <c r="I1040" s="6">
        <v>1297479820.86</v>
      </c>
      <c r="J1040" s="6"/>
      <c r="K1040" s="6">
        <v>180641572.99</v>
      </c>
      <c r="L1040" s="6">
        <v>0</v>
      </c>
      <c r="M1040" s="6">
        <v>0</v>
      </c>
      <c r="N1040" s="6">
        <v>0</v>
      </c>
      <c r="O1040" s="6">
        <v>417620874.85</v>
      </c>
      <c r="P1040" s="6">
        <v>0</v>
      </c>
      <c r="Q1040" s="6">
        <v>3473984856.05</v>
      </c>
      <c r="R1040" s="6">
        <v>0</v>
      </c>
      <c r="S1040" s="6">
        <v>0</v>
      </c>
      <c r="T1040" s="6">
        <v>460336506.85</v>
      </c>
      <c r="U1040" s="6">
        <v>0</v>
      </c>
      <c r="V1040" s="6">
        <v>23946026.4</v>
      </c>
      <c r="W1040" s="6">
        <v>0</v>
      </c>
      <c r="X1040" s="6">
        <v>17341815.28</v>
      </c>
      <c r="Y1040" s="6">
        <v>2693283046.01</v>
      </c>
      <c r="Z1040" s="6">
        <v>2801530742.06</v>
      </c>
      <c r="AA1040" s="6">
        <v>0</v>
      </c>
      <c r="AB1040" s="6">
        <v>0</v>
      </c>
      <c r="AC1040" s="6"/>
      <c r="AD1040" s="6">
        <v>1219145483.06</v>
      </c>
      <c r="AE1040" s="6">
        <v>908562448.86</v>
      </c>
      <c r="AF1040" s="6">
        <v>5122013641.52</v>
      </c>
      <c r="AG1040" s="6">
        <v>13227549.85</v>
      </c>
      <c r="AH1040" s="6">
        <v>197768598.68</v>
      </c>
      <c r="AI1040" s="6">
        <v>788268306.49</v>
      </c>
      <c r="AJ1040" s="1">
        <f t="shared" si="48"/>
        <v>7608343496.34</v>
      </c>
      <c r="AK1040" s="1">
        <f t="shared" si="49"/>
        <v>14994343368.99</v>
      </c>
      <c r="AL1040" s="1">
        <f t="shared" si="50"/>
        <v>22602686865.33</v>
      </c>
    </row>
    <row r="1041" spans="1:38">
      <c r="A1041" s="5" t="s">
        <v>2116</v>
      </c>
      <c r="B1041" s="5" t="s">
        <v>2117</v>
      </c>
      <c r="C1041" s="6">
        <v>186713508.52</v>
      </c>
      <c r="D1041" s="6">
        <v>1389265414.72</v>
      </c>
      <c r="E1041" s="6">
        <v>0</v>
      </c>
      <c r="F1041" s="6">
        <v>0</v>
      </c>
      <c r="G1041" s="6">
        <v>0</v>
      </c>
      <c r="H1041" s="6">
        <v>0</v>
      </c>
      <c r="I1041" s="6">
        <v>203098599.96</v>
      </c>
      <c r="J1041" s="6"/>
      <c r="K1041" s="6">
        <v>96383659.58</v>
      </c>
      <c r="L1041" s="6">
        <v>0</v>
      </c>
      <c r="M1041" s="6">
        <v>0</v>
      </c>
      <c r="N1041" s="6">
        <v>0</v>
      </c>
      <c r="O1041" s="6">
        <v>51308116.89</v>
      </c>
      <c r="P1041" s="6">
        <v>0</v>
      </c>
      <c r="Q1041" s="6">
        <v>478074579.65</v>
      </c>
      <c r="R1041" s="6">
        <v>0</v>
      </c>
      <c r="S1041" s="6">
        <v>0</v>
      </c>
      <c r="T1041" s="6">
        <v>40301160.54</v>
      </c>
      <c r="U1041" s="6">
        <v>0</v>
      </c>
      <c r="V1041" s="6">
        <v>0</v>
      </c>
      <c r="W1041" s="6">
        <v>0</v>
      </c>
      <c r="X1041" s="6">
        <v>71099928.39</v>
      </c>
      <c r="Y1041" s="6">
        <v>556073781.13</v>
      </c>
      <c r="Z1041" s="6">
        <v>116507623.22</v>
      </c>
      <c r="AA1041" s="6">
        <v>0</v>
      </c>
      <c r="AB1041" s="6">
        <v>0</v>
      </c>
      <c r="AC1041" s="6"/>
      <c r="AD1041" s="6">
        <v>418582847.65</v>
      </c>
      <c r="AE1041" s="6">
        <v>0</v>
      </c>
      <c r="AF1041" s="6">
        <v>0</v>
      </c>
      <c r="AG1041" s="6">
        <v>32417009.92</v>
      </c>
      <c r="AH1041" s="6">
        <v>39406469.63</v>
      </c>
      <c r="AI1041" s="6">
        <v>5448524.02</v>
      </c>
      <c r="AJ1041" s="1">
        <f t="shared" si="48"/>
        <v>2258431531.34</v>
      </c>
      <c r="AK1041" s="1">
        <f t="shared" si="49"/>
        <v>1426249692.48</v>
      </c>
      <c r="AL1041" s="1">
        <f t="shared" si="50"/>
        <v>3684681223.82</v>
      </c>
    </row>
    <row r="1042" spans="1:38">
      <c r="A1042" s="5" t="s">
        <v>2118</v>
      </c>
      <c r="B1042" s="5" t="s">
        <v>2119</v>
      </c>
      <c r="C1042" s="6">
        <v>256037757.86</v>
      </c>
      <c r="D1042" s="6">
        <v>1388041466.75</v>
      </c>
      <c r="E1042" s="6">
        <v>0</v>
      </c>
      <c r="F1042" s="6">
        <v>0</v>
      </c>
      <c r="G1042" s="6">
        <v>426895204.42</v>
      </c>
      <c r="H1042" s="6">
        <v>0</v>
      </c>
      <c r="I1042" s="6">
        <v>1354941988.4</v>
      </c>
      <c r="J1042" s="6"/>
      <c r="K1042" s="6">
        <v>111784031.22</v>
      </c>
      <c r="L1042" s="6">
        <v>0</v>
      </c>
      <c r="M1042" s="6">
        <v>0</v>
      </c>
      <c r="N1042" s="6">
        <v>0</v>
      </c>
      <c r="O1042" s="6">
        <v>55994125.94</v>
      </c>
      <c r="P1042" s="6">
        <v>0</v>
      </c>
      <c r="Q1042" s="6">
        <v>1054834198.45</v>
      </c>
      <c r="R1042" s="6">
        <v>8246438.41</v>
      </c>
      <c r="S1042" s="6">
        <v>0</v>
      </c>
      <c r="T1042" s="6">
        <v>30935211.54</v>
      </c>
      <c r="U1042" s="6">
        <v>0</v>
      </c>
      <c r="V1042" s="6">
        <v>0</v>
      </c>
      <c r="W1042" s="6">
        <v>0</v>
      </c>
      <c r="X1042" s="6">
        <v>229004320.41</v>
      </c>
      <c r="Y1042" s="6">
        <v>931127688.34</v>
      </c>
      <c r="Z1042" s="6">
        <v>2811515.82</v>
      </c>
      <c r="AA1042" s="6">
        <v>0</v>
      </c>
      <c r="AB1042" s="6">
        <v>0</v>
      </c>
      <c r="AC1042" s="6"/>
      <c r="AD1042" s="6">
        <v>148625895.57</v>
      </c>
      <c r="AE1042" s="6">
        <v>0</v>
      </c>
      <c r="AF1042" s="6">
        <v>0</v>
      </c>
      <c r="AG1042" s="6">
        <v>8327604.11</v>
      </c>
      <c r="AH1042" s="6">
        <v>16036461.73</v>
      </c>
      <c r="AI1042" s="6">
        <v>48867533.61</v>
      </c>
      <c r="AJ1042" s="1">
        <f t="shared" si="48"/>
        <v>4431672665.13</v>
      </c>
      <c r="AK1042" s="1">
        <f t="shared" si="49"/>
        <v>1640838777.45</v>
      </c>
      <c r="AL1042" s="1">
        <f t="shared" si="50"/>
        <v>6072511442.58</v>
      </c>
    </row>
    <row r="1043" spans="1:38">
      <c r="A1043" s="5" t="s">
        <v>2120</v>
      </c>
      <c r="B1043" s="5" t="s">
        <v>2121</v>
      </c>
      <c r="C1043" s="6">
        <v>42455250.98</v>
      </c>
      <c r="D1043" s="6">
        <v>1386645679.75</v>
      </c>
      <c r="E1043" s="6">
        <v>0</v>
      </c>
      <c r="F1043" s="6">
        <v>0</v>
      </c>
      <c r="G1043" s="6">
        <v>2155500</v>
      </c>
      <c r="H1043" s="6">
        <v>0</v>
      </c>
      <c r="I1043" s="6">
        <v>1748505190.03</v>
      </c>
      <c r="J1043" s="6"/>
      <c r="K1043" s="6">
        <v>319418920.83</v>
      </c>
      <c r="L1043" s="6">
        <v>0</v>
      </c>
      <c r="M1043" s="6">
        <v>0</v>
      </c>
      <c r="N1043" s="6">
        <v>0</v>
      </c>
      <c r="O1043" s="6">
        <v>20889098.88</v>
      </c>
      <c r="P1043" s="6">
        <v>0</v>
      </c>
      <c r="Q1043" s="6">
        <v>1481173173.63</v>
      </c>
      <c r="R1043" s="6">
        <v>0</v>
      </c>
      <c r="S1043" s="6">
        <v>1375598.67</v>
      </c>
      <c r="T1043" s="6">
        <v>536233344.89</v>
      </c>
      <c r="U1043" s="6">
        <v>0</v>
      </c>
      <c r="V1043" s="6">
        <v>3868794.88</v>
      </c>
      <c r="W1043" s="6">
        <v>0</v>
      </c>
      <c r="X1043" s="6">
        <v>16205949.26</v>
      </c>
      <c r="Y1043" s="6">
        <v>2944103705.79</v>
      </c>
      <c r="Z1043" s="6">
        <v>2142312360.36</v>
      </c>
      <c r="AA1043" s="6">
        <v>0</v>
      </c>
      <c r="AB1043" s="6">
        <v>0</v>
      </c>
      <c r="AC1043" s="6"/>
      <c r="AD1043" s="6">
        <v>685558633.1</v>
      </c>
      <c r="AE1043" s="6">
        <v>0</v>
      </c>
      <c r="AF1043" s="6">
        <v>0</v>
      </c>
      <c r="AG1043" s="6">
        <v>29477202.93</v>
      </c>
      <c r="AH1043" s="6">
        <v>132321868.96</v>
      </c>
      <c r="AI1043" s="6">
        <v>255606377.94</v>
      </c>
      <c r="AJ1043" s="1">
        <f t="shared" si="48"/>
        <v>5496396506.68</v>
      </c>
      <c r="AK1043" s="1">
        <f t="shared" si="49"/>
        <v>6251910144.2</v>
      </c>
      <c r="AL1043" s="1">
        <f t="shared" si="50"/>
        <v>11748306650.88</v>
      </c>
    </row>
    <row r="1044" spans="1:38">
      <c r="A1044" s="5" t="s">
        <v>2122</v>
      </c>
      <c r="B1044" s="5" t="s">
        <v>2123</v>
      </c>
      <c r="C1044" s="6">
        <v>686805912.81</v>
      </c>
      <c r="D1044" s="6">
        <v>1385546863.89</v>
      </c>
      <c r="E1044" s="6">
        <v>0</v>
      </c>
      <c r="F1044" s="6">
        <v>0</v>
      </c>
      <c r="G1044" s="6">
        <v>0</v>
      </c>
      <c r="H1044" s="6">
        <v>0</v>
      </c>
      <c r="I1044" s="6">
        <v>838739672.45</v>
      </c>
      <c r="J1044" s="6"/>
      <c r="K1044" s="6">
        <v>149649267.17</v>
      </c>
      <c r="L1044" s="6">
        <v>0</v>
      </c>
      <c r="M1044" s="6">
        <v>0</v>
      </c>
      <c r="N1044" s="6">
        <v>0</v>
      </c>
      <c r="O1044" s="6">
        <v>45284363.34</v>
      </c>
      <c r="P1044" s="6">
        <v>0</v>
      </c>
      <c r="Q1044" s="6">
        <v>1295071278.66</v>
      </c>
      <c r="R1044" s="6">
        <v>0</v>
      </c>
      <c r="S1044" s="6">
        <v>0</v>
      </c>
      <c r="T1044" s="6">
        <v>28778068.58</v>
      </c>
      <c r="U1044" s="6">
        <v>0</v>
      </c>
      <c r="V1044" s="6">
        <v>0</v>
      </c>
      <c r="W1044" s="6">
        <v>0</v>
      </c>
      <c r="X1044" s="6">
        <v>16680721.87</v>
      </c>
      <c r="Y1044" s="6">
        <v>3914956490.13</v>
      </c>
      <c r="Z1044" s="6">
        <v>64353476.03</v>
      </c>
      <c r="AA1044" s="6">
        <v>0</v>
      </c>
      <c r="AB1044" s="6">
        <v>0</v>
      </c>
      <c r="AC1044" s="6"/>
      <c r="AD1044" s="6">
        <v>348186022.25</v>
      </c>
      <c r="AE1044" s="6">
        <v>0</v>
      </c>
      <c r="AF1044" s="6">
        <v>11547305.29</v>
      </c>
      <c r="AG1044" s="6">
        <v>9712360.52</v>
      </c>
      <c r="AH1044" s="6">
        <v>47098589.46</v>
      </c>
      <c r="AI1044" s="6">
        <v>0</v>
      </c>
      <c r="AJ1044" s="1">
        <f t="shared" si="48"/>
        <v>3743069514.09</v>
      </c>
      <c r="AK1044" s="1">
        <f t="shared" si="49"/>
        <v>5099340878.36</v>
      </c>
      <c r="AL1044" s="1">
        <f t="shared" si="50"/>
        <v>8842410392.45</v>
      </c>
    </row>
    <row r="1045" spans="1:38">
      <c r="A1045" s="5" t="s">
        <v>2124</v>
      </c>
      <c r="B1045" s="5" t="s">
        <v>2125</v>
      </c>
      <c r="C1045" s="6">
        <v>143901653.05</v>
      </c>
      <c r="D1045" s="6">
        <v>1381969383.39</v>
      </c>
      <c r="E1045" s="6">
        <v>0</v>
      </c>
      <c r="F1045" s="6">
        <v>0</v>
      </c>
      <c r="G1045" s="6">
        <v>509137541.99</v>
      </c>
      <c r="H1045" s="6">
        <v>0</v>
      </c>
      <c r="I1045" s="6">
        <v>640850330.89</v>
      </c>
      <c r="J1045" s="6"/>
      <c r="K1045" s="6">
        <v>195317635.56</v>
      </c>
      <c r="L1045" s="6">
        <v>0</v>
      </c>
      <c r="M1045" s="6">
        <v>0</v>
      </c>
      <c r="N1045" s="6">
        <v>0</v>
      </c>
      <c r="O1045" s="6">
        <v>157154575.12</v>
      </c>
      <c r="P1045" s="6">
        <v>0</v>
      </c>
      <c r="Q1045" s="6">
        <v>1089160516.26</v>
      </c>
      <c r="R1045" s="6">
        <v>150741189.83</v>
      </c>
      <c r="S1045" s="6">
        <v>0</v>
      </c>
      <c r="T1045" s="6">
        <v>25751701.77</v>
      </c>
      <c r="U1045" s="6">
        <v>0</v>
      </c>
      <c r="V1045" s="6">
        <v>0</v>
      </c>
      <c r="W1045" s="6">
        <v>0</v>
      </c>
      <c r="X1045" s="6">
        <v>0</v>
      </c>
      <c r="Y1045" s="6">
        <v>2174978333.22</v>
      </c>
      <c r="Z1045" s="6">
        <v>400146634.65</v>
      </c>
      <c r="AA1045" s="6">
        <v>0</v>
      </c>
      <c r="AB1045" s="6">
        <v>0</v>
      </c>
      <c r="AC1045" s="6"/>
      <c r="AD1045" s="6">
        <v>3652172109.17</v>
      </c>
      <c r="AE1045" s="6">
        <v>0</v>
      </c>
      <c r="AF1045" s="6">
        <v>434399398.3</v>
      </c>
      <c r="AG1045" s="6">
        <v>205558061.44</v>
      </c>
      <c r="AH1045" s="6">
        <v>36193002.68</v>
      </c>
      <c r="AI1045" s="6">
        <v>20672657.92</v>
      </c>
      <c r="AJ1045" s="1">
        <f t="shared" si="48"/>
        <v>4150082874.81</v>
      </c>
      <c r="AK1045" s="1">
        <f t="shared" si="49"/>
        <v>7068021850.43</v>
      </c>
      <c r="AL1045" s="1">
        <f t="shared" si="50"/>
        <v>11218104725.24</v>
      </c>
    </row>
    <row r="1046" spans="1:38">
      <c r="A1046" s="5" t="s">
        <v>2126</v>
      </c>
      <c r="B1046" s="5" t="s">
        <v>2127</v>
      </c>
      <c r="C1046" s="6">
        <v>1439905705.29</v>
      </c>
      <c r="D1046" s="6">
        <v>1379919664.57</v>
      </c>
      <c r="E1046" s="6">
        <v>0</v>
      </c>
      <c r="F1046" s="6">
        <v>0</v>
      </c>
      <c r="G1046" s="6">
        <v>0</v>
      </c>
      <c r="H1046" s="6">
        <v>0</v>
      </c>
      <c r="I1046" s="6">
        <v>75623929.78</v>
      </c>
      <c r="J1046" s="6"/>
      <c r="K1046" s="6">
        <v>41637190.6</v>
      </c>
      <c r="L1046" s="6">
        <v>0</v>
      </c>
      <c r="M1046" s="6">
        <v>0</v>
      </c>
      <c r="N1046" s="6">
        <v>0</v>
      </c>
      <c r="O1046" s="6">
        <v>558902896.59</v>
      </c>
      <c r="P1046" s="6">
        <v>0</v>
      </c>
      <c r="Q1046" s="6">
        <v>1986039419.02</v>
      </c>
      <c r="R1046" s="6">
        <v>0</v>
      </c>
      <c r="S1046" s="6">
        <v>0</v>
      </c>
      <c r="T1046" s="6">
        <v>107755610.71</v>
      </c>
      <c r="U1046" s="6">
        <v>0</v>
      </c>
      <c r="V1046" s="6">
        <v>27676657.32</v>
      </c>
      <c r="W1046" s="6">
        <v>0</v>
      </c>
      <c r="X1046" s="6">
        <v>56667143.01</v>
      </c>
      <c r="Y1046" s="6">
        <v>358795677.68</v>
      </c>
      <c r="Z1046" s="6">
        <v>29187290.8</v>
      </c>
      <c r="AA1046" s="6">
        <v>0</v>
      </c>
      <c r="AB1046" s="6">
        <v>0</v>
      </c>
      <c r="AC1046" s="6"/>
      <c r="AD1046" s="6">
        <v>208604960.48</v>
      </c>
      <c r="AE1046" s="6">
        <v>0</v>
      </c>
      <c r="AF1046" s="6">
        <v>305937852.33</v>
      </c>
      <c r="AG1046" s="6">
        <v>71349249.13</v>
      </c>
      <c r="AH1046" s="6">
        <v>18306588.98</v>
      </c>
      <c r="AI1046" s="6">
        <v>63996196.82</v>
      </c>
      <c r="AJ1046" s="1">
        <f t="shared" si="48"/>
        <v>4149878711.27</v>
      </c>
      <c r="AK1046" s="1">
        <f t="shared" si="49"/>
        <v>2580427321.84</v>
      </c>
      <c r="AL1046" s="1">
        <f t="shared" si="50"/>
        <v>6730306033.11</v>
      </c>
    </row>
    <row r="1047" spans="1:38">
      <c r="A1047" s="5" t="s">
        <v>2128</v>
      </c>
      <c r="B1047" s="5" t="s">
        <v>2129</v>
      </c>
      <c r="C1047" s="6">
        <v>0</v>
      </c>
      <c r="D1047" s="6">
        <v>1379884142.45</v>
      </c>
      <c r="E1047" s="6">
        <v>0</v>
      </c>
      <c r="F1047" s="6">
        <v>0</v>
      </c>
      <c r="G1047" s="6">
        <v>63000000</v>
      </c>
      <c r="H1047" s="6">
        <v>0</v>
      </c>
      <c r="I1047" s="6">
        <v>544896375</v>
      </c>
      <c r="J1047" s="6"/>
      <c r="K1047" s="6">
        <v>16785229.19</v>
      </c>
      <c r="L1047" s="6">
        <v>0</v>
      </c>
      <c r="M1047" s="6">
        <v>0</v>
      </c>
      <c r="N1047" s="6">
        <v>0</v>
      </c>
      <c r="O1047" s="6">
        <v>17015051.48</v>
      </c>
      <c r="P1047" s="6">
        <v>0</v>
      </c>
      <c r="Q1047" s="6">
        <v>308623995.34</v>
      </c>
      <c r="R1047" s="6">
        <v>0</v>
      </c>
      <c r="S1047" s="6">
        <v>0</v>
      </c>
      <c r="T1047" s="6">
        <v>9956819.41</v>
      </c>
      <c r="U1047" s="6">
        <v>0</v>
      </c>
      <c r="V1047" s="6">
        <v>0</v>
      </c>
      <c r="W1047" s="6">
        <v>0</v>
      </c>
      <c r="X1047" s="6">
        <v>215046084.52</v>
      </c>
      <c r="Y1047" s="6">
        <v>217180958.29</v>
      </c>
      <c r="Z1047" s="6">
        <v>57662829.27</v>
      </c>
      <c r="AA1047" s="6">
        <v>0</v>
      </c>
      <c r="AB1047" s="6">
        <v>0</v>
      </c>
      <c r="AC1047" s="6"/>
      <c r="AD1047" s="6">
        <v>88027069.38</v>
      </c>
      <c r="AE1047" s="6">
        <v>0</v>
      </c>
      <c r="AF1047" s="6">
        <v>1391483923.95</v>
      </c>
      <c r="AG1047" s="6">
        <v>80000</v>
      </c>
      <c r="AH1047" s="6">
        <v>19619114.06</v>
      </c>
      <c r="AI1047" s="6">
        <v>0</v>
      </c>
      <c r="AJ1047" s="1">
        <f t="shared" si="48"/>
        <v>2340161612.87</v>
      </c>
      <c r="AK1047" s="1">
        <f t="shared" si="49"/>
        <v>1989099979.47</v>
      </c>
      <c r="AL1047" s="1">
        <f t="shared" si="50"/>
        <v>4329261592.34</v>
      </c>
    </row>
    <row r="1048" spans="1:38">
      <c r="A1048" s="5" t="s">
        <v>2130</v>
      </c>
      <c r="B1048" s="5" t="s">
        <v>2131</v>
      </c>
      <c r="C1048" s="6">
        <v>166521182.98</v>
      </c>
      <c r="D1048" s="6">
        <v>1375489294.03</v>
      </c>
      <c r="E1048" s="6">
        <v>0</v>
      </c>
      <c r="F1048" s="6">
        <v>0</v>
      </c>
      <c r="G1048" s="6">
        <v>0</v>
      </c>
      <c r="H1048" s="6">
        <v>0</v>
      </c>
      <c r="I1048" s="6">
        <v>15325900.63</v>
      </c>
      <c r="J1048" s="6"/>
      <c r="K1048" s="6">
        <v>38648651.91</v>
      </c>
      <c r="L1048" s="6">
        <v>0</v>
      </c>
      <c r="M1048" s="6">
        <v>0</v>
      </c>
      <c r="N1048" s="6">
        <v>0</v>
      </c>
      <c r="O1048" s="6">
        <v>118045323.17</v>
      </c>
      <c r="P1048" s="6">
        <v>0</v>
      </c>
      <c r="Q1048" s="6">
        <v>1064811882.56</v>
      </c>
      <c r="R1048" s="6">
        <v>0</v>
      </c>
      <c r="S1048" s="6">
        <v>0</v>
      </c>
      <c r="T1048" s="6">
        <v>584214973.56</v>
      </c>
      <c r="U1048" s="6">
        <v>0</v>
      </c>
      <c r="V1048" s="6">
        <v>210615178.43</v>
      </c>
      <c r="W1048" s="6">
        <v>0</v>
      </c>
      <c r="X1048" s="6">
        <v>7406010976.61</v>
      </c>
      <c r="Y1048" s="6">
        <v>346868530.4</v>
      </c>
      <c r="Z1048" s="6">
        <v>7211646.76</v>
      </c>
      <c r="AA1048" s="6">
        <v>0</v>
      </c>
      <c r="AB1048" s="6">
        <v>0</v>
      </c>
      <c r="AC1048" s="6"/>
      <c r="AD1048" s="6">
        <v>18822585.31</v>
      </c>
      <c r="AE1048" s="6">
        <v>0</v>
      </c>
      <c r="AF1048" s="6">
        <v>0</v>
      </c>
      <c r="AG1048" s="6">
        <v>15662834.07</v>
      </c>
      <c r="AH1048" s="6">
        <v>121690831.36</v>
      </c>
      <c r="AI1048" s="6">
        <v>225000</v>
      </c>
      <c r="AJ1048" s="1">
        <f t="shared" si="48"/>
        <v>3196536025.86</v>
      </c>
      <c r="AK1048" s="1">
        <f t="shared" si="49"/>
        <v>8293628765.92</v>
      </c>
      <c r="AL1048" s="1">
        <f t="shared" si="50"/>
        <v>11490164791.78</v>
      </c>
    </row>
    <row r="1049" spans="1:38">
      <c r="A1049" s="5" t="s">
        <v>2132</v>
      </c>
      <c r="B1049" s="5" t="s">
        <v>2133</v>
      </c>
      <c r="C1049" s="6">
        <v>0</v>
      </c>
      <c r="D1049" s="6">
        <v>1373544071.63</v>
      </c>
      <c r="E1049" s="6">
        <v>0</v>
      </c>
      <c r="F1049" s="6">
        <v>0</v>
      </c>
      <c r="G1049" s="6">
        <v>0</v>
      </c>
      <c r="H1049" s="6">
        <v>0</v>
      </c>
      <c r="I1049" s="6">
        <v>269099125.01</v>
      </c>
      <c r="J1049" s="6"/>
      <c r="K1049" s="6">
        <v>88050601.48</v>
      </c>
      <c r="L1049" s="6">
        <v>0</v>
      </c>
      <c r="M1049" s="6">
        <v>0</v>
      </c>
      <c r="N1049" s="6">
        <v>0</v>
      </c>
      <c r="O1049" s="6">
        <v>11182444.03</v>
      </c>
      <c r="P1049" s="6">
        <v>0</v>
      </c>
      <c r="Q1049" s="6">
        <v>283129749.4</v>
      </c>
      <c r="R1049" s="6">
        <v>0</v>
      </c>
      <c r="S1049" s="6">
        <v>0</v>
      </c>
      <c r="T1049" s="6">
        <v>50548962.02</v>
      </c>
      <c r="U1049" s="6">
        <v>0</v>
      </c>
      <c r="V1049" s="6">
        <v>0</v>
      </c>
      <c r="W1049" s="6">
        <v>0</v>
      </c>
      <c r="X1049" s="6">
        <v>11007737.79</v>
      </c>
      <c r="Y1049" s="6">
        <v>3226804478.61</v>
      </c>
      <c r="Z1049" s="6">
        <v>130118824.02</v>
      </c>
      <c r="AA1049" s="6">
        <v>0</v>
      </c>
      <c r="AB1049" s="6">
        <v>0</v>
      </c>
      <c r="AC1049" s="6"/>
      <c r="AD1049" s="6">
        <v>2875697891.08</v>
      </c>
      <c r="AE1049" s="6">
        <v>0</v>
      </c>
      <c r="AF1049" s="6">
        <v>0</v>
      </c>
      <c r="AG1049" s="6">
        <v>75279052.59</v>
      </c>
      <c r="AH1049" s="6">
        <v>65237586.36</v>
      </c>
      <c r="AI1049" s="6">
        <v>104619563.71</v>
      </c>
      <c r="AJ1049" s="1">
        <f t="shared" si="48"/>
        <v>2075554953.57</v>
      </c>
      <c r="AK1049" s="1">
        <f t="shared" si="49"/>
        <v>6488765134.16</v>
      </c>
      <c r="AL1049" s="1">
        <f t="shared" si="50"/>
        <v>8564320087.73</v>
      </c>
    </row>
    <row r="1050" spans="1:38">
      <c r="A1050" s="5" t="s">
        <v>2134</v>
      </c>
      <c r="B1050" s="5" t="s">
        <v>2135</v>
      </c>
      <c r="C1050" s="6">
        <v>1466395981.13</v>
      </c>
      <c r="D1050" s="6">
        <v>1372546373.55</v>
      </c>
      <c r="E1050" s="6">
        <v>0</v>
      </c>
      <c r="F1050" s="6">
        <v>0</v>
      </c>
      <c r="G1050" s="6">
        <v>88454460.5</v>
      </c>
      <c r="H1050" s="6">
        <v>0</v>
      </c>
      <c r="I1050" s="6">
        <v>1010435023.51</v>
      </c>
      <c r="J1050" s="6"/>
      <c r="K1050" s="6">
        <v>558786611.16</v>
      </c>
      <c r="L1050" s="6">
        <v>0</v>
      </c>
      <c r="M1050" s="6">
        <v>0</v>
      </c>
      <c r="N1050" s="6">
        <v>0</v>
      </c>
      <c r="O1050" s="6">
        <v>296634278.35</v>
      </c>
      <c r="P1050" s="6">
        <v>0</v>
      </c>
      <c r="Q1050" s="6">
        <v>549886723.82</v>
      </c>
      <c r="R1050" s="6">
        <v>211293021.99</v>
      </c>
      <c r="S1050" s="6">
        <v>0</v>
      </c>
      <c r="T1050" s="6">
        <v>69500254.15</v>
      </c>
      <c r="U1050" s="6">
        <v>0</v>
      </c>
      <c r="V1050" s="6">
        <v>0</v>
      </c>
      <c r="W1050" s="6">
        <v>48784950.04</v>
      </c>
      <c r="X1050" s="6">
        <v>42754147.26</v>
      </c>
      <c r="Y1050" s="6">
        <v>691412844.75</v>
      </c>
      <c r="Z1050" s="6">
        <v>903117907.36</v>
      </c>
      <c r="AA1050" s="6">
        <v>0</v>
      </c>
      <c r="AB1050" s="6">
        <v>0</v>
      </c>
      <c r="AC1050" s="6"/>
      <c r="AD1050" s="6">
        <v>166564939.5</v>
      </c>
      <c r="AE1050" s="6">
        <v>0</v>
      </c>
      <c r="AF1050" s="6">
        <v>160515785.73</v>
      </c>
      <c r="AG1050" s="6">
        <v>13356056.74</v>
      </c>
      <c r="AH1050" s="6">
        <v>46069094.36</v>
      </c>
      <c r="AI1050" s="6">
        <v>231806771.79</v>
      </c>
      <c r="AJ1050" s="1">
        <f t="shared" si="48"/>
        <v>4157536747.03</v>
      </c>
      <c r="AK1050" s="1">
        <f t="shared" si="49"/>
        <v>3770778478.66</v>
      </c>
      <c r="AL1050" s="1">
        <f t="shared" si="50"/>
        <v>7928315225.69</v>
      </c>
    </row>
    <row r="1051" spans="1:38">
      <c r="A1051" s="5" t="s">
        <v>2136</v>
      </c>
      <c r="B1051" s="5" t="s">
        <v>2137</v>
      </c>
      <c r="C1051" s="6">
        <v>42354812.51</v>
      </c>
      <c r="D1051" s="6">
        <v>1372320799.63</v>
      </c>
      <c r="E1051" s="6">
        <v>0</v>
      </c>
      <c r="F1051" s="6">
        <v>0</v>
      </c>
      <c r="G1051" s="6">
        <v>0</v>
      </c>
      <c r="H1051" s="6">
        <v>0</v>
      </c>
      <c r="I1051" s="6">
        <v>1362889530.5</v>
      </c>
      <c r="J1051" s="6"/>
      <c r="K1051" s="6">
        <v>188160984.86</v>
      </c>
      <c r="L1051" s="6">
        <v>0</v>
      </c>
      <c r="M1051" s="6">
        <v>0</v>
      </c>
      <c r="N1051" s="6">
        <v>0</v>
      </c>
      <c r="O1051" s="6">
        <v>25379702.37</v>
      </c>
      <c r="P1051" s="6">
        <v>0</v>
      </c>
      <c r="Q1051" s="6">
        <v>1959906555.6</v>
      </c>
      <c r="R1051" s="6">
        <v>121452851.53</v>
      </c>
      <c r="S1051" s="6">
        <v>0</v>
      </c>
      <c r="T1051" s="6">
        <v>23324991.47</v>
      </c>
      <c r="U1051" s="6">
        <v>0</v>
      </c>
      <c r="V1051" s="6">
        <v>0</v>
      </c>
      <c r="W1051" s="6">
        <v>0</v>
      </c>
      <c r="X1051" s="6">
        <v>0</v>
      </c>
      <c r="Y1051" s="6">
        <v>2892769771.57</v>
      </c>
      <c r="Z1051" s="6">
        <v>141726804.56</v>
      </c>
      <c r="AA1051" s="6">
        <v>0</v>
      </c>
      <c r="AB1051" s="6">
        <v>0</v>
      </c>
      <c r="AC1051" s="6"/>
      <c r="AD1051" s="6">
        <v>408148477.04</v>
      </c>
      <c r="AE1051" s="6">
        <v>33454952.53</v>
      </c>
      <c r="AF1051" s="6">
        <v>636803814.85</v>
      </c>
      <c r="AG1051" s="6">
        <v>44420689.8</v>
      </c>
      <c r="AH1051" s="6">
        <v>72235448.93</v>
      </c>
      <c r="AI1051" s="6">
        <v>6014801.6</v>
      </c>
      <c r="AJ1051" s="1">
        <f t="shared" si="48"/>
        <v>5053435415.96</v>
      </c>
      <c r="AK1051" s="1">
        <f t="shared" si="49"/>
        <v>4277929573.39</v>
      </c>
      <c r="AL1051" s="1">
        <f t="shared" si="50"/>
        <v>9331364989.35</v>
      </c>
    </row>
    <row r="1052" spans="1:38">
      <c r="A1052" s="5" t="s">
        <v>2138</v>
      </c>
      <c r="B1052" s="5" t="s">
        <v>2139</v>
      </c>
      <c r="C1052" s="6">
        <v>14152829.84</v>
      </c>
      <c r="D1052" s="6">
        <v>1372246282.43</v>
      </c>
      <c r="E1052" s="6">
        <v>0</v>
      </c>
      <c r="F1052" s="6">
        <v>0</v>
      </c>
      <c r="G1052" s="6">
        <v>53194270.88</v>
      </c>
      <c r="H1052" s="6">
        <v>0</v>
      </c>
      <c r="I1052" s="6">
        <v>773233274.49</v>
      </c>
      <c r="J1052" s="6"/>
      <c r="K1052" s="6">
        <v>45489074.19</v>
      </c>
      <c r="L1052" s="6">
        <v>0</v>
      </c>
      <c r="M1052" s="6">
        <v>0</v>
      </c>
      <c r="N1052" s="6">
        <v>0</v>
      </c>
      <c r="O1052" s="6">
        <v>102284195.49</v>
      </c>
      <c r="P1052" s="6">
        <v>0</v>
      </c>
      <c r="Q1052" s="6">
        <v>208235372.6</v>
      </c>
      <c r="R1052" s="6">
        <v>0</v>
      </c>
      <c r="S1052" s="6">
        <v>0</v>
      </c>
      <c r="T1052" s="6">
        <v>158742856.71</v>
      </c>
      <c r="U1052" s="6">
        <v>0</v>
      </c>
      <c r="V1052" s="6">
        <v>0</v>
      </c>
      <c r="W1052" s="6">
        <v>0</v>
      </c>
      <c r="X1052" s="6">
        <v>10705928.45</v>
      </c>
      <c r="Y1052" s="6">
        <v>721116108.84</v>
      </c>
      <c r="Z1052" s="6">
        <v>4892267.26</v>
      </c>
      <c r="AA1052" s="6">
        <v>0</v>
      </c>
      <c r="AB1052" s="6">
        <v>0</v>
      </c>
      <c r="AC1052" s="6"/>
      <c r="AD1052" s="6">
        <v>67638470.39</v>
      </c>
      <c r="AE1052" s="6">
        <v>371491</v>
      </c>
      <c r="AF1052" s="6">
        <v>10085353.67</v>
      </c>
      <c r="AG1052" s="6">
        <v>61901957.6</v>
      </c>
      <c r="AH1052" s="6">
        <v>8726401.23</v>
      </c>
      <c r="AI1052" s="6">
        <v>30000</v>
      </c>
      <c r="AJ1052" s="1">
        <f t="shared" si="48"/>
        <v>2713425326.79</v>
      </c>
      <c r="AK1052" s="1">
        <f t="shared" si="49"/>
        <v>899620808.28</v>
      </c>
      <c r="AL1052" s="1">
        <f t="shared" si="50"/>
        <v>3613046135.07</v>
      </c>
    </row>
    <row r="1053" spans="1:38">
      <c r="A1053" s="5" t="s">
        <v>2140</v>
      </c>
      <c r="B1053" s="5" t="s">
        <v>2141</v>
      </c>
      <c r="C1053" s="6">
        <v>193286477.62</v>
      </c>
      <c r="D1053" s="6">
        <v>1370035567.63</v>
      </c>
      <c r="E1053" s="6">
        <v>0</v>
      </c>
      <c r="F1053" s="6">
        <v>0</v>
      </c>
      <c r="G1053" s="6">
        <v>0</v>
      </c>
      <c r="H1053" s="6">
        <v>0</v>
      </c>
      <c r="I1053" s="6">
        <v>893574803.58</v>
      </c>
      <c r="J1053" s="6"/>
      <c r="K1053" s="6">
        <v>799538036.17</v>
      </c>
      <c r="L1053" s="6">
        <v>0</v>
      </c>
      <c r="M1053" s="6">
        <v>0</v>
      </c>
      <c r="N1053" s="6">
        <v>0</v>
      </c>
      <c r="O1053" s="6">
        <v>21634348.55</v>
      </c>
      <c r="P1053" s="6">
        <v>0</v>
      </c>
      <c r="Q1053" s="6">
        <v>784218477.33</v>
      </c>
      <c r="R1053" s="6">
        <v>0</v>
      </c>
      <c r="S1053" s="6">
        <v>0</v>
      </c>
      <c r="T1053" s="6">
        <v>615701.36</v>
      </c>
      <c r="U1053" s="6">
        <v>0</v>
      </c>
      <c r="V1053" s="6">
        <v>0</v>
      </c>
      <c r="W1053" s="6">
        <v>0</v>
      </c>
      <c r="X1053" s="6">
        <v>8331238.83</v>
      </c>
      <c r="Y1053" s="6">
        <v>857206731.37</v>
      </c>
      <c r="Z1053" s="6">
        <v>142862009.46</v>
      </c>
      <c r="AA1053" s="6">
        <v>0</v>
      </c>
      <c r="AB1053" s="6">
        <v>0</v>
      </c>
      <c r="AC1053" s="6"/>
      <c r="AD1053" s="6">
        <v>95988465.91</v>
      </c>
      <c r="AE1053" s="6">
        <v>10149230.38</v>
      </c>
      <c r="AF1053" s="6">
        <v>0</v>
      </c>
      <c r="AG1053" s="6">
        <v>0</v>
      </c>
      <c r="AH1053" s="6">
        <v>35591199.48</v>
      </c>
      <c r="AI1053" s="6">
        <v>37352583.91</v>
      </c>
      <c r="AJ1053" s="1">
        <f t="shared" si="48"/>
        <v>3869616934.62</v>
      </c>
      <c r="AK1053" s="1">
        <f t="shared" si="49"/>
        <v>1380767936.96</v>
      </c>
      <c r="AL1053" s="1">
        <f t="shared" si="50"/>
        <v>5250384871.58</v>
      </c>
    </row>
    <row r="1054" spans="1:38">
      <c r="A1054" s="5" t="s">
        <v>2142</v>
      </c>
      <c r="B1054" s="5" t="s">
        <v>2143</v>
      </c>
      <c r="C1054" s="6">
        <v>862344636.26</v>
      </c>
      <c r="D1054" s="6">
        <v>1369048558.58</v>
      </c>
      <c r="E1054" s="6">
        <v>0</v>
      </c>
      <c r="F1054" s="6">
        <v>0</v>
      </c>
      <c r="G1054" s="6">
        <v>0</v>
      </c>
      <c r="H1054" s="6">
        <v>0</v>
      </c>
      <c r="I1054" s="6">
        <v>594221331.23</v>
      </c>
      <c r="J1054" s="6"/>
      <c r="K1054" s="6">
        <v>271.4</v>
      </c>
      <c r="L1054" s="6">
        <v>0</v>
      </c>
      <c r="M1054" s="6">
        <v>0</v>
      </c>
      <c r="N1054" s="6">
        <v>0</v>
      </c>
      <c r="O1054" s="6">
        <v>48529422.76</v>
      </c>
      <c r="P1054" s="6">
        <v>0</v>
      </c>
      <c r="Q1054" s="6">
        <v>7835698.54</v>
      </c>
      <c r="R1054" s="6">
        <v>0</v>
      </c>
      <c r="S1054" s="6">
        <v>0</v>
      </c>
      <c r="T1054" s="6">
        <v>408870355.86</v>
      </c>
      <c r="U1054" s="6">
        <v>0</v>
      </c>
      <c r="V1054" s="6">
        <v>0</v>
      </c>
      <c r="W1054" s="6">
        <v>0</v>
      </c>
      <c r="X1054" s="6">
        <v>112258821.09</v>
      </c>
      <c r="Y1054" s="6">
        <v>7234451499.61</v>
      </c>
      <c r="Z1054" s="6">
        <v>4700838870.23</v>
      </c>
      <c r="AA1054" s="6">
        <v>0</v>
      </c>
      <c r="AB1054" s="6">
        <v>0</v>
      </c>
      <c r="AC1054" s="6"/>
      <c r="AD1054" s="6">
        <v>255511081.43</v>
      </c>
      <c r="AE1054" s="6">
        <v>0</v>
      </c>
      <c r="AF1054" s="6">
        <v>0</v>
      </c>
      <c r="AG1054" s="6">
        <v>0</v>
      </c>
      <c r="AH1054" s="6">
        <v>285590802.9</v>
      </c>
      <c r="AI1054" s="6">
        <v>0</v>
      </c>
      <c r="AJ1054" s="1">
        <f t="shared" ref="AJ1054:AJ1117" si="51">SUM(D1054:T1054)</f>
        <v>2428505638.37</v>
      </c>
      <c r="AK1054" s="1">
        <f t="shared" ref="AK1054:AK1117" si="52">SUM(U1054:AI1054)+C1054</f>
        <v>13450995711.52</v>
      </c>
      <c r="AL1054" s="1">
        <f t="shared" ref="AL1054:AL1117" si="53">SUM(C1054:AI1054)</f>
        <v>15879501349.89</v>
      </c>
    </row>
    <row r="1055" spans="1:38">
      <c r="A1055" s="5" t="s">
        <v>2144</v>
      </c>
      <c r="B1055" s="5" t="s">
        <v>2145</v>
      </c>
      <c r="C1055" s="6">
        <v>0</v>
      </c>
      <c r="D1055" s="6">
        <v>1358286249.29</v>
      </c>
      <c r="E1055" s="6">
        <v>0</v>
      </c>
      <c r="F1055" s="6">
        <v>0</v>
      </c>
      <c r="G1055" s="6">
        <v>0</v>
      </c>
      <c r="H1055" s="6">
        <v>0</v>
      </c>
      <c r="I1055" s="6">
        <v>10084283729.62</v>
      </c>
      <c r="J1055" s="6"/>
      <c r="K1055" s="6">
        <v>291095256.14</v>
      </c>
      <c r="L1055" s="6">
        <v>0</v>
      </c>
      <c r="M1055" s="6">
        <v>0</v>
      </c>
      <c r="N1055" s="6">
        <v>0</v>
      </c>
      <c r="O1055" s="6">
        <v>62581134.58</v>
      </c>
      <c r="P1055" s="6">
        <v>0</v>
      </c>
      <c r="Q1055" s="6">
        <v>366966820.98</v>
      </c>
      <c r="R1055" s="6">
        <v>0</v>
      </c>
      <c r="S1055" s="6">
        <v>0</v>
      </c>
      <c r="T1055" s="6">
        <v>254623.41</v>
      </c>
      <c r="U1055" s="6">
        <v>0</v>
      </c>
      <c r="V1055" s="6">
        <v>22349999.99</v>
      </c>
      <c r="W1055" s="6">
        <v>0</v>
      </c>
      <c r="X1055" s="6">
        <v>0</v>
      </c>
      <c r="Y1055" s="6">
        <v>25663099487.27</v>
      </c>
      <c r="Z1055" s="6">
        <v>24919625.27</v>
      </c>
      <c r="AA1055" s="6">
        <v>2332095.5</v>
      </c>
      <c r="AB1055" s="6">
        <v>0</v>
      </c>
      <c r="AC1055" s="6"/>
      <c r="AD1055" s="6">
        <v>529000079.99</v>
      </c>
      <c r="AE1055" s="6">
        <v>0</v>
      </c>
      <c r="AF1055" s="6">
        <v>0</v>
      </c>
      <c r="AG1055" s="6">
        <v>106426733.19</v>
      </c>
      <c r="AH1055" s="6">
        <v>54224837.17</v>
      </c>
      <c r="AI1055" s="6">
        <v>952368624.71</v>
      </c>
      <c r="AJ1055" s="1">
        <f t="shared" si="51"/>
        <v>12163467814.02</v>
      </c>
      <c r="AK1055" s="1">
        <f t="shared" si="52"/>
        <v>27354721483.09</v>
      </c>
      <c r="AL1055" s="1">
        <f t="shared" si="53"/>
        <v>39518189297.11</v>
      </c>
    </row>
    <row r="1056" spans="1:38">
      <c r="A1056" s="5" t="s">
        <v>2146</v>
      </c>
      <c r="B1056" s="5" t="s">
        <v>2147</v>
      </c>
      <c r="C1056" s="6">
        <v>59245574.01</v>
      </c>
      <c r="D1056" s="6">
        <v>1358178586.3</v>
      </c>
      <c r="E1056" s="6">
        <v>0</v>
      </c>
      <c r="F1056" s="6">
        <v>0</v>
      </c>
      <c r="G1056" s="6">
        <v>0</v>
      </c>
      <c r="H1056" s="6">
        <v>0</v>
      </c>
      <c r="I1056" s="6">
        <v>2198209826.33</v>
      </c>
      <c r="J1056" s="6"/>
      <c r="K1056" s="6">
        <v>39335978.82</v>
      </c>
      <c r="L1056" s="6">
        <v>0</v>
      </c>
      <c r="M1056" s="6">
        <v>0</v>
      </c>
      <c r="N1056" s="6">
        <v>0</v>
      </c>
      <c r="O1056" s="6">
        <v>67039662.77</v>
      </c>
      <c r="P1056" s="6">
        <v>0</v>
      </c>
      <c r="Q1056" s="6">
        <v>633405270.56</v>
      </c>
      <c r="R1056" s="6">
        <v>527545644.83</v>
      </c>
      <c r="S1056" s="6">
        <v>2073829.34</v>
      </c>
      <c r="T1056" s="6">
        <v>185589437.66</v>
      </c>
      <c r="U1056" s="6">
        <v>0</v>
      </c>
      <c r="V1056" s="6">
        <v>0</v>
      </c>
      <c r="W1056" s="6">
        <v>204261835.12</v>
      </c>
      <c r="X1056" s="6">
        <v>0</v>
      </c>
      <c r="Y1056" s="6">
        <v>1403308702.36</v>
      </c>
      <c r="Z1056" s="6">
        <v>210610759.51</v>
      </c>
      <c r="AA1056" s="6">
        <v>0</v>
      </c>
      <c r="AB1056" s="6">
        <v>0</v>
      </c>
      <c r="AC1056" s="6"/>
      <c r="AD1056" s="6">
        <v>629359450.37</v>
      </c>
      <c r="AE1056" s="6">
        <v>0</v>
      </c>
      <c r="AF1056" s="6">
        <v>0</v>
      </c>
      <c r="AG1056" s="6">
        <v>2375783.81</v>
      </c>
      <c r="AH1056" s="6">
        <v>144359685.37</v>
      </c>
      <c r="AI1056" s="6">
        <v>90171243.74</v>
      </c>
      <c r="AJ1056" s="1">
        <f t="shared" si="51"/>
        <v>5011378236.61</v>
      </c>
      <c r="AK1056" s="1">
        <f t="shared" si="52"/>
        <v>2743693034.29</v>
      </c>
      <c r="AL1056" s="1">
        <f t="shared" si="53"/>
        <v>7755071270.9</v>
      </c>
    </row>
    <row r="1057" spans="1:38">
      <c r="A1057" s="5" t="s">
        <v>2148</v>
      </c>
      <c r="B1057" s="5" t="s">
        <v>2149</v>
      </c>
      <c r="C1057" s="6">
        <v>1946358400</v>
      </c>
      <c r="D1057" s="6">
        <v>1356886900</v>
      </c>
      <c r="E1057" s="6">
        <v>0</v>
      </c>
      <c r="F1057" s="6">
        <v>0</v>
      </c>
      <c r="G1057" s="6">
        <v>5389405400</v>
      </c>
      <c r="H1057" s="6">
        <v>0</v>
      </c>
      <c r="I1057" s="6">
        <v>4821933300</v>
      </c>
      <c r="J1057" s="6"/>
      <c r="K1057" s="6">
        <v>439809200</v>
      </c>
      <c r="L1057" s="6">
        <v>0</v>
      </c>
      <c r="M1057" s="6">
        <v>0</v>
      </c>
      <c r="N1057" s="6">
        <v>0</v>
      </c>
      <c r="O1057" s="6">
        <v>18135800</v>
      </c>
      <c r="P1057" s="6">
        <v>0</v>
      </c>
      <c r="Q1057" s="6">
        <v>1506690500</v>
      </c>
      <c r="R1057" s="6">
        <v>3088904300</v>
      </c>
      <c r="S1057" s="6">
        <v>0</v>
      </c>
      <c r="T1057" s="6">
        <v>77881000</v>
      </c>
      <c r="U1057" s="6">
        <v>0</v>
      </c>
      <c r="V1057" s="6">
        <v>0</v>
      </c>
      <c r="W1057" s="6">
        <v>0</v>
      </c>
      <c r="X1057" s="6">
        <v>0</v>
      </c>
      <c r="Y1057" s="6">
        <v>9682023800</v>
      </c>
      <c r="Z1057" s="6">
        <v>1998569400</v>
      </c>
      <c r="AA1057" s="6">
        <v>0</v>
      </c>
      <c r="AB1057" s="6">
        <v>0</v>
      </c>
      <c r="AC1057" s="6"/>
      <c r="AD1057" s="6">
        <v>1090779000</v>
      </c>
      <c r="AE1057" s="6">
        <v>0</v>
      </c>
      <c r="AF1057" s="6">
        <v>13075100</v>
      </c>
      <c r="AG1057" s="6">
        <v>191852300</v>
      </c>
      <c r="AH1057" s="6">
        <v>319609800</v>
      </c>
      <c r="AI1057" s="6">
        <v>0</v>
      </c>
      <c r="AJ1057" s="1">
        <f t="shared" si="51"/>
        <v>16699646400</v>
      </c>
      <c r="AK1057" s="1">
        <f t="shared" si="52"/>
        <v>15242267800</v>
      </c>
      <c r="AL1057" s="1">
        <f t="shared" si="53"/>
        <v>31941914200</v>
      </c>
    </row>
    <row r="1058" spans="1:38">
      <c r="A1058" s="5" t="s">
        <v>2150</v>
      </c>
      <c r="B1058" s="5" t="s">
        <v>2151</v>
      </c>
      <c r="C1058" s="6">
        <v>240882837.6</v>
      </c>
      <c r="D1058" s="6">
        <v>1352887018.05</v>
      </c>
      <c r="E1058" s="6">
        <v>0</v>
      </c>
      <c r="F1058" s="6">
        <v>0</v>
      </c>
      <c r="G1058" s="6">
        <v>2967427.53</v>
      </c>
      <c r="H1058" s="6">
        <v>0</v>
      </c>
      <c r="I1058" s="6">
        <v>138200425.92</v>
      </c>
      <c r="J1058" s="6"/>
      <c r="K1058" s="6">
        <v>14502527.28</v>
      </c>
      <c r="L1058" s="6">
        <v>0</v>
      </c>
      <c r="M1058" s="6">
        <v>0</v>
      </c>
      <c r="N1058" s="6">
        <v>0</v>
      </c>
      <c r="O1058" s="6">
        <v>73545034.58</v>
      </c>
      <c r="P1058" s="6">
        <v>0</v>
      </c>
      <c r="Q1058" s="6">
        <v>6515732.43</v>
      </c>
      <c r="R1058" s="6">
        <v>0</v>
      </c>
      <c r="S1058" s="6">
        <v>1174915.2</v>
      </c>
      <c r="T1058" s="6">
        <v>40849703.92</v>
      </c>
      <c r="U1058" s="6">
        <v>0</v>
      </c>
      <c r="V1058" s="6">
        <v>549451.81</v>
      </c>
      <c r="W1058" s="6">
        <v>0</v>
      </c>
      <c r="X1058" s="6">
        <v>0</v>
      </c>
      <c r="Y1058" s="6">
        <v>137874747.34</v>
      </c>
      <c r="Z1058" s="6">
        <v>1185407.09</v>
      </c>
      <c r="AA1058" s="6">
        <v>0</v>
      </c>
      <c r="AB1058" s="6">
        <v>0</v>
      </c>
      <c r="AC1058" s="6"/>
      <c r="AD1058" s="6">
        <v>44650233.92</v>
      </c>
      <c r="AE1058" s="6">
        <v>0</v>
      </c>
      <c r="AF1058" s="6">
        <v>23245789.34</v>
      </c>
      <c r="AG1058" s="6">
        <v>224882557.33</v>
      </c>
      <c r="AH1058" s="6">
        <v>56448562.31</v>
      </c>
      <c r="AI1058" s="6">
        <v>45389389.5</v>
      </c>
      <c r="AJ1058" s="1">
        <f t="shared" si="51"/>
        <v>1630642784.91</v>
      </c>
      <c r="AK1058" s="1">
        <f t="shared" si="52"/>
        <v>775108976.24</v>
      </c>
      <c r="AL1058" s="1">
        <f t="shared" si="53"/>
        <v>2405751761.15</v>
      </c>
    </row>
    <row r="1059" spans="1:38">
      <c r="A1059" s="5" t="s">
        <v>2152</v>
      </c>
      <c r="B1059" s="5" t="s">
        <v>2153</v>
      </c>
      <c r="C1059" s="6">
        <v>0</v>
      </c>
      <c r="D1059" s="6">
        <v>1352749093.38</v>
      </c>
      <c r="E1059" s="6">
        <v>0</v>
      </c>
      <c r="F1059" s="6">
        <v>0</v>
      </c>
      <c r="G1059" s="6">
        <v>200000000</v>
      </c>
      <c r="H1059" s="6">
        <v>0</v>
      </c>
      <c r="I1059" s="6">
        <v>1566396505.57</v>
      </c>
      <c r="J1059" s="6"/>
      <c r="K1059" s="6">
        <v>670410141.13</v>
      </c>
      <c r="L1059" s="6">
        <v>0</v>
      </c>
      <c r="M1059" s="6">
        <v>0</v>
      </c>
      <c r="N1059" s="6">
        <v>0</v>
      </c>
      <c r="O1059" s="6">
        <v>2736107.72</v>
      </c>
      <c r="P1059" s="6">
        <v>0</v>
      </c>
      <c r="Q1059" s="6">
        <v>1362232438.12</v>
      </c>
      <c r="R1059" s="6">
        <v>0</v>
      </c>
      <c r="S1059" s="6">
        <v>0</v>
      </c>
      <c r="T1059" s="6">
        <v>12251169.28</v>
      </c>
      <c r="U1059" s="6">
        <v>0</v>
      </c>
      <c r="V1059" s="6">
        <v>0</v>
      </c>
      <c r="W1059" s="6">
        <v>0</v>
      </c>
      <c r="X1059" s="6">
        <v>0</v>
      </c>
      <c r="Y1059" s="6">
        <v>3076641890.82</v>
      </c>
      <c r="Z1059" s="6">
        <v>1626944745.66</v>
      </c>
      <c r="AA1059" s="6">
        <v>0</v>
      </c>
      <c r="AB1059" s="6">
        <v>0</v>
      </c>
      <c r="AC1059" s="6"/>
      <c r="AD1059" s="6">
        <v>348578547.01</v>
      </c>
      <c r="AE1059" s="6">
        <v>0</v>
      </c>
      <c r="AF1059" s="6">
        <v>0</v>
      </c>
      <c r="AG1059" s="6">
        <v>33241199.59</v>
      </c>
      <c r="AH1059" s="6">
        <v>30333696.04</v>
      </c>
      <c r="AI1059" s="6">
        <v>347684081.06</v>
      </c>
      <c r="AJ1059" s="1">
        <f t="shared" si="51"/>
        <v>5166775455.2</v>
      </c>
      <c r="AK1059" s="1">
        <f t="shared" si="52"/>
        <v>5463424160.18</v>
      </c>
      <c r="AL1059" s="1">
        <f t="shared" si="53"/>
        <v>10630199615.38</v>
      </c>
    </row>
    <row r="1060" spans="1:38">
      <c r="A1060" s="5" t="s">
        <v>2154</v>
      </c>
      <c r="B1060" s="5" t="s">
        <v>2155</v>
      </c>
      <c r="C1060" s="6">
        <v>43363000</v>
      </c>
      <c r="D1060" s="6">
        <v>1350538000</v>
      </c>
      <c r="E1060" s="6">
        <v>0</v>
      </c>
      <c r="F1060" s="6">
        <v>0</v>
      </c>
      <c r="G1060" s="6">
        <v>0</v>
      </c>
      <c r="H1060" s="6">
        <v>0</v>
      </c>
      <c r="I1060" s="6">
        <v>8089111000</v>
      </c>
      <c r="J1060" s="6"/>
      <c r="K1060" s="6">
        <v>596919000</v>
      </c>
      <c r="L1060" s="6">
        <v>0</v>
      </c>
      <c r="M1060" s="6">
        <v>0</v>
      </c>
      <c r="N1060" s="6">
        <v>0</v>
      </c>
      <c r="O1060" s="6">
        <v>3073640000</v>
      </c>
      <c r="P1060" s="6">
        <v>0</v>
      </c>
      <c r="Q1060" s="6">
        <v>1555453000</v>
      </c>
      <c r="R1060" s="6">
        <v>17128336000</v>
      </c>
      <c r="S1060" s="6">
        <v>0</v>
      </c>
      <c r="T1060" s="6">
        <v>2016087000</v>
      </c>
      <c r="U1060" s="6">
        <v>0</v>
      </c>
      <c r="V1060" s="6">
        <v>0</v>
      </c>
      <c r="W1060" s="6">
        <v>0</v>
      </c>
      <c r="X1060" s="6">
        <v>0</v>
      </c>
      <c r="Y1060" s="6">
        <v>21232905000</v>
      </c>
      <c r="Z1060" s="6">
        <v>301706000</v>
      </c>
      <c r="AA1060" s="6">
        <v>0</v>
      </c>
      <c r="AB1060" s="6">
        <v>0</v>
      </c>
      <c r="AC1060" s="6"/>
      <c r="AD1060" s="6">
        <v>420584000</v>
      </c>
      <c r="AE1060" s="6">
        <v>0</v>
      </c>
      <c r="AF1060" s="6">
        <v>0</v>
      </c>
      <c r="AG1060" s="6">
        <v>5153887000</v>
      </c>
      <c r="AH1060" s="6">
        <v>395566000</v>
      </c>
      <c r="AI1060" s="6">
        <v>0</v>
      </c>
      <c r="AJ1060" s="1">
        <f t="shared" si="51"/>
        <v>33810084000</v>
      </c>
      <c r="AK1060" s="1">
        <f t="shared" si="52"/>
        <v>27548011000</v>
      </c>
      <c r="AL1060" s="1">
        <f t="shared" si="53"/>
        <v>61358095000</v>
      </c>
    </row>
    <row r="1061" spans="1:38">
      <c r="A1061" s="5" t="s">
        <v>2156</v>
      </c>
      <c r="B1061" s="5" t="s">
        <v>2157</v>
      </c>
      <c r="C1061" s="6">
        <v>137664644.33</v>
      </c>
      <c r="D1061" s="6">
        <v>1349747613.5</v>
      </c>
      <c r="E1061" s="6">
        <v>0</v>
      </c>
      <c r="F1061" s="6">
        <v>0</v>
      </c>
      <c r="G1061" s="6">
        <v>0</v>
      </c>
      <c r="H1061" s="6">
        <v>0</v>
      </c>
      <c r="I1061" s="6">
        <v>771655134.51</v>
      </c>
      <c r="J1061" s="6"/>
      <c r="K1061" s="6">
        <v>32966611.24</v>
      </c>
      <c r="L1061" s="6">
        <v>0</v>
      </c>
      <c r="M1061" s="6">
        <v>0</v>
      </c>
      <c r="N1061" s="6">
        <v>0</v>
      </c>
      <c r="O1061" s="6">
        <v>121024224.26</v>
      </c>
      <c r="P1061" s="6">
        <v>0</v>
      </c>
      <c r="Q1061" s="6">
        <v>30088383.43</v>
      </c>
      <c r="R1061" s="6">
        <v>58474364.25</v>
      </c>
      <c r="S1061" s="6">
        <v>179000000</v>
      </c>
      <c r="T1061" s="6">
        <v>1582252007.43</v>
      </c>
      <c r="U1061" s="6">
        <v>0</v>
      </c>
      <c r="V1061" s="6">
        <v>312702907.42</v>
      </c>
      <c r="W1061" s="6">
        <v>0</v>
      </c>
      <c r="X1061" s="6">
        <v>4366362.4</v>
      </c>
      <c r="Y1061" s="6">
        <v>5516951274.31</v>
      </c>
      <c r="Z1061" s="6">
        <v>148488070.65</v>
      </c>
      <c r="AA1061" s="6">
        <v>0</v>
      </c>
      <c r="AB1061" s="6">
        <v>0</v>
      </c>
      <c r="AC1061" s="6"/>
      <c r="AD1061" s="6">
        <v>9211221241.31</v>
      </c>
      <c r="AE1061" s="6">
        <v>0</v>
      </c>
      <c r="AF1061" s="6">
        <v>0</v>
      </c>
      <c r="AG1061" s="6">
        <v>93949218.8</v>
      </c>
      <c r="AH1061" s="6">
        <v>30807437.69</v>
      </c>
      <c r="AI1061" s="6">
        <v>761601900.13</v>
      </c>
      <c r="AJ1061" s="1">
        <f t="shared" si="51"/>
        <v>4125208338.62</v>
      </c>
      <c r="AK1061" s="1">
        <f t="shared" si="52"/>
        <v>16217753057.04</v>
      </c>
      <c r="AL1061" s="1">
        <f t="shared" si="53"/>
        <v>20342961395.66</v>
      </c>
    </row>
    <row r="1062" spans="1:38">
      <c r="A1062" s="5" t="s">
        <v>2158</v>
      </c>
      <c r="B1062" s="5" t="s">
        <v>2159</v>
      </c>
      <c r="C1062" s="6">
        <v>1081250233.15</v>
      </c>
      <c r="D1062" s="6">
        <v>1346309518.45</v>
      </c>
      <c r="E1062" s="6">
        <v>0</v>
      </c>
      <c r="F1062" s="6">
        <v>0</v>
      </c>
      <c r="G1062" s="6">
        <v>0</v>
      </c>
      <c r="H1062" s="6">
        <v>0</v>
      </c>
      <c r="I1062" s="6">
        <v>224283681.91</v>
      </c>
      <c r="J1062" s="6"/>
      <c r="K1062" s="6">
        <v>366048551.63</v>
      </c>
      <c r="L1062" s="6">
        <v>0</v>
      </c>
      <c r="M1062" s="6">
        <v>0</v>
      </c>
      <c r="N1062" s="6">
        <v>0</v>
      </c>
      <c r="O1062" s="6">
        <v>59773281.93</v>
      </c>
      <c r="P1062" s="6">
        <v>0</v>
      </c>
      <c r="Q1062" s="6">
        <v>109216947.77</v>
      </c>
      <c r="R1062" s="6">
        <v>13198146.54</v>
      </c>
      <c r="S1062" s="6">
        <v>0</v>
      </c>
      <c r="T1062" s="6">
        <v>66802502.63</v>
      </c>
      <c r="U1062" s="6">
        <v>0</v>
      </c>
      <c r="V1062" s="6">
        <v>0</v>
      </c>
      <c r="W1062" s="6">
        <v>0</v>
      </c>
      <c r="X1062" s="6">
        <v>48460008.89</v>
      </c>
      <c r="Y1062" s="6">
        <v>4425010495.57</v>
      </c>
      <c r="Z1062" s="6">
        <v>844253021.87</v>
      </c>
      <c r="AA1062" s="6">
        <v>0</v>
      </c>
      <c r="AB1062" s="6">
        <v>0</v>
      </c>
      <c r="AC1062" s="6"/>
      <c r="AD1062" s="6">
        <v>377621551.26</v>
      </c>
      <c r="AE1062" s="6">
        <v>0</v>
      </c>
      <c r="AF1062" s="6">
        <v>72141182.76</v>
      </c>
      <c r="AG1062" s="6">
        <v>15333281.27</v>
      </c>
      <c r="AH1062" s="6">
        <v>143913777.02</v>
      </c>
      <c r="AI1062" s="6">
        <v>1000000</v>
      </c>
      <c r="AJ1062" s="1">
        <f t="shared" si="51"/>
        <v>2185632630.86</v>
      </c>
      <c r="AK1062" s="1">
        <f t="shared" si="52"/>
        <v>7008983551.79</v>
      </c>
      <c r="AL1062" s="1">
        <f t="shared" si="53"/>
        <v>9194616182.65</v>
      </c>
    </row>
    <row r="1063" spans="1:38">
      <c r="A1063" s="5" t="s">
        <v>2160</v>
      </c>
      <c r="B1063" s="5" t="s">
        <v>2161</v>
      </c>
      <c r="C1063" s="6">
        <v>0</v>
      </c>
      <c r="D1063" s="6">
        <v>1342824096.81</v>
      </c>
      <c r="E1063" s="6">
        <v>341970186.66</v>
      </c>
      <c r="F1063" s="6">
        <v>0</v>
      </c>
      <c r="G1063" s="6">
        <v>350000000</v>
      </c>
      <c r="H1063" s="6">
        <v>0</v>
      </c>
      <c r="I1063" s="6">
        <v>1192913150.17</v>
      </c>
      <c r="J1063" s="6"/>
      <c r="K1063" s="6">
        <v>634685974.59</v>
      </c>
      <c r="L1063" s="6">
        <v>0</v>
      </c>
      <c r="M1063" s="6">
        <v>0</v>
      </c>
      <c r="N1063" s="6">
        <v>0</v>
      </c>
      <c r="O1063" s="6">
        <v>51224818.41</v>
      </c>
      <c r="P1063" s="6">
        <v>0</v>
      </c>
      <c r="Q1063" s="6">
        <v>1146834456.16</v>
      </c>
      <c r="R1063" s="6">
        <v>0</v>
      </c>
      <c r="S1063" s="6">
        <v>0</v>
      </c>
      <c r="T1063" s="6">
        <v>494333499.66</v>
      </c>
      <c r="U1063" s="6">
        <v>0</v>
      </c>
      <c r="V1063" s="6">
        <v>0</v>
      </c>
      <c r="W1063" s="6">
        <v>0</v>
      </c>
      <c r="X1063" s="6">
        <v>5161797.33</v>
      </c>
      <c r="Y1063" s="6">
        <v>963638522.14</v>
      </c>
      <c r="Z1063" s="6">
        <v>199508299.24</v>
      </c>
      <c r="AA1063" s="6">
        <v>0</v>
      </c>
      <c r="AB1063" s="6">
        <v>0</v>
      </c>
      <c r="AC1063" s="6"/>
      <c r="AD1063" s="6">
        <v>327551151.1</v>
      </c>
      <c r="AE1063" s="6">
        <v>0</v>
      </c>
      <c r="AF1063" s="6">
        <v>142976216.48</v>
      </c>
      <c r="AG1063" s="6">
        <v>39260152.65</v>
      </c>
      <c r="AH1063" s="6">
        <v>42587860.21</v>
      </c>
      <c r="AI1063" s="6">
        <v>24360053.11</v>
      </c>
      <c r="AJ1063" s="1">
        <f t="shared" si="51"/>
        <v>5554786182.46</v>
      </c>
      <c r="AK1063" s="1">
        <f t="shared" si="52"/>
        <v>1745044052.26</v>
      </c>
      <c r="AL1063" s="1">
        <f t="shared" si="53"/>
        <v>7299830234.72</v>
      </c>
    </row>
    <row r="1064" spans="1:38">
      <c r="A1064" s="5" t="s">
        <v>2162</v>
      </c>
      <c r="B1064" s="5" t="s">
        <v>2163</v>
      </c>
      <c r="C1064" s="6">
        <v>0</v>
      </c>
      <c r="D1064" s="6">
        <v>1341604721.18</v>
      </c>
      <c r="E1064" s="6">
        <v>0</v>
      </c>
      <c r="F1064" s="6">
        <v>0</v>
      </c>
      <c r="G1064" s="6">
        <v>28212109.59</v>
      </c>
      <c r="H1064" s="6">
        <v>0</v>
      </c>
      <c r="I1064" s="6">
        <v>15609013.46</v>
      </c>
      <c r="J1064" s="6"/>
      <c r="K1064" s="6">
        <v>1372974156.92</v>
      </c>
      <c r="L1064" s="6">
        <v>0</v>
      </c>
      <c r="M1064" s="6">
        <v>0</v>
      </c>
      <c r="N1064" s="6">
        <v>0</v>
      </c>
      <c r="O1064" s="6">
        <v>42244198.45</v>
      </c>
      <c r="P1064" s="6">
        <v>0</v>
      </c>
      <c r="Q1064" s="6">
        <v>12771172988.17</v>
      </c>
      <c r="R1064" s="6">
        <v>0</v>
      </c>
      <c r="S1064" s="6">
        <v>0</v>
      </c>
      <c r="T1064" s="6">
        <v>268421513.41</v>
      </c>
      <c r="U1064" s="6">
        <v>0</v>
      </c>
      <c r="V1064" s="6">
        <v>0</v>
      </c>
      <c r="W1064" s="6">
        <v>0</v>
      </c>
      <c r="X1064" s="6">
        <v>1091246534.89</v>
      </c>
      <c r="Y1064" s="6">
        <v>42826627.74</v>
      </c>
      <c r="Z1064" s="6">
        <v>0</v>
      </c>
      <c r="AA1064" s="6">
        <v>0</v>
      </c>
      <c r="AB1064" s="6">
        <v>0</v>
      </c>
      <c r="AC1064" s="6"/>
      <c r="AD1064" s="6">
        <v>0</v>
      </c>
      <c r="AE1064" s="6">
        <v>0</v>
      </c>
      <c r="AF1064" s="6">
        <v>0</v>
      </c>
      <c r="AG1064" s="6">
        <v>8933832.24</v>
      </c>
      <c r="AH1064" s="6">
        <v>618822690.17</v>
      </c>
      <c r="AI1064" s="6">
        <v>2176984488.89</v>
      </c>
      <c r="AJ1064" s="1">
        <f t="shared" si="51"/>
        <v>15840238701.18</v>
      </c>
      <c r="AK1064" s="1">
        <f t="shared" si="52"/>
        <v>3938814173.93</v>
      </c>
      <c r="AL1064" s="1">
        <f t="shared" si="53"/>
        <v>19779052875.11</v>
      </c>
    </row>
    <row r="1065" spans="1:38">
      <c r="A1065" s="5" t="s">
        <v>2164</v>
      </c>
      <c r="B1065" s="5" t="s">
        <v>2165</v>
      </c>
      <c r="C1065" s="6">
        <v>0</v>
      </c>
      <c r="D1065" s="6">
        <v>1340518528.75</v>
      </c>
      <c r="E1065" s="6">
        <v>0</v>
      </c>
      <c r="F1065" s="6">
        <v>0</v>
      </c>
      <c r="G1065" s="6">
        <v>0</v>
      </c>
      <c r="H1065" s="6">
        <v>0</v>
      </c>
      <c r="I1065" s="6">
        <v>14213581.74</v>
      </c>
      <c r="J1065" s="6"/>
      <c r="K1065" s="6">
        <v>451292815.98</v>
      </c>
      <c r="L1065" s="6">
        <v>0</v>
      </c>
      <c r="M1065" s="6">
        <v>0</v>
      </c>
      <c r="N1065" s="6">
        <v>0</v>
      </c>
      <c r="O1065" s="6">
        <v>103698183.3</v>
      </c>
      <c r="P1065" s="6">
        <v>0</v>
      </c>
      <c r="Q1065" s="6">
        <v>1372958652.09</v>
      </c>
      <c r="R1065" s="6">
        <v>0</v>
      </c>
      <c r="S1065" s="6">
        <v>0</v>
      </c>
      <c r="T1065" s="6">
        <v>113066241.57</v>
      </c>
      <c r="U1065" s="6">
        <v>0</v>
      </c>
      <c r="V1065" s="6">
        <v>0</v>
      </c>
      <c r="W1065" s="6">
        <v>0</v>
      </c>
      <c r="X1065" s="6">
        <v>0</v>
      </c>
      <c r="Y1065" s="6">
        <v>23538292833.02</v>
      </c>
      <c r="Z1065" s="6">
        <v>5212136955.58</v>
      </c>
      <c r="AA1065" s="6">
        <v>0</v>
      </c>
      <c r="AB1065" s="6">
        <v>0</v>
      </c>
      <c r="AC1065" s="6"/>
      <c r="AD1065" s="6">
        <v>4615970210.3</v>
      </c>
      <c r="AE1065" s="6">
        <v>0</v>
      </c>
      <c r="AF1065" s="6">
        <v>1123507836.71</v>
      </c>
      <c r="AG1065" s="6">
        <v>2549396.74</v>
      </c>
      <c r="AH1065" s="6">
        <v>47285828.36</v>
      </c>
      <c r="AI1065" s="6">
        <v>2798334125.45</v>
      </c>
      <c r="AJ1065" s="1">
        <f t="shared" si="51"/>
        <v>3395748003.43</v>
      </c>
      <c r="AK1065" s="1">
        <f t="shared" si="52"/>
        <v>37338077186.16</v>
      </c>
      <c r="AL1065" s="1">
        <f t="shared" si="53"/>
        <v>40733825189.59</v>
      </c>
    </row>
    <row r="1066" spans="1:38">
      <c r="A1066" s="5" t="s">
        <v>2166</v>
      </c>
      <c r="B1066" s="5" t="s">
        <v>2167</v>
      </c>
      <c r="C1066" s="6">
        <v>352548990.69</v>
      </c>
      <c r="D1066" s="6">
        <v>1338138426.49</v>
      </c>
      <c r="E1066" s="6">
        <v>0</v>
      </c>
      <c r="F1066" s="6">
        <v>0</v>
      </c>
      <c r="G1066" s="6">
        <v>0</v>
      </c>
      <c r="H1066" s="6">
        <v>0</v>
      </c>
      <c r="I1066" s="6">
        <v>5944416684.55</v>
      </c>
      <c r="J1066" s="6"/>
      <c r="K1066" s="6">
        <v>221606559.29</v>
      </c>
      <c r="L1066" s="6">
        <v>0</v>
      </c>
      <c r="M1066" s="6">
        <v>0</v>
      </c>
      <c r="N1066" s="6">
        <v>0</v>
      </c>
      <c r="O1066" s="6">
        <v>69605820.36</v>
      </c>
      <c r="P1066" s="6">
        <v>0</v>
      </c>
      <c r="Q1066" s="6">
        <v>455776099.86</v>
      </c>
      <c r="R1066" s="6">
        <v>494596979.64</v>
      </c>
      <c r="S1066" s="6">
        <v>0</v>
      </c>
      <c r="T1066" s="6">
        <v>201651945.39</v>
      </c>
      <c r="U1066" s="6">
        <v>0</v>
      </c>
      <c r="V1066" s="6">
        <v>0</v>
      </c>
      <c r="W1066" s="6">
        <v>0</v>
      </c>
      <c r="X1066" s="6">
        <v>3092744.31</v>
      </c>
      <c r="Y1066" s="6">
        <v>261803109.83</v>
      </c>
      <c r="Z1066" s="6">
        <v>630595225.89</v>
      </c>
      <c r="AA1066" s="6">
        <v>0</v>
      </c>
      <c r="AB1066" s="6">
        <v>0</v>
      </c>
      <c r="AC1066" s="6"/>
      <c r="AD1066" s="6">
        <v>220110764.07</v>
      </c>
      <c r="AE1066" s="6">
        <v>261908227.1</v>
      </c>
      <c r="AF1066" s="6">
        <v>0</v>
      </c>
      <c r="AG1066" s="6">
        <v>30742960.34</v>
      </c>
      <c r="AH1066" s="6">
        <v>47668463.78</v>
      </c>
      <c r="AI1066" s="6">
        <v>0</v>
      </c>
      <c r="AJ1066" s="1">
        <f t="shared" si="51"/>
        <v>8725792515.58</v>
      </c>
      <c r="AK1066" s="1">
        <f t="shared" si="52"/>
        <v>1808470486.01</v>
      </c>
      <c r="AL1066" s="1">
        <f t="shared" si="53"/>
        <v>10534263001.59</v>
      </c>
    </row>
    <row r="1067" spans="1:38">
      <c r="A1067" s="5" t="s">
        <v>2168</v>
      </c>
      <c r="B1067" s="5" t="s">
        <v>2169</v>
      </c>
      <c r="C1067" s="6">
        <v>1758342944.66</v>
      </c>
      <c r="D1067" s="6">
        <v>1336950825.98</v>
      </c>
      <c r="E1067" s="6">
        <v>0</v>
      </c>
      <c r="F1067" s="6">
        <v>0</v>
      </c>
      <c r="G1067" s="6">
        <v>57526010.29</v>
      </c>
      <c r="H1067" s="6">
        <v>0</v>
      </c>
      <c r="I1067" s="6">
        <v>112193617.61</v>
      </c>
      <c r="J1067" s="6"/>
      <c r="K1067" s="6">
        <v>12467973.16</v>
      </c>
      <c r="L1067" s="6">
        <v>0</v>
      </c>
      <c r="M1067" s="6">
        <v>0</v>
      </c>
      <c r="N1067" s="6">
        <v>0</v>
      </c>
      <c r="O1067" s="6">
        <v>27168213.5</v>
      </c>
      <c r="P1067" s="6">
        <v>0</v>
      </c>
      <c r="Q1067" s="6">
        <v>8205410159.68</v>
      </c>
      <c r="R1067" s="6">
        <v>0</v>
      </c>
      <c r="S1067" s="6">
        <v>0</v>
      </c>
      <c r="T1067" s="6">
        <v>247827932.32</v>
      </c>
      <c r="U1067" s="6">
        <v>0</v>
      </c>
      <c r="V1067" s="6">
        <v>0</v>
      </c>
      <c r="W1067" s="6">
        <v>0</v>
      </c>
      <c r="X1067" s="6">
        <v>7907672082.31</v>
      </c>
      <c r="Y1067" s="6">
        <v>16337687.61</v>
      </c>
      <c r="Z1067" s="6">
        <v>464541.33</v>
      </c>
      <c r="AA1067" s="6">
        <v>0</v>
      </c>
      <c r="AB1067" s="6">
        <v>0</v>
      </c>
      <c r="AC1067" s="6"/>
      <c r="AD1067" s="6">
        <v>941001.17</v>
      </c>
      <c r="AE1067" s="6">
        <v>0</v>
      </c>
      <c r="AF1067" s="6">
        <v>56361796.62</v>
      </c>
      <c r="AG1067" s="6">
        <v>24103079.12</v>
      </c>
      <c r="AH1067" s="6">
        <v>52050490.39</v>
      </c>
      <c r="AI1067" s="6">
        <v>0</v>
      </c>
      <c r="AJ1067" s="1">
        <f t="shared" si="51"/>
        <v>9999544732.54</v>
      </c>
      <c r="AK1067" s="1">
        <f t="shared" si="52"/>
        <v>9816273623.21</v>
      </c>
      <c r="AL1067" s="1">
        <f t="shared" si="53"/>
        <v>19815818355.75</v>
      </c>
    </row>
    <row r="1068" spans="1:38">
      <c r="A1068" s="5" t="s">
        <v>2170</v>
      </c>
      <c r="B1068" s="5" t="s">
        <v>2171</v>
      </c>
      <c r="C1068" s="6">
        <v>2768632070.47</v>
      </c>
      <c r="D1068" s="6">
        <v>1334443307.62</v>
      </c>
      <c r="E1068" s="6">
        <v>0</v>
      </c>
      <c r="F1068" s="6">
        <v>0</v>
      </c>
      <c r="G1068" s="6">
        <v>0</v>
      </c>
      <c r="H1068" s="6">
        <v>0</v>
      </c>
      <c r="I1068" s="6">
        <v>1802838323.37</v>
      </c>
      <c r="J1068" s="6"/>
      <c r="K1068" s="6">
        <v>468338786.87</v>
      </c>
      <c r="L1068" s="6">
        <v>0</v>
      </c>
      <c r="M1068" s="6">
        <v>0</v>
      </c>
      <c r="N1068" s="6">
        <v>0</v>
      </c>
      <c r="O1068" s="6">
        <v>148387270.07</v>
      </c>
      <c r="P1068" s="6">
        <v>0</v>
      </c>
      <c r="Q1068" s="6">
        <v>2395418636.29</v>
      </c>
      <c r="R1068" s="6">
        <v>0</v>
      </c>
      <c r="S1068" s="6">
        <v>0</v>
      </c>
      <c r="T1068" s="6">
        <v>108158024.43</v>
      </c>
      <c r="U1068" s="6">
        <v>0</v>
      </c>
      <c r="V1068" s="6">
        <v>0</v>
      </c>
      <c r="W1068" s="6">
        <v>0</v>
      </c>
      <c r="X1068" s="6">
        <v>178815810.53</v>
      </c>
      <c r="Y1068" s="6">
        <v>4292939927.86</v>
      </c>
      <c r="Z1068" s="6">
        <v>508807945.51</v>
      </c>
      <c r="AA1068" s="6">
        <v>0</v>
      </c>
      <c r="AB1068" s="6">
        <v>0</v>
      </c>
      <c r="AC1068" s="6"/>
      <c r="AD1068" s="6">
        <v>1107853421.6</v>
      </c>
      <c r="AE1068" s="6">
        <v>1817800.59</v>
      </c>
      <c r="AF1068" s="6">
        <v>47584152.97</v>
      </c>
      <c r="AG1068" s="6">
        <v>362551283.36</v>
      </c>
      <c r="AH1068" s="6">
        <v>236365817.84</v>
      </c>
      <c r="AI1068" s="6">
        <v>194099260.35</v>
      </c>
      <c r="AJ1068" s="1">
        <f t="shared" si="51"/>
        <v>6257584348.65</v>
      </c>
      <c r="AK1068" s="1">
        <f t="shared" si="52"/>
        <v>9699467491.08</v>
      </c>
      <c r="AL1068" s="1">
        <f t="shared" si="53"/>
        <v>15957051839.73</v>
      </c>
    </row>
    <row r="1069" spans="1:38">
      <c r="A1069" s="5" t="s">
        <v>2172</v>
      </c>
      <c r="B1069" s="5" t="s">
        <v>2173</v>
      </c>
      <c r="C1069" s="6">
        <v>134035607.64</v>
      </c>
      <c r="D1069" s="6">
        <v>1334020316.41</v>
      </c>
      <c r="E1069" s="6">
        <v>0</v>
      </c>
      <c r="F1069" s="6">
        <v>0</v>
      </c>
      <c r="G1069" s="6">
        <v>0</v>
      </c>
      <c r="H1069" s="6">
        <v>0</v>
      </c>
      <c r="I1069" s="6">
        <v>1574176874.7</v>
      </c>
      <c r="J1069" s="6"/>
      <c r="K1069" s="6">
        <v>49952996.96</v>
      </c>
      <c r="L1069" s="6">
        <v>0</v>
      </c>
      <c r="M1069" s="6">
        <v>0</v>
      </c>
      <c r="N1069" s="6">
        <v>0</v>
      </c>
      <c r="O1069" s="6">
        <v>311259135.46</v>
      </c>
      <c r="P1069" s="6">
        <v>0</v>
      </c>
      <c r="Q1069" s="6">
        <v>902326841.8</v>
      </c>
      <c r="R1069" s="6">
        <v>0</v>
      </c>
      <c r="S1069" s="6">
        <v>0</v>
      </c>
      <c r="T1069" s="6">
        <v>202317133.23</v>
      </c>
      <c r="U1069" s="6">
        <v>0</v>
      </c>
      <c r="V1069" s="6">
        <v>21660975.23</v>
      </c>
      <c r="W1069" s="6">
        <v>0</v>
      </c>
      <c r="X1069" s="6">
        <v>146387691.85</v>
      </c>
      <c r="Y1069" s="6">
        <v>1157759865.39</v>
      </c>
      <c r="Z1069" s="6">
        <v>1231812800.95</v>
      </c>
      <c r="AA1069" s="6">
        <v>0</v>
      </c>
      <c r="AB1069" s="6">
        <v>0</v>
      </c>
      <c r="AC1069" s="6"/>
      <c r="AD1069" s="6">
        <v>497923446.97</v>
      </c>
      <c r="AE1069" s="6">
        <v>0</v>
      </c>
      <c r="AF1069" s="6">
        <v>78146248.53</v>
      </c>
      <c r="AG1069" s="6">
        <v>110117325.01</v>
      </c>
      <c r="AH1069" s="6">
        <v>479432792.82</v>
      </c>
      <c r="AI1069" s="6">
        <v>276671207.85</v>
      </c>
      <c r="AJ1069" s="1">
        <f t="shared" si="51"/>
        <v>4374053298.56</v>
      </c>
      <c r="AK1069" s="1">
        <f t="shared" si="52"/>
        <v>4133947962.24</v>
      </c>
      <c r="AL1069" s="1">
        <f t="shared" si="53"/>
        <v>8508001260.8</v>
      </c>
    </row>
    <row r="1070" spans="1:38">
      <c r="A1070" s="5" t="s">
        <v>2174</v>
      </c>
      <c r="B1070" s="5" t="s">
        <v>2175</v>
      </c>
      <c r="C1070" s="6">
        <v>741383676.77</v>
      </c>
      <c r="D1070" s="6">
        <v>1333443672.61</v>
      </c>
      <c r="E1070" s="6">
        <v>0</v>
      </c>
      <c r="F1070" s="6">
        <v>0</v>
      </c>
      <c r="G1070" s="6">
        <v>0</v>
      </c>
      <c r="H1070" s="6">
        <v>0</v>
      </c>
      <c r="I1070" s="6">
        <v>112430359.75</v>
      </c>
      <c r="J1070" s="6"/>
      <c r="K1070" s="6">
        <v>29173885.49</v>
      </c>
      <c r="L1070" s="6">
        <v>0</v>
      </c>
      <c r="M1070" s="6">
        <v>0</v>
      </c>
      <c r="N1070" s="6">
        <v>0</v>
      </c>
      <c r="O1070" s="6">
        <v>1821571.14</v>
      </c>
      <c r="P1070" s="6">
        <v>0</v>
      </c>
      <c r="Q1070" s="6">
        <v>95877128.36</v>
      </c>
      <c r="R1070" s="6">
        <v>0</v>
      </c>
      <c r="S1070" s="6">
        <v>0</v>
      </c>
      <c r="T1070" s="6">
        <v>863958.89</v>
      </c>
      <c r="U1070" s="6">
        <v>0</v>
      </c>
      <c r="V1070" s="6">
        <v>548158.86</v>
      </c>
      <c r="W1070" s="6">
        <v>0</v>
      </c>
      <c r="X1070" s="6">
        <v>0</v>
      </c>
      <c r="Y1070" s="6">
        <v>264634202.16</v>
      </c>
      <c r="Z1070" s="6">
        <v>4940245.77</v>
      </c>
      <c r="AA1070" s="6">
        <v>0</v>
      </c>
      <c r="AB1070" s="6">
        <v>0</v>
      </c>
      <c r="AC1070" s="6"/>
      <c r="AD1070" s="6">
        <v>258985790.31</v>
      </c>
      <c r="AE1070" s="6">
        <v>0</v>
      </c>
      <c r="AF1070" s="6">
        <v>0</v>
      </c>
      <c r="AG1070" s="6">
        <v>0</v>
      </c>
      <c r="AH1070" s="6">
        <v>20848994.68</v>
      </c>
      <c r="AI1070" s="6">
        <v>160934.24</v>
      </c>
      <c r="AJ1070" s="1">
        <f t="shared" si="51"/>
        <v>1573610576.24</v>
      </c>
      <c r="AK1070" s="1">
        <f t="shared" si="52"/>
        <v>1291502002.79</v>
      </c>
      <c r="AL1070" s="1">
        <f t="shared" si="53"/>
        <v>2865112579.03</v>
      </c>
    </row>
    <row r="1071" spans="1:38">
      <c r="A1071" s="5" t="s">
        <v>2176</v>
      </c>
      <c r="B1071" s="5" t="s">
        <v>2177</v>
      </c>
      <c r="C1071" s="6">
        <v>390680405.6</v>
      </c>
      <c r="D1071" s="6">
        <v>1330008858.71</v>
      </c>
      <c r="E1071" s="6">
        <v>0</v>
      </c>
      <c r="F1071" s="6">
        <v>0</v>
      </c>
      <c r="G1071" s="6">
        <v>181672871.23</v>
      </c>
      <c r="H1071" s="6">
        <v>0</v>
      </c>
      <c r="I1071" s="6">
        <v>256754028.54</v>
      </c>
      <c r="J1071" s="6"/>
      <c r="K1071" s="6">
        <v>43328035.32</v>
      </c>
      <c r="L1071" s="6">
        <v>0</v>
      </c>
      <c r="M1071" s="6">
        <v>0</v>
      </c>
      <c r="N1071" s="6">
        <v>0</v>
      </c>
      <c r="O1071" s="6">
        <v>112176395.03</v>
      </c>
      <c r="P1071" s="6">
        <v>0</v>
      </c>
      <c r="Q1071" s="6">
        <v>47515247.59</v>
      </c>
      <c r="R1071" s="6">
        <v>0</v>
      </c>
      <c r="S1071" s="6">
        <v>8307156.92</v>
      </c>
      <c r="T1071" s="6">
        <v>188673423.66</v>
      </c>
      <c r="U1071" s="6">
        <v>0</v>
      </c>
      <c r="V1071" s="6">
        <v>301937078.77</v>
      </c>
      <c r="W1071" s="6">
        <v>0</v>
      </c>
      <c r="X1071" s="6">
        <v>1482844.08</v>
      </c>
      <c r="Y1071" s="6">
        <v>2183673632.63</v>
      </c>
      <c r="Z1071" s="6">
        <v>330688297.3</v>
      </c>
      <c r="AA1071" s="6">
        <v>0</v>
      </c>
      <c r="AB1071" s="6">
        <v>0</v>
      </c>
      <c r="AC1071" s="6"/>
      <c r="AD1071" s="6">
        <v>3537817045.79</v>
      </c>
      <c r="AE1071" s="6">
        <v>0</v>
      </c>
      <c r="AF1071" s="6">
        <v>4682789929.81</v>
      </c>
      <c r="AG1071" s="6">
        <v>1965260649.93</v>
      </c>
      <c r="AH1071" s="6">
        <v>879712335.9</v>
      </c>
      <c r="AI1071" s="6">
        <v>68556296.31</v>
      </c>
      <c r="AJ1071" s="1">
        <f t="shared" si="51"/>
        <v>2168436017</v>
      </c>
      <c r="AK1071" s="1">
        <f t="shared" si="52"/>
        <v>14342598516.12</v>
      </c>
      <c r="AL1071" s="1">
        <f t="shared" si="53"/>
        <v>16511034533.12</v>
      </c>
    </row>
    <row r="1072" spans="1:38">
      <c r="A1072" s="5" t="s">
        <v>2178</v>
      </c>
      <c r="B1072" s="5" t="s">
        <v>2179</v>
      </c>
      <c r="C1072" s="6">
        <v>40000193.05</v>
      </c>
      <c r="D1072" s="6">
        <v>1329067643.32</v>
      </c>
      <c r="E1072" s="6">
        <v>0</v>
      </c>
      <c r="F1072" s="6">
        <v>0</v>
      </c>
      <c r="G1072" s="6">
        <v>831865531.11</v>
      </c>
      <c r="H1072" s="6">
        <v>0</v>
      </c>
      <c r="I1072" s="6">
        <v>866303171.38</v>
      </c>
      <c r="J1072" s="6"/>
      <c r="K1072" s="6">
        <v>99689234.57</v>
      </c>
      <c r="L1072" s="6">
        <v>0</v>
      </c>
      <c r="M1072" s="6">
        <v>0</v>
      </c>
      <c r="N1072" s="6">
        <v>0</v>
      </c>
      <c r="O1072" s="6">
        <v>20607661.57</v>
      </c>
      <c r="P1072" s="6">
        <v>0</v>
      </c>
      <c r="Q1072" s="6">
        <v>545748561.14</v>
      </c>
      <c r="R1072" s="6">
        <v>0</v>
      </c>
      <c r="S1072" s="6">
        <v>0</v>
      </c>
      <c r="T1072" s="6">
        <v>209860950.7</v>
      </c>
      <c r="U1072" s="6">
        <v>0</v>
      </c>
      <c r="V1072" s="6">
        <v>0</v>
      </c>
      <c r="W1072" s="6">
        <v>0</v>
      </c>
      <c r="X1072" s="6">
        <v>14756733.28</v>
      </c>
      <c r="Y1072" s="6">
        <v>523469879.33</v>
      </c>
      <c r="Z1072" s="6">
        <v>342163233.9</v>
      </c>
      <c r="AA1072" s="6">
        <v>0</v>
      </c>
      <c r="AB1072" s="6">
        <v>0</v>
      </c>
      <c r="AC1072" s="6"/>
      <c r="AD1072" s="6">
        <v>346653424.84</v>
      </c>
      <c r="AE1072" s="6">
        <v>308018144.54</v>
      </c>
      <c r="AF1072" s="6">
        <v>621587380.83</v>
      </c>
      <c r="AG1072" s="6">
        <v>3988614.98</v>
      </c>
      <c r="AH1072" s="6">
        <v>6784074.17</v>
      </c>
      <c r="AI1072" s="6">
        <v>30288870.02</v>
      </c>
      <c r="AJ1072" s="1">
        <f t="shared" si="51"/>
        <v>3903142753.79</v>
      </c>
      <c r="AK1072" s="1">
        <f t="shared" si="52"/>
        <v>2237710548.94</v>
      </c>
      <c r="AL1072" s="1">
        <f t="shared" si="53"/>
        <v>6140853302.73</v>
      </c>
    </row>
    <row r="1073" spans="1:38">
      <c r="A1073" s="5" t="s">
        <v>2180</v>
      </c>
      <c r="B1073" s="5" t="s">
        <v>2181</v>
      </c>
      <c r="C1073" s="6">
        <v>3670951.11</v>
      </c>
      <c r="D1073" s="6">
        <v>1328928156.46</v>
      </c>
      <c r="E1073" s="6">
        <v>0</v>
      </c>
      <c r="F1073" s="6">
        <v>0</v>
      </c>
      <c r="G1073" s="6">
        <v>550000000</v>
      </c>
      <c r="H1073" s="6">
        <v>0</v>
      </c>
      <c r="I1073" s="6">
        <v>450013483.42</v>
      </c>
      <c r="J1073" s="6"/>
      <c r="K1073" s="6">
        <v>8351416.59</v>
      </c>
      <c r="L1073" s="6">
        <v>0</v>
      </c>
      <c r="M1073" s="6">
        <v>0</v>
      </c>
      <c r="N1073" s="6">
        <v>0</v>
      </c>
      <c r="O1073" s="6">
        <v>27358877.31</v>
      </c>
      <c r="P1073" s="6">
        <v>0</v>
      </c>
      <c r="Q1073" s="6">
        <v>195674802.55</v>
      </c>
      <c r="R1073" s="6">
        <v>0</v>
      </c>
      <c r="S1073" s="6">
        <v>0</v>
      </c>
      <c r="T1073" s="6">
        <v>2387863.01</v>
      </c>
      <c r="U1073" s="6">
        <v>0</v>
      </c>
      <c r="V1073" s="6">
        <v>0</v>
      </c>
      <c r="W1073" s="6">
        <v>0</v>
      </c>
      <c r="X1073" s="6">
        <v>0</v>
      </c>
      <c r="Y1073" s="6">
        <v>1872255009.8</v>
      </c>
      <c r="Z1073" s="6">
        <v>104894835.88</v>
      </c>
      <c r="AA1073" s="6">
        <v>0</v>
      </c>
      <c r="AB1073" s="6">
        <v>0</v>
      </c>
      <c r="AC1073" s="6"/>
      <c r="AD1073" s="6">
        <v>274992822.2</v>
      </c>
      <c r="AE1073" s="6">
        <v>0</v>
      </c>
      <c r="AF1073" s="6">
        <v>0</v>
      </c>
      <c r="AG1073" s="6">
        <v>5937796.85</v>
      </c>
      <c r="AH1073" s="6">
        <v>64126.1</v>
      </c>
      <c r="AI1073" s="6">
        <v>839372.26</v>
      </c>
      <c r="AJ1073" s="1">
        <f t="shared" si="51"/>
        <v>2562714599.34</v>
      </c>
      <c r="AK1073" s="1">
        <f t="shared" si="52"/>
        <v>2262654914.2</v>
      </c>
      <c r="AL1073" s="1">
        <f t="shared" si="53"/>
        <v>4825369513.54</v>
      </c>
    </row>
    <row r="1074" spans="1:38">
      <c r="A1074" s="5" t="s">
        <v>2182</v>
      </c>
      <c r="B1074" s="5" t="s">
        <v>2183</v>
      </c>
      <c r="C1074" s="6">
        <v>54349075.63</v>
      </c>
      <c r="D1074" s="6">
        <v>1328865365.23</v>
      </c>
      <c r="E1074" s="6">
        <v>0</v>
      </c>
      <c r="F1074" s="6">
        <v>0</v>
      </c>
      <c r="G1074" s="6">
        <v>0</v>
      </c>
      <c r="H1074" s="6">
        <v>0</v>
      </c>
      <c r="I1074" s="6">
        <v>1442701748.16</v>
      </c>
      <c r="J1074" s="6"/>
      <c r="K1074" s="6">
        <v>42526035.99</v>
      </c>
      <c r="L1074" s="6">
        <v>0</v>
      </c>
      <c r="M1074" s="6">
        <v>0</v>
      </c>
      <c r="N1074" s="6">
        <v>0</v>
      </c>
      <c r="O1074" s="6">
        <v>49798663.56</v>
      </c>
      <c r="P1074" s="6">
        <v>0</v>
      </c>
      <c r="Q1074" s="6">
        <v>352946047.31</v>
      </c>
      <c r="R1074" s="6">
        <v>0</v>
      </c>
      <c r="S1074" s="6">
        <v>0</v>
      </c>
      <c r="T1074" s="6">
        <v>103482136.7</v>
      </c>
      <c r="U1074" s="6">
        <v>0</v>
      </c>
      <c r="V1074" s="6">
        <v>0</v>
      </c>
      <c r="W1074" s="6">
        <v>0</v>
      </c>
      <c r="X1074" s="6">
        <v>29439616.91</v>
      </c>
      <c r="Y1074" s="6">
        <v>2843657521.29</v>
      </c>
      <c r="Z1074" s="6">
        <v>315258786.64</v>
      </c>
      <c r="AA1074" s="6">
        <v>0</v>
      </c>
      <c r="AB1074" s="6">
        <v>0</v>
      </c>
      <c r="AC1074" s="6"/>
      <c r="AD1074" s="6">
        <v>400242573.16</v>
      </c>
      <c r="AE1074" s="6">
        <v>45140274.62</v>
      </c>
      <c r="AF1074" s="6">
        <v>13371241.35</v>
      </c>
      <c r="AG1074" s="6">
        <v>73946511.48</v>
      </c>
      <c r="AH1074" s="6">
        <v>42581909.67</v>
      </c>
      <c r="AI1074" s="6">
        <v>2638993.96</v>
      </c>
      <c r="AJ1074" s="1">
        <f t="shared" si="51"/>
        <v>3320319996.95</v>
      </c>
      <c r="AK1074" s="1">
        <f t="shared" si="52"/>
        <v>3820626504.71</v>
      </c>
      <c r="AL1074" s="1">
        <f t="shared" si="53"/>
        <v>7140946501.66</v>
      </c>
    </row>
    <row r="1075" spans="1:38">
      <c r="A1075" s="5" t="s">
        <v>2184</v>
      </c>
      <c r="B1075" s="5" t="s">
        <v>2185</v>
      </c>
      <c r="C1075" s="6">
        <v>335263078.09</v>
      </c>
      <c r="D1075" s="6">
        <v>1326369846.02</v>
      </c>
      <c r="E1075" s="6">
        <v>0</v>
      </c>
      <c r="F1075" s="6">
        <v>0</v>
      </c>
      <c r="G1075" s="6">
        <v>2866565.9</v>
      </c>
      <c r="H1075" s="6">
        <v>0</v>
      </c>
      <c r="I1075" s="6">
        <v>1093384932.61</v>
      </c>
      <c r="J1075" s="6"/>
      <c r="K1075" s="6">
        <v>257728331.02</v>
      </c>
      <c r="L1075" s="6">
        <v>0</v>
      </c>
      <c r="M1075" s="6">
        <v>0</v>
      </c>
      <c r="N1075" s="6">
        <v>0</v>
      </c>
      <c r="O1075" s="6">
        <v>50410057.83</v>
      </c>
      <c r="P1075" s="6">
        <v>0</v>
      </c>
      <c r="Q1075" s="6">
        <v>1123854320.14</v>
      </c>
      <c r="R1075" s="6">
        <v>258480426.23</v>
      </c>
      <c r="S1075" s="6">
        <v>0</v>
      </c>
      <c r="T1075" s="6">
        <v>9124595.1</v>
      </c>
      <c r="U1075" s="6">
        <v>0</v>
      </c>
      <c r="V1075" s="6">
        <v>14437556.55</v>
      </c>
      <c r="W1075" s="6">
        <v>0</v>
      </c>
      <c r="X1075" s="6">
        <v>105408875.84</v>
      </c>
      <c r="Y1075" s="6">
        <v>602654892.45</v>
      </c>
      <c r="Z1075" s="6">
        <v>35146749.26</v>
      </c>
      <c r="AA1075" s="6">
        <v>0</v>
      </c>
      <c r="AB1075" s="6">
        <v>0</v>
      </c>
      <c r="AC1075" s="6"/>
      <c r="AD1075" s="6">
        <v>62480316.25</v>
      </c>
      <c r="AE1075" s="6">
        <v>0</v>
      </c>
      <c r="AF1075" s="6">
        <v>0</v>
      </c>
      <c r="AG1075" s="6">
        <v>43257500.63</v>
      </c>
      <c r="AH1075" s="6">
        <v>56631877.09</v>
      </c>
      <c r="AI1075" s="6">
        <v>217433066.92</v>
      </c>
      <c r="AJ1075" s="1">
        <f t="shared" si="51"/>
        <v>4122219074.85</v>
      </c>
      <c r="AK1075" s="1">
        <f t="shared" si="52"/>
        <v>1472713913.08</v>
      </c>
      <c r="AL1075" s="1">
        <f t="shared" si="53"/>
        <v>5594932987.93</v>
      </c>
    </row>
    <row r="1076" spans="1:38">
      <c r="A1076" s="5" t="s">
        <v>2186</v>
      </c>
      <c r="B1076" s="5" t="s">
        <v>2187</v>
      </c>
      <c r="C1076" s="6">
        <v>26487566.14</v>
      </c>
      <c r="D1076" s="6">
        <v>1324067243.79</v>
      </c>
      <c r="E1076" s="6">
        <v>0</v>
      </c>
      <c r="F1076" s="6">
        <v>0</v>
      </c>
      <c r="G1076" s="6">
        <v>228879673.37</v>
      </c>
      <c r="H1076" s="6">
        <v>0</v>
      </c>
      <c r="I1076" s="6">
        <v>443777894.69</v>
      </c>
      <c r="J1076" s="6"/>
      <c r="K1076" s="6">
        <v>558160200.7</v>
      </c>
      <c r="L1076" s="6">
        <v>0</v>
      </c>
      <c r="M1076" s="6">
        <v>0</v>
      </c>
      <c r="N1076" s="6">
        <v>0</v>
      </c>
      <c r="O1076" s="6">
        <v>205876540.68</v>
      </c>
      <c r="P1076" s="6">
        <v>0</v>
      </c>
      <c r="Q1076" s="6">
        <v>851425085.46</v>
      </c>
      <c r="R1076" s="6">
        <v>0</v>
      </c>
      <c r="S1076" s="6">
        <v>0</v>
      </c>
      <c r="T1076" s="6">
        <v>9540542.31</v>
      </c>
      <c r="U1076" s="6">
        <v>0</v>
      </c>
      <c r="V1076" s="6">
        <v>0</v>
      </c>
      <c r="W1076" s="6">
        <v>0</v>
      </c>
      <c r="X1076" s="6">
        <v>28482008.39</v>
      </c>
      <c r="Y1076" s="6">
        <v>915787194.58</v>
      </c>
      <c r="Z1076" s="6">
        <v>112893546.69</v>
      </c>
      <c r="AA1076" s="6">
        <v>0</v>
      </c>
      <c r="AB1076" s="6">
        <v>0</v>
      </c>
      <c r="AC1076" s="6"/>
      <c r="AD1076" s="6">
        <v>300533121.05</v>
      </c>
      <c r="AE1076" s="6">
        <v>0</v>
      </c>
      <c r="AF1076" s="6">
        <v>1894224863.54</v>
      </c>
      <c r="AG1076" s="6">
        <v>45560828.13</v>
      </c>
      <c r="AH1076" s="6">
        <v>29912706.73</v>
      </c>
      <c r="AI1076" s="6">
        <v>434992416.59</v>
      </c>
      <c r="AJ1076" s="1">
        <f t="shared" si="51"/>
        <v>3621727181</v>
      </c>
      <c r="AK1076" s="1">
        <f t="shared" si="52"/>
        <v>3788874251.84</v>
      </c>
      <c r="AL1076" s="1">
        <f t="shared" si="53"/>
        <v>7410601432.84</v>
      </c>
    </row>
    <row r="1077" spans="1:38">
      <c r="A1077" s="5" t="s">
        <v>2188</v>
      </c>
      <c r="B1077" s="5" t="s">
        <v>2189</v>
      </c>
      <c r="C1077" s="6">
        <v>123319046.8</v>
      </c>
      <c r="D1077" s="6">
        <v>1319963717.37</v>
      </c>
      <c r="E1077" s="6">
        <v>0</v>
      </c>
      <c r="F1077" s="6">
        <v>0</v>
      </c>
      <c r="G1077" s="6">
        <v>0</v>
      </c>
      <c r="H1077" s="6">
        <v>0</v>
      </c>
      <c r="I1077" s="6">
        <v>1026844926.76</v>
      </c>
      <c r="J1077" s="6"/>
      <c r="K1077" s="6">
        <v>942022877.27</v>
      </c>
      <c r="L1077" s="6">
        <v>0</v>
      </c>
      <c r="M1077" s="6">
        <v>0</v>
      </c>
      <c r="N1077" s="6">
        <v>0</v>
      </c>
      <c r="O1077" s="6">
        <v>95476248.34</v>
      </c>
      <c r="P1077" s="6">
        <v>0</v>
      </c>
      <c r="Q1077" s="6">
        <v>117048186.74</v>
      </c>
      <c r="R1077" s="6">
        <v>0</v>
      </c>
      <c r="S1077" s="6">
        <v>3642323.16</v>
      </c>
      <c r="T1077" s="6">
        <v>145588771.16</v>
      </c>
      <c r="U1077" s="6">
        <v>0</v>
      </c>
      <c r="V1077" s="6">
        <v>18787137.43</v>
      </c>
      <c r="W1077" s="6">
        <v>0</v>
      </c>
      <c r="X1077" s="6">
        <v>0</v>
      </c>
      <c r="Y1077" s="6">
        <v>3726092352.22</v>
      </c>
      <c r="Z1077" s="6">
        <v>257401338.06</v>
      </c>
      <c r="AA1077" s="6">
        <v>0</v>
      </c>
      <c r="AB1077" s="6">
        <v>0</v>
      </c>
      <c r="AC1077" s="6"/>
      <c r="AD1077" s="6">
        <v>522032720.61</v>
      </c>
      <c r="AE1077" s="6">
        <v>0</v>
      </c>
      <c r="AF1077" s="6">
        <v>0</v>
      </c>
      <c r="AG1077" s="6">
        <v>9072006.97</v>
      </c>
      <c r="AH1077" s="6">
        <v>38678606.54</v>
      </c>
      <c r="AI1077" s="6">
        <v>0</v>
      </c>
      <c r="AJ1077" s="1">
        <f t="shared" si="51"/>
        <v>3650587050.8</v>
      </c>
      <c r="AK1077" s="1">
        <f t="shared" si="52"/>
        <v>4695383208.63</v>
      </c>
      <c r="AL1077" s="1">
        <f t="shared" si="53"/>
        <v>8345970259.43</v>
      </c>
    </row>
    <row r="1078" spans="1:38">
      <c r="A1078" s="5" t="s">
        <v>2190</v>
      </c>
      <c r="B1078" s="5" t="s">
        <v>2191</v>
      </c>
      <c r="C1078" s="6">
        <v>55586428.19</v>
      </c>
      <c r="D1078" s="6">
        <v>1319277894.94</v>
      </c>
      <c r="E1078" s="6">
        <v>0</v>
      </c>
      <c r="F1078" s="6">
        <v>0</v>
      </c>
      <c r="G1078" s="6">
        <v>651048545.64</v>
      </c>
      <c r="H1078" s="6">
        <v>0</v>
      </c>
      <c r="I1078" s="6">
        <v>597667788.94</v>
      </c>
      <c r="J1078" s="6"/>
      <c r="K1078" s="6">
        <v>277176341.36</v>
      </c>
      <c r="L1078" s="6">
        <v>0</v>
      </c>
      <c r="M1078" s="6">
        <v>0</v>
      </c>
      <c r="N1078" s="6">
        <v>0</v>
      </c>
      <c r="O1078" s="6">
        <v>622604095.28</v>
      </c>
      <c r="P1078" s="6">
        <v>0</v>
      </c>
      <c r="Q1078" s="6">
        <v>15782459.25</v>
      </c>
      <c r="R1078" s="6">
        <v>0</v>
      </c>
      <c r="S1078" s="6">
        <v>0</v>
      </c>
      <c r="T1078" s="6">
        <v>260083707.7</v>
      </c>
      <c r="U1078" s="6">
        <v>22897723.94</v>
      </c>
      <c r="V1078" s="6">
        <v>0</v>
      </c>
      <c r="W1078" s="6">
        <v>0</v>
      </c>
      <c r="X1078" s="6">
        <v>0</v>
      </c>
      <c r="Y1078" s="6">
        <v>202187840</v>
      </c>
      <c r="Z1078" s="6">
        <v>18810539.21</v>
      </c>
      <c r="AA1078" s="6">
        <v>0</v>
      </c>
      <c r="AB1078" s="6">
        <v>0</v>
      </c>
      <c r="AC1078" s="6"/>
      <c r="AD1078" s="6">
        <v>117945447.45</v>
      </c>
      <c r="AE1078" s="6">
        <v>0</v>
      </c>
      <c r="AF1078" s="6">
        <v>17330780.76</v>
      </c>
      <c r="AG1078" s="6">
        <v>0</v>
      </c>
      <c r="AH1078" s="6">
        <v>10566762.61</v>
      </c>
      <c r="AI1078" s="6">
        <v>214072.98</v>
      </c>
      <c r="AJ1078" s="1">
        <f t="shared" si="51"/>
        <v>3743640833.11</v>
      </c>
      <c r="AK1078" s="1">
        <f t="shared" si="52"/>
        <v>445539595.14</v>
      </c>
      <c r="AL1078" s="1">
        <f t="shared" si="53"/>
        <v>4189180428.25</v>
      </c>
    </row>
    <row r="1079" spans="1:38">
      <c r="A1079" s="5" t="s">
        <v>2192</v>
      </c>
      <c r="B1079" s="5" t="s">
        <v>2193</v>
      </c>
      <c r="C1079" s="6">
        <v>122024824.56</v>
      </c>
      <c r="D1079" s="6">
        <v>1314808006.43</v>
      </c>
      <c r="E1079" s="6">
        <v>0</v>
      </c>
      <c r="F1079" s="6">
        <v>0</v>
      </c>
      <c r="G1079" s="6">
        <v>670493185.91</v>
      </c>
      <c r="H1079" s="6">
        <v>0</v>
      </c>
      <c r="I1079" s="6">
        <v>1313464151.83</v>
      </c>
      <c r="J1079" s="6"/>
      <c r="K1079" s="6">
        <v>562120752.38</v>
      </c>
      <c r="L1079" s="6">
        <v>0</v>
      </c>
      <c r="M1079" s="6">
        <v>0</v>
      </c>
      <c r="N1079" s="6">
        <v>0</v>
      </c>
      <c r="O1079" s="6">
        <v>99500260.04</v>
      </c>
      <c r="P1079" s="6">
        <v>0</v>
      </c>
      <c r="Q1079" s="6">
        <v>3374013016.38</v>
      </c>
      <c r="R1079" s="6">
        <v>0</v>
      </c>
      <c r="S1079" s="6">
        <v>0</v>
      </c>
      <c r="T1079" s="6">
        <v>118435672.04</v>
      </c>
      <c r="U1079" s="6">
        <v>0</v>
      </c>
      <c r="V1079" s="6">
        <v>0</v>
      </c>
      <c r="W1079" s="6">
        <v>0</v>
      </c>
      <c r="X1079" s="6">
        <v>0</v>
      </c>
      <c r="Y1079" s="6">
        <v>1230373777.88</v>
      </c>
      <c r="Z1079" s="6">
        <v>371707298.09</v>
      </c>
      <c r="AA1079" s="6">
        <v>0</v>
      </c>
      <c r="AB1079" s="6">
        <v>0</v>
      </c>
      <c r="AC1079" s="6"/>
      <c r="AD1079" s="6">
        <v>356577370.24</v>
      </c>
      <c r="AE1079" s="6">
        <v>0</v>
      </c>
      <c r="AF1079" s="6">
        <v>52192174.07</v>
      </c>
      <c r="AG1079" s="6">
        <v>3671881.45</v>
      </c>
      <c r="AH1079" s="6">
        <v>151802166.17</v>
      </c>
      <c r="AI1079" s="6">
        <v>202618146.2</v>
      </c>
      <c r="AJ1079" s="1">
        <f t="shared" si="51"/>
        <v>7452835045.01</v>
      </c>
      <c r="AK1079" s="1">
        <f t="shared" si="52"/>
        <v>2490967638.66</v>
      </c>
      <c r="AL1079" s="1">
        <f t="shared" si="53"/>
        <v>9943802683.67</v>
      </c>
    </row>
    <row r="1080" spans="1:38">
      <c r="A1080" s="5" t="s">
        <v>2194</v>
      </c>
      <c r="B1080" s="5" t="s">
        <v>2195</v>
      </c>
      <c r="C1080" s="6">
        <v>49078576.61</v>
      </c>
      <c r="D1080" s="6">
        <v>1313867635.12</v>
      </c>
      <c r="E1080" s="6">
        <v>0</v>
      </c>
      <c r="F1080" s="6">
        <v>0</v>
      </c>
      <c r="G1080" s="6">
        <v>0</v>
      </c>
      <c r="H1080" s="6">
        <v>0</v>
      </c>
      <c r="I1080" s="6">
        <v>22712065.31</v>
      </c>
      <c r="J1080" s="6"/>
      <c r="K1080" s="6">
        <v>229064997.62</v>
      </c>
      <c r="L1080" s="6">
        <v>0</v>
      </c>
      <c r="M1080" s="6">
        <v>0</v>
      </c>
      <c r="N1080" s="6">
        <v>0</v>
      </c>
      <c r="O1080" s="6">
        <v>815185276.87</v>
      </c>
      <c r="P1080" s="6">
        <v>0</v>
      </c>
      <c r="Q1080" s="6">
        <v>165563611.47</v>
      </c>
      <c r="R1080" s="6">
        <v>0</v>
      </c>
      <c r="S1080" s="6">
        <v>0</v>
      </c>
      <c r="T1080" s="6">
        <v>59051566.52</v>
      </c>
      <c r="U1080" s="6">
        <v>0</v>
      </c>
      <c r="V1080" s="6">
        <v>0</v>
      </c>
      <c r="W1080" s="6">
        <v>0</v>
      </c>
      <c r="X1080" s="6">
        <v>629815686.56</v>
      </c>
      <c r="Y1080" s="6">
        <v>795588417.04</v>
      </c>
      <c r="Z1080" s="6">
        <v>169871772.83</v>
      </c>
      <c r="AA1080" s="6">
        <v>0</v>
      </c>
      <c r="AB1080" s="6">
        <v>0</v>
      </c>
      <c r="AC1080" s="6"/>
      <c r="AD1080" s="6">
        <v>422801191.04</v>
      </c>
      <c r="AE1080" s="6">
        <v>0</v>
      </c>
      <c r="AF1080" s="6">
        <v>6161527.48</v>
      </c>
      <c r="AG1080" s="6">
        <v>10303245.26</v>
      </c>
      <c r="AH1080" s="6">
        <v>4372319.24</v>
      </c>
      <c r="AI1080" s="6">
        <v>20053946.41</v>
      </c>
      <c r="AJ1080" s="1">
        <f t="shared" si="51"/>
        <v>2605445152.91</v>
      </c>
      <c r="AK1080" s="1">
        <f t="shared" si="52"/>
        <v>2108046682.47</v>
      </c>
      <c r="AL1080" s="1">
        <f t="shared" si="53"/>
        <v>4713491835.38</v>
      </c>
    </row>
    <row r="1081" spans="1:38">
      <c r="A1081" s="5" t="s">
        <v>2196</v>
      </c>
      <c r="B1081" s="5" t="s">
        <v>2197</v>
      </c>
      <c r="C1081" s="6">
        <v>340013330.11</v>
      </c>
      <c r="D1081" s="6">
        <v>1312873611.46</v>
      </c>
      <c r="E1081" s="6">
        <v>0</v>
      </c>
      <c r="F1081" s="6">
        <v>0</v>
      </c>
      <c r="G1081" s="6">
        <v>500000000</v>
      </c>
      <c r="H1081" s="6">
        <v>0</v>
      </c>
      <c r="I1081" s="6">
        <v>844999136.71</v>
      </c>
      <c r="J1081" s="6"/>
      <c r="K1081" s="6">
        <v>47374362.52</v>
      </c>
      <c r="L1081" s="6">
        <v>0</v>
      </c>
      <c r="M1081" s="6">
        <v>0</v>
      </c>
      <c r="N1081" s="6">
        <v>0</v>
      </c>
      <c r="O1081" s="6">
        <v>8363675.81</v>
      </c>
      <c r="P1081" s="6">
        <v>0</v>
      </c>
      <c r="Q1081" s="6">
        <v>98206552.5</v>
      </c>
      <c r="R1081" s="6">
        <v>0</v>
      </c>
      <c r="S1081" s="6">
        <v>0</v>
      </c>
      <c r="T1081" s="6">
        <v>1488362.72</v>
      </c>
      <c r="U1081" s="6">
        <v>0</v>
      </c>
      <c r="V1081" s="6">
        <v>0</v>
      </c>
      <c r="W1081" s="6">
        <v>0</v>
      </c>
      <c r="X1081" s="6">
        <v>0</v>
      </c>
      <c r="Y1081" s="6">
        <v>959755912.61</v>
      </c>
      <c r="Z1081" s="6">
        <v>61567123.9</v>
      </c>
      <c r="AA1081" s="6">
        <v>0</v>
      </c>
      <c r="AB1081" s="6">
        <v>0</v>
      </c>
      <c r="AC1081" s="6"/>
      <c r="AD1081" s="6">
        <v>299360551.68</v>
      </c>
      <c r="AE1081" s="6">
        <v>0</v>
      </c>
      <c r="AF1081" s="6">
        <v>0</v>
      </c>
      <c r="AG1081" s="6">
        <v>208007337.18</v>
      </c>
      <c r="AH1081" s="6">
        <v>9116078.5</v>
      </c>
      <c r="AI1081" s="6">
        <v>5283018.89</v>
      </c>
      <c r="AJ1081" s="1">
        <f t="shared" si="51"/>
        <v>2813305701.72</v>
      </c>
      <c r="AK1081" s="1">
        <f t="shared" si="52"/>
        <v>1883103352.87</v>
      </c>
      <c r="AL1081" s="1">
        <f t="shared" si="53"/>
        <v>4696409054.59</v>
      </c>
    </row>
    <row r="1082" spans="1:38">
      <c r="A1082" s="5" t="s">
        <v>2198</v>
      </c>
      <c r="B1082" s="5" t="s">
        <v>2199</v>
      </c>
      <c r="C1082" s="6">
        <v>728819090.87</v>
      </c>
      <c r="D1082" s="6">
        <v>1310978508.3</v>
      </c>
      <c r="E1082" s="6">
        <v>0</v>
      </c>
      <c r="F1082" s="6">
        <v>0</v>
      </c>
      <c r="G1082" s="6">
        <v>3928917.77</v>
      </c>
      <c r="H1082" s="6">
        <v>0</v>
      </c>
      <c r="I1082" s="6">
        <v>490721604.24</v>
      </c>
      <c r="J1082" s="6"/>
      <c r="K1082" s="6">
        <v>137818503.66</v>
      </c>
      <c r="L1082" s="6">
        <v>0</v>
      </c>
      <c r="M1082" s="6">
        <v>0</v>
      </c>
      <c r="N1082" s="6">
        <v>0</v>
      </c>
      <c r="O1082" s="6">
        <v>348981594.97</v>
      </c>
      <c r="P1082" s="6">
        <v>0</v>
      </c>
      <c r="Q1082" s="6">
        <v>0</v>
      </c>
      <c r="R1082" s="6">
        <v>0</v>
      </c>
      <c r="S1082" s="6">
        <v>0</v>
      </c>
      <c r="T1082" s="6">
        <v>441604837.86</v>
      </c>
      <c r="U1082" s="6">
        <v>0</v>
      </c>
      <c r="V1082" s="6">
        <v>0</v>
      </c>
      <c r="W1082" s="6">
        <v>118355333.22</v>
      </c>
      <c r="X1082" s="6">
        <v>72395757.79</v>
      </c>
      <c r="Y1082" s="6">
        <v>680372806.06</v>
      </c>
      <c r="Z1082" s="6">
        <v>14022733.01</v>
      </c>
      <c r="AA1082" s="6">
        <v>0</v>
      </c>
      <c r="AB1082" s="6">
        <v>0</v>
      </c>
      <c r="AC1082" s="6"/>
      <c r="AD1082" s="6">
        <v>520640240.34</v>
      </c>
      <c r="AE1082" s="6">
        <v>100801046.17</v>
      </c>
      <c r="AF1082" s="6">
        <v>444645006.02</v>
      </c>
      <c r="AG1082" s="6">
        <v>71594187.19</v>
      </c>
      <c r="AH1082" s="6">
        <v>44346936.96</v>
      </c>
      <c r="AI1082" s="6">
        <v>24784025.14</v>
      </c>
      <c r="AJ1082" s="1">
        <f t="shared" si="51"/>
        <v>2734033966.8</v>
      </c>
      <c r="AK1082" s="1">
        <f t="shared" si="52"/>
        <v>2820777162.77</v>
      </c>
      <c r="AL1082" s="1">
        <f t="shared" si="53"/>
        <v>5554811129.57</v>
      </c>
    </row>
    <row r="1083" spans="1:38">
      <c r="A1083" s="5" t="s">
        <v>2200</v>
      </c>
      <c r="B1083" s="5" t="s">
        <v>2201</v>
      </c>
      <c r="C1083" s="6">
        <v>132182296.21</v>
      </c>
      <c r="D1083" s="6">
        <v>1308947211.75</v>
      </c>
      <c r="E1083" s="6">
        <v>0</v>
      </c>
      <c r="F1083" s="6">
        <v>0</v>
      </c>
      <c r="G1083" s="6">
        <v>0</v>
      </c>
      <c r="H1083" s="6">
        <v>0</v>
      </c>
      <c r="I1083" s="6">
        <v>1718881525.99</v>
      </c>
      <c r="J1083" s="6"/>
      <c r="K1083" s="6">
        <v>89185214.49</v>
      </c>
      <c r="L1083" s="6">
        <v>0</v>
      </c>
      <c r="M1083" s="6">
        <v>0</v>
      </c>
      <c r="N1083" s="6">
        <v>0</v>
      </c>
      <c r="O1083" s="6">
        <v>3892482.38</v>
      </c>
      <c r="P1083" s="6">
        <v>0</v>
      </c>
      <c r="Q1083" s="6">
        <v>962895849.96</v>
      </c>
      <c r="R1083" s="6">
        <v>0</v>
      </c>
      <c r="S1083" s="6">
        <v>0</v>
      </c>
      <c r="T1083" s="6">
        <v>33014392.07</v>
      </c>
      <c r="U1083" s="6">
        <v>0</v>
      </c>
      <c r="V1083" s="6">
        <v>0</v>
      </c>
      <c r="W1083" s="6">
        <v>0</v>
      </c>
      <c r="X1083" s="6">
        <v>0</v>
      </c>
      <c r="Y1083" s="6">
        <v>1525280631.96</v>
      </c>
      <c r="Z1083" s="6">
        <v>24173629.78</v>
      </c>
      <c r="AA1083" s="6">
        <v>0</v>
      </c>
      <c r="AB1083" s="6">
        <v>0</v>
      </c>
      <c r="AC1083" s="6"/>
      <c r="AD1083" s="6">
        <v>169654027.92</v>
      </c>
      <c r="AE1083" s="6">
        <v>0</v>
      </c>
      <c r="AF1083" s="6">
        <v>0</v>
      </c>
      <c r="AG1083" s="6">
        <v>23004583.98</v>
      </c>
      <c r="AH1083" s="6">
        <v>49589662.59</v>
      </c>
      <c r="AI1083" s="6">
        <v>20389106.96</v>
      </c>
      <c r="AJ1083" s="1">
        <f t="shared" si="51"/>
        <v>4116816676.64</v>
      </c>
      <c r="AK1083" s="1">
        <f t="shared" si="52"/>
        <v>1944273939.4</v>
      </c>
      <c r="AL1083" s="1">
        <f t="shared" si="53"/>
        <v>6061090616.04</v>
      </c>
    </row>
    <row r="1084" spans="1:38">
      <c r="A1084" s="5" t="s">
        <v>2202</v>
      </c>
      <c r="B1084" s="5" t="s">
        <v>2203</v>
      </c>
      <c r="C1084" s="6">
        <v>473937135.77</v>
      </c>
      <c r="D1084" s="6">
        <v>1305631426.78</v>
      </c>
      <c r="E1084" s="6">
        <v>0</v>
      </c>
      <c r="F1084" s="6">
        <v>0</v>
      </c>
      <c r="G1084" s="6">
        <v>0</v>
      </c>
      <c r="H1084" s="6">
        <v>0</v>
      </c>
      <c r="I1084" s="6">
        <v>1538102551.33</v>
      </c>
      <c r="J1084" s="6"/>
      <c r="K1084" s="6">
        <v>86274673.88</v>
      </c>
      <c r="L1084" s="6">
        <v>0</v>
      </c>
      <c r="M1084" s="6">
        <v>0</v>
      </c>
      <c r="N1084" s="6">
        <v>0</v>
      </c>
      <c r="O1084" s="6">
        <v>97375838.75</v>
      </c>
      <c r="P1084" s="6">
        <v>0</v>
      </c>
      <c r="Q1084" s="6">
        <v>1018891159.76</v>
      </c>
      <c r="R1084" s="6">
        <v>0</v>
      </c>
      <c r="S1084" s="6">
        <v>0</v>
      </c>
      <c r="T1084" s="6">
        <v>86808872.17</v>
      </c>
      <c r="U1084" s="6">
        <v>0</v>
      </c>
      <c r="V1084" s="6">
        <v>0</v>
      </c>
      <c r="W1084" s="6">
        <v>0</v>
      </c>
      <c r="X1084" s="6">
        <v>63532730.5</v>
      </c>
      <c r="Y1084" s="6">
        <v>1980363891.3</v>
      </c>
      <c r="Z1084" s="6">
        <v>165140147.35</v>
      </c>
      <c r="AA1084" s="6">
        <v>0</v>
      </c>
      <c r="AB1084" s="6">
        <v>0</v>
      </c>
      <c r="AC1084" s="6"/>
      <c r="AD1084" s="6">
        <v>292062256.02</v>
      </c>
      <c r="AE1084" s="6">
        <v>0</v>
      </c>
      <c r="AF1084" s="6">
        <v>0</v>
      </c>
      <c r="AG1084" s="6">
        <v>22645384.75</v>
      </c>
      <c r="AH1084" s="6">
        <v>111310526.71</v>
      </c>
      <c r="AI1084" s="6">
        <v>48141258.65</v>
      </c>
      <c r="AJ1084" s="1">
        <f t="shared" si="51"/>
        <v>4133084522.67</v>
      </c>
      <c r="AK1084" s="1">
        <f t="shared" si="52"/>
        <v>3157133331.05</v>
      </c>
      <c r="AL1084" s="1">
        <f t="shared" si="53"/>
        <v>7290217853.72</v>
      </c>
    </row>
    <row r="1085" spans="1:38">
      <c r="A1085" s="5" t="s">
        <v>2204</v>
      </c>
      <c r="B1085" s="5" t="s">
        <v>2205</v>
      </c>
      <c r="C1085" s="6">
        <v>0</v>
      </c>
      <c r="D1085" s="6">
        <v>1305395625</v>
      </c>
      <c r="E1085" s="6">
        <v>0</v>
      </c>
      <c r="F1085" s="6">
        <v>0</v>
      </c>
      <c r="G1085" s="6">
        <v>494382.04</v>
      </c>
      <c r="H1085" s="6">
        <v>0</v>
      </c>
      <c r="I1085" s="6">
        <v>901597513.24</v>
      </c>
      <c r="J1085" s="6"/>
      <c r="K1085" s="6">
        <v>630042631.62</v>
      </c>
      <c r="L1085" s="6">
        <v>0</v>
      </c>
      <c r="M1085" s="6">
        <v>0</v>
      </c>
      <c r="N1085" s="6">
        <v>0</v>
      </c>
      <c r="O1085" s="6">
        <v>3389067.34</v>
      </c>
      <c r="P1085" s="6">
        <v>0</v>
      </c>
      <c r="Q1085" s="6">
        <v>321772036.06</v>
      </c>
      <c r="R1085" s="6">
        <v>0</v>
      </c>
      <c r="S1085" s="6">
        <v>0</v>
      </c>
      <c r="T1085" s="6">
        <v>2366055.34</v>
      </c>
      <c r="U1085" s="6">
        <v>0</v>
      </c>
      <c r="V1085" s="6">
        <v>0</v>
      </c>
      <c r="W1085" s="6">
        <v>0</v>
      </c>
      <c r="X1085" s="6">
        <v>0</v>
      </c>
      <c r="Y1085" s="6">
        <v>2519803.18</v>
      </c>
      <c r="Z1085" s="6">
        <v>0</v>
      </c>
      <c r="AA1085" s="6">
        <v>0</v>
      </c>
      <c r="AB1085" s="6">
        <v>0</v>
      </c>
      <c r="AC1085" s="6"/>
      <c r="AD1085" s="6">
        <v>300095.87</v>
      </c>
      <c r="AE1085" s="6">
        <v>0</v>
      </c>
      <c r="AF1085" s="6">
        <v>0</v>
      </c>
      <c r="AG1085" s="6">
        <v>3738800.8</v>
      </c>
      <c r="AH1085" s="6">
        <v>3927446.54</v>
      </c>
      <c r="AI1085" s="6">
        <v>0</v>
      </c>
      <c r="AJ1085" s="1">
        <f t="shared" si="51"/>
        <v>3165057310.64</v>
      </c>
      <c r="AK1085" s="1">
        <f t="shared" si="52"/>
        <v>10486146.39</v>
      </c>
      <c r="AL1085" s="1">
        <f t="shared" si="53"/>
        <v>3175543457.03</v>
      </c>
    </row>
    <row r="1086" spans="1:38">
      <c r="A1086" s="5" t="s">
        <v>2206</v>
      </c>
      <c r="B1086" s="5" t="s">
        <v>2207</v>
      </c>
      <c r="C1086" s="6">
        <v>72550608.8</v>
      </c>
      <c r="D1086" s="6">
        <v>1303226819.08</v>
      </c>
      <c r="E1086" s="6">
        <v>0</v>
      </c>
      <c r="F1086" s="6">
        <v>0</v>
      </c>
      <c r="G1086" s="6">
        <v>1226000000</v>
      </c>
      <c r="H1086" s="6">
        <v>0</v>
      </c>
      <c r="I1086" s="6">
        <v>652470124.5</v>
      </c>
      <c r="J1086" s="6"/>
      <c r="K1086" s="6">
        <v>28477174.1</v>
      </c>
      <c r="L1086" s="6">
        <v>0</v>
      </c>
      <c r="M1086" s="6">
        <v>0</v>
      </c>
      <c r="N1086" s="6">
        <v>0</v>
      </c>
      <c r="O1086" s="6">
        <v>53353438.63</v>
      </c>
      <c r="P1086" s="6">
        <v>0</v>
      </c>
      <c r="Q1086" s="6">
        <v>530690014.13</v>
      </c>
      <c r="R1086" s="6">
        <v>0</v>
      </c>
      <c r="S1086" s="6">
        <v>0</v>
      </c>
      <c r="T1086" s="6">
        <v>4628410.11</v>
      </c>
      <c r="U1086" s="6">
        <v>0</v>
      </c>
      <c r="V1086" s="6">
        <v>0</v>
      </c>
      <c r="W1086" s="6">
        <v>0</v>
      </c>
      <c r="X1086" s="6">
        <v>50402933.5</v>
      </c>
      <c r="Y1086" s="6">
        <v>1075821758.34</v>
      </c>
      <c r="Z1086" s="6">
        <v>12645303.22</v>
      </c>
      <c r="AA1086" s="6">
        <v>0</v>
      </c>
      <c r="AB1086" s="6">
        <v>0</v>
      </c>
      <c r="AC1086" s="6"/>
      <c r="AD1086" s="6">
        <v>97177002.13</v>
      </c>
      <c r="AE1086" s="6">
        <v>40582436.36</v>
      </c>
      <c r="AF1086" s="6">
        <v>0</v>
      </c>
      <c r="AG1086" s="6">
        <v>9153905.04</v>
      </c>
      <c r="AH1086" s="6">
        <v>34204638.67</v>
      </c>
      <c r="AI1086" s="6">
        <v>119634670.61</v>
      </c>
      <c r="AJ1086" s="1">
        <f t="shared" si="51"/>
        <v>3798845980.55</v>
      </c>
      <c r="AK1086" s="1">
        <f t="shared" si="52"/>
        <v>1512173256.67</v>
      </c>
      <c r="AL1086" s="1">
        <f t="shared" si="53"/>
        <v>5311019237.22</v>
      </c>
    </row>
    <row r="1087" spans="1:38">
      <c r="A1087" s="5" t="s">
        <v>2208</v>
      </c>
      <c r="B1087" s="5" t="s">
        <v>2209</v>
      </c>
      <c r="C1087" s="6">
        <v>866460637.73</v>
      </c>
      <c r="D1087" s="6">
        <v>1302378308.78</v>
      </c>
      <c r="E1087" s="6">
        <v>0</v>
      </c>
      <c r="F1087" s="6">
        <v>0</v>
      </c>
      <c r="G1087" s="6">
        <v>24820000</v>
      </c>
      <c r="H1087" s="6">
        <v>0</v>
      </c>
      <c r="I1087" s="6">
        <v>3315931079.01</v>
      </c>
      <c r="J1087" s="6"/>
      <c r="K1087" s="6">
        <v>1138072496.36</v>
      </c>
      <c r="L1087" s="6">
        <v>0</v>
      </c>
      <c r="M1087" s="6">
        <v>0</v>
      </c>
      <c r="N1087" s="6">
        <v>0</v>
      </c>
      <c r="O1087" s="6">
        <v>465953943.88</v>
      </c>
      <c r="P1087" s="6">
        <v>0</v>
      </c>
      <c r="Q1087" s="6">
        <v>1306621976.63</v>
      </c>
      <c r="R1087" s="6">
        <v>218395897.86</v>
      </c>
      <c r="S1087" s="6">
        <v>0</v>
      </c>
      <c r="T1087" s="6">
        <v>243133179.58</v>
      </c>
      <c r="U1087" s="6">
        <v>0</v>
      </c>
      <c r="V1087" s="6">
        <v>18199999.88</v>
      </c>
      <c r="W1087" s="6">
        <v>0</v>
      </c>
      <c r="X1087" s="6">
        <v>51653395.49</v>
      </c>
      <c r="Y1087" s="6">
        <v>4368994716.67</v>
      </c>
      <c r="Z1087" s="6">
        <v>955112352.07</v>
      </c>
      <c r="AA1087" s="6">
        <v>0</v>
      </c>
      <c r="AB1087" s="6">
        <v>0</v>
      </c>
      <c r="AC1087" s="6"/>
      <c r="AD1087" s="6">
        <v>4696130844.91</v>
      </c>
      <c r="AE1087" s="6">
        <v>73600249.86</v>
      </c>
      <c r="AF1087" s="6">
        <v>381296417.48</v>
      </c>
      <c r="AG1087" s="6">
        <v>261129097.65</v>
      </c>
      <c r="AH1087" s="6">
        <v>174998466.06</v>
      </c>
      <c r="AI1087" s="6">
        <v>60710097.13</v>
      </c>
      <c r="AJ1087" s="1">
        <f t="shared" si="51"/>
        <v>8015306882.1</v>
      </c>
      <c r="AK1087" s="1">
        <f t="shared" si="52"/>
        <v>11908286274.93</v>
      </c>
      <c r="AL1087" s="1">
        <f t="shared" si="53"/>
        <v>19923593157.03</v>
      </c>
    </row>
    <row r="1088" spans="1:38">
      <c r="A1088" s="5" t="s">
        <v>2210</v>
      </c>
      <c r="B1088" s="5" t="s">
        <v>2211</v>
      </c>
      <c r="C1088" s="6">
        <v>43735670.81</v>
      </c>
      <c r="D1088" s="6">
        <v>1301336335.6</v>
      </c>
      <c r="E1088" s="6">
        <v>0</v>
      </c>
      <c r="F1088" s="6">
        <v>0</v>
      </c>
      <c r="G1088" s="6">
        <v>4747535.52</v>
      </c>
      <c r="H1088" s="6">
        <v>0</v>
      </c>
      <c r="I1088" s="6">
        <v>1447992954.88</v>
      </c>
      <c r="J1088" s="6"/>
      <c r="K1088" s="6">
        <v>38364357.68</v>
      </c>
      <c r="L1088" s="6">
        <v>0</v>
      </c>
      <c r="M1088" s="6">
        <v>0</v>
      </c>
      <c r="N1088" s="6">
        <v>0</v>
      </c>
      <c r="O1088" s="6">
        <v>27855145.38</v>
      </c>
      <c r="P1088" s="6">
        <v>0</v>
      </c>
      <c r="Q1088" s="6">
        <v>869660747.62</v>
      </c>
      <c r="R1088" s="6">
        <v>68209489.1</v>
      </c>
      <c r="S1088" s="6">
        <v>2147050.51</v>
      </c>
      <c r="T1088" s="6">
        <v>78380550.61</v>
      </c>
      <c r="U1088" s="6">
        <v>0</v>
      </c>
      <c r="V1088" s="6">
        <v>15346485.77</v>
      </c>
      <c r="W1088" s="6">
        <v>0</v>
      </c>
      <c r="X1088" s="6">
        <v>0</v>
      </c>
      <c r="Y1088" s="6">
        <v>597062967.06</v>
      </c>
      <c r="Z1088" s="6">
        <v>129352792.36</v>
      </c>
      <c r="AA1088" s="6">
        <v>0</v>
      </c>
      <c r="AB1088" s="6">
        <v>0</v>
      </c>
      <c r="AC1088" s="6"/>
      <c r="AD1088" s="6">
        <v>201959389.42</v>
      </c>
      <c r="AE1088" s="6">
        <v>0</v>
      </c>
      <c r="AF1088" s="6">
        <v>0</v>
      </c>
      <c r="AG1088" s="6">
        <v>3961896.85</v>
      </c>
      <c r="AH1088" s="6">
        <v>47436661.05</v>
      </c>
      <c r="AI1088" s="6">
        <v>6424109.33</v>
      </c>
      <c r="AJ1088" s="1">
        <f t="shared" si="51"/>
        <v>3838694166.9</v>
      </c>
      <c r="AK1088" s="1">
        <f t="shared" si="52"/>
        <v>1045279972.65</v>
      </c>
      <c r="AL1088" s="1">
        <f t="shared" si="53"/>
        <v>4883974139.55</v>
      </c>
    </row>
    <row r="1089" spans="1:38">
      <c r="A1089" s="5" t="s">
        <v>2212</v>
      </c>
      <c r="B1089" s="5" t="s">
        <v>2213</v>
      </c>
      <c r="C1089" s="6">
        <v>0</v>
      </c>
      <c r="D1089" s="6">
        <v>1298931941.18</v>
      </c>
      <c r="E1089" s="6">
        <v>0</v>
      </c>
      <c r="F1089" s="6">
        <v>0</v>
      </c>
      <c r="G1089" s="6">
        <v>787971856</v>
      </c>
      <c r="H1089" s="6">
        <v>0</v>
      </c>
      <c r="I1089" s="6">
        <v>342806488.26</v>
      </c>
      <c r="J1089" s="6"/>
      <c r="K1089" s="6">
        <v>36386800.56</v>
      </c>
      <c r="L1089" s="6">
        <v>0</v>
      </c>
      <c r="M1089" s="6">
        <v>0</v>
      </c>
      <c r="N1089" s="6">
        <v>0</v>
      </c>
      <c r="O1089" s="6">
        <v>6548878.12</v>
      </c>
      <c r="P1089" s="6">
        <v>0</v>
      </c>
      <c r="Q1089" s="6">
        <v>337829638.54</v>
      </c>
      <c r="R1089" s="6">
        <v>1399920.04</v>
      </c>
      <c r="S1089" s="6">
        <v>0</v>
      </c>
      <c r="T1089" s="6">
        <v>71785396.61</v>
      </c>
      <c r="U1089" s="6">
        <v>0</v>
      </c>
      <c r="V1089" s="6">
        <v>0</v>
      </c>
      <c r="W1089" s="6">
        <v>0</v>
      </c>
      <c r="X1089" s="6">
        <v>562200000</v>
      </c>
      <c r="Y1089" s="6">
        <v>77140451.8</v>
      </c>
      <c r="Z1089" s="6">
        <v>731366.05</v>
      </c>
      <c r="AA1089" s="6">
        <v>0</v>
      </c>
      <c r="AB1089" s="6">
        <v>0</v>
      </c>
      <c r="AC1089" s="6"/>
      <c r="AD1089" s="6">
        <v>54656123.21</v>
      </c>
      <c r="AE1089" s="6">
        <v>0</v>
      </c>
      <c r="AF1089" s="6">
        <v>456262239.96</v>
      </c>
      <c r="AG1089" s="6">
        <v>2243994.95</v>
      </c>
      <c r="AH1089" s="6">
        <v>48350846.63</v>
      </c>
      <c r="AI1089" s="6">
        <v>310482235.33</v>
      </c>
      <c r="AJ1089" s="1">
        <f t="shared" si="51"/>
        <v>2883660919.31</v>
      </c>
      <c r="AK1089" s="1">
        <f t="shared" si="52"/>
        <v>1512067257.93</v>
      </c>
      <c r="AL1089" s="1">
        <f t="shared" si="53"/>
        <v>4395728177.24</v>
      </c>
    </row>
    <row r="1090" spans="1:38">
      <c r="A1090" s="5" t="s">
        <v>2214</v>
      </c>
      <c r="B1090" s="5" t="s">
        <v>2215</v>
      </c>
      <c r="C1090" s="6">
        <v>158251447.87</v>
      </c>
      <c r="D1090" s="6">
        <v>1291557559.21</v>
      </c>
      <c r="E1090" s="6">
        <v>0</v>
      </c>
      <c r="F1090" s="6">
        <v>0</v>
      </c>
      <c r="G1090" s="6">
        <v>0</v>
      </c>
      <c r="H1090" s="6">
        <v>0</v>
      </c>
      <c r="I1090" s="6">
        <v>545678471.88</v>
      </c>
      <c r="J1090" s="6"/>
      <c r="K1090" s="6">
        <v>8857619.81</v>
      </c>
      <c r="L1090" s="6">
        <v>0</v>
      </c>
      <c r="M1090" s="6">
        <v>0</v>
      </c>
      <c r="N1090" s="6">
        <v>0</v>
      </c>
      <c r="O1090" s="6">
        <v>2221679.15</v>
      </c>
      <c r="P1090" s="6">
        <v>0</v>
      </c>
      <c r="Q1090" s="6">
        <v>310929850.49</v>
      </c>
      <c r="R1090" s="6">
        <v>430794</v>
      </c>
      <c r="S1090" s="6">
        <v>0</v>
      </c>
      <c r="T1090" s="6">
        <v>18721104.03</v>
      </c>
      <c r="U1090" s="6">
        <v>0</v>
      </c>
      <c r="V1090" s="6">
        <v>0</v>
      </c>
      <c r="W1090" s="6">
        <v>0</v>
      </c>
      <c r="X1090" s="6">
        <v>15835122.01</v>
      </c>
      <c r="Y1090" s="6">
        <v>336840599.81</v>
      </c>
      <c r="Z1090" s="6">
        <v>2625496.55</v>
      </c>
      <c r="AA1090" s="6">
        <v>0</v>
      </c>
      <c r="AB1090" s="6">
        <v>0</v>
      </c>
      <c r="AC1090" s="6"/>
      <c r="AD1090" s="6">
        <v>81222962.52</v>
      </c>
      <c r="AE1090" s="6">
        <v>0</v>
      </c>
      <c r="AF1090" s="6">
        <v>0</v>
      </c>
      <c r="AG1090" s="6">
        <v>11853448.51</v>
      </c>
      <c r="AH1090" s="6">
        <v>9049834.32</v>
      </c>
      <c r="AI1090" s="6">
        <v>0</v>
      </c>
      <c r="AJ1090" s="1">
        <f t="shared" si="51"/>
        <v>2178397078.57</v>
      </c>
      <c r="AK1090" s="1">
        <f t="shared" si="52"/>
        <v>615678911.59</v>
      </c>
      <c r="AL1090" s="1">
        <f t="shared" si="53"/>
        <v>2794075990.16</v>
      </c>
    </row>
    <row r="1091" spans="1:38">
      <c r="A1091" s="5" t="s">
        <v>2216</v>
      </c>
      <c r="B1091" s="5" t="s">
        <v>2217</v>
      </c>
      <c r="C1091" s="6">
        <v>887557476.98</v>
      </c>
      <c r="D1091" s="6">
        <v>1291490945.98</v>
      </c>
      <c r="E1091" s="6">
        <v>0</v>
      </c>
      <c r="F1091" s="6">
        <v>0</v>
      </c>
      <c r="G1091" s="6">
        <v>0</v>
      </c>
      <c r="H1091" s="6">
        <v>0</v>
      </c>
      <c r="I1091" s="6">
        <v>3069368239.89</v>
      </c>
      <c r="J1091" s="6"/>
      <c r="K1091" s="6">
        <v>165995563.61</v>
      </c>
      <c r="L1091" s="6">
        <v>0</v>
      </c>
      <c r="M1091" s="6">
        <v>0</v>
      </c>
      <c r="N1091" s="6">
        <v>0</v>
      </c>
      <c r="O1091" s="6">
        <v>424431333.97</v>
      </c>
      <c r="P1091" s="6">
        <v>0</v>
      </c>
      <c r="Q1091" s="6">
        <v>127477441.67</v>
      </c>
      <c r="R1091" s="6">
        <v>0</v>
      </c>
      <c r="S1091" s="6">
        <v>347633170.75</v>
      </c>
      <c r="T1091" s="6">
        <v>150464827.2</v>
      </c>
      <c r="U1091" s="6">
        <v>0</v>
      </c>
      <c r="V1091" s="6">
        <v>172153360.05</v>
      </c>
      <c r="W1091" s="6">
        <v>0</v>
      </c>
      <c r="X1091" s="6">
        <v>0</v>
      </c>
      <c r="Y1091" s="6">
        <v>2223354967.04</v>
      </c>
      <c r="Z1091" s="6">
        <v>115351386.55</v>
      </c>
      <c r="AA1091" s="6">
        <v>0</v>
      </c>
      <c r="AB1091" s="6">
        <v>0</v>
      </c>
      <c r="AC1091" s="6"/>
      <c r="AD1091" s="6">
        <v>158990287.22</v>
      </c>
      <c r="AE1091" s="6">
        <v>3259858.02</v>
      </c>
      <c r="AF1091" s="6">
        <v>4025277473.33</v>
      </c>
      <c r="AG1091" s="6">
        <v>450468687.36</v>
      </c>
      <c r="AH1091" s="6">
        <v>220321705.02</v>
      </c>
      <c r="AI1091" s="6">
        <v>724666632.06</v>
      </c>
      <c r="AJ1091" s="1">
        <f t="shared" si="51"/>
        <v>5576861523.07</v>
      </c>
      <c r="AK1091" s="1">
        <f t="shared" si="52"/>
        <v>8981401833.63</v>
      </c>
      <c r="AL1091" s="1">
        <f t="shared" si="53"/>
        <v>14558263356.7</v>
      </c>
    </row>
    <row r="1092" spans="1:38">
      <c r="A1092" s="5" t="s">
        <v>2218</v>
      </c>
      <c r="B1092" s="5" t="s">
        <v>2219</v>
      </c>
      <c r="C1092" s="6">
        <v>184509428.75</v>
      </c>
      <c r="D1092" s="6">
        <v>1291484501.66</v>
      </c>
      <c r="E1092" s="6">
        <v>0</v>
      </c>
      <c r="F1092" s="6">
        <v>0</v>
      </c>
      <c r="G1092" s="6">
        <v>0</v>
      </c>
      <c r="H1092" s="6">
        <v>0</v>
      </c>
      <c r="I1092" s="6">
        <v>193271691.58</v>
      </c>
      <c r="J1092" s="6"/>
      <c r="K1092" s="6">
        <v>429612366.84</v>
      </c>
      <c r="L1092" s="6">
        <v>0</v>
      </c>
      <c r="M1092" s="6">
        <v>0</v>
      </c>
      <c r="N1092" s="6">
        <v>0</v>
      </c>
      <c r="O1092" s="6">
        <v>2910926195.16</v>
      </c>
      <c r="P1092" s="6">
        <v>0</v>
      </c>
      <c r="Q1092" s="6">
        <v>14413573685.49</v>
      </c>
      <c r="R1092" s="6">
        <v>186814905.54</v>
      </c>
      <c r="S1092" s="6">
        <v>0</v>
      </c>
      <c r="T1092" s="6">
        <v>1417147914.79</v>
      </c>
      <c r="U1092" s="6">
        <v>0</v>
      </c>
      <c r="V1092" s="6">
        <v>1097626639.94</v>
      </c>
      <c r="W1092" s="6">
        <v>0</v>
      </c>
      <c r="X1092" s="6">
        <v>654067448.96</v>
      </c>
      <c r="Y1092" s="6">
        <v>2609381380.38</v>
      </c>
      <c r="Z1092" s="6">
        <v>1135335677.62</v>
      </c>
      <c r="AA1092" s="6">
        <v>0</v>
      </c>
      <c r="AB1092" s="6">
        <v>0</v>
      </c>
      <c r="AC1092" s="6"/>
      <c r="AD1092" s="6">
        <v>477788464.51</v>
      </c>
      <c r="AE1092" s="6">
        <v>0</v>
      </c>
      <c r="AF1092" s="6">
        <v>2794581.74</v>
      </c>
      <c r="AG1092" s="6">
        <v>55564638.02</v>
      </c>
      <c r="AH1092" s="6">
        <v>95240066.12</v>
      </c>
      <c r="AI1092" s="6">
        <v>82280567.07</v>
      </c>
      <c r="AJ1092" s="1">
        <f t="shared" si="51"/>
        <v>20842831261.06</v>
      </c>
      <c r="AK1092" s="1">
        <f t="shared" si="52"/>
        <v>6394588893.11</v>
      </c>
      <c r="AL1092" s="1">
        <f t="shared" si="53"/>
        <v>27237420154.17</v>
      </c>
    </row>
    <row r="1093" spans="1:38">
      <c r="A1093" s="5" t="s">
        <v>2220</v>
      </c>
      <c r="B1093" s="5" t="s">
        <v>2221</v>
      </c>
      <c r="C1093" s="6">
        <v>328852359.48</v>
      </c>
      <c r="D1093" s="6">
        <v>1288015846.14</v>
      </c>
      <c r="E1093" s="6">
        <v>0</v>
      </c>
      <c r="F1093" s="6">
        <v>0</v>
      </c>
      <c r="G1093" s="6">
        <v>1394709964.64</v>
      </c>
      <c r="H1093" s="6">
        <v>0</v>
      </c>
      <c r="I1093" s="6">
        <v>1886494399.1</v>
      </c>
      <c r="J1093" s="6"/>
      <c r="K1093" s="6">
        <v>53277830.31</v>
      </c>
      <c r="L1093" s="6">
        <v>0</v>
      </c>
      <c r="M1093" s="6">
        <v>0</v>
      </c>
      <c r="N1093" s="6">
        <v>0</v>
      </c>
      <c r="O1093" s="6">
        <v>94614808.96</v>
      </c>
      <c r="P1093" s="6">
        <v>0</v>
      </c>
      <c r="Q1093" s="6">
        <v>1211505703.17</v>
      </c>
      <c r="R1093" s="6">
        <v>0</v>
      </c>
      <c r="S1093" s="6">
        <v>0</v>
      </c>
      <c r="T1093" s="6">
        <v>18092001.37</v>
      </c>
      <c r="U1093" s="6">
        <v>0</v>
      </c>
      <c r="V1093" s="6">
        <v>0</v>
      </c>
      <c r="W1093" s="6">
        <v>0</v>
      </c>
      <c r="X1093" s="6">
        <v>9049082.95</v>
      </c>
      <c r="Y1093" s="6">
        <v>817539154.93</v>
      </c>
      <c r="Z1093" s="6">
        <v>358230911.99</v>
      </c>
      <c r="AA1093" s="6">
        <v>0</v>
      </c>
      <c r="AB1093" s="6">
        <v>0</v>
      </c>
      <c r="AC1093" s="6"/>
      <c r="AD1093" s="6">
        <v>68285208.82</v>
      </c>
      <c r="AE1093" s="6">
        <v>0</v>
      </c>
      <c r="AF1093" s="6">
        <v>236183875.18</v>
      </c>
      <c r="AG1093" s="6">
        <v>30402884.64</v>
      </c>
      <c r="AH1093" s="6">
        <v>74115236.58</v>
      </c>
      <c r="AI1093" s="6">
        <v>68839199.74</v>
      </c>
      <c r="AJ1093" s="1">
        <f t="shared" si="51"/>
        <v>5946710553.69</v>
      </c>
      <c r="AK1093" s="1">
        <f t="shared" si="52"/>
        <v>1991497914.31</v>
      </c>
      <c r="AL1093" s="1">
        <f t="shared" si="53"/>
        <v>7938208468</v>
      </c>
    </row>
    <row r="1094" spans="1:38">
      <c r="A1094" s="5" t="s">
        <v>2222</v>
      </c>
      <c r="B1094" s="5" t="s">
        <v>2223</v>
      </c>
      <c r="C1094" s="6">
        <v>437999039.91</v>
      </c>
      <c r="D1094" s="6">
        <v>1287697266.37</v>
      </c>
      <c r="E1094" s="6">
        <v>0</v>
      </c>
      <c r="F1094" s="6">
        <v>0</v>
      </c>
      <c r="G1094" s="6">
        <v>0</v>
      </c>
      <c r="H1094" s="6">
        <v>918267.23</v>
      </c>
      <c r="I1094" s="6">
        <v>1280897289.98</v>
      </c>
      <c r="J1094" s="6"/>
      <c r="K1094" s="6">
        <v>268666397.4</v>
      </c>
      <c r="L1094" s="6">
        <v>0</v>
      </c>
      <c r="M1094" s="6">
        <v>0</v>
      </c>
      <c r="N1094" s="6">
        <v>0</v>
      </c>
      <c r="O1094" s="6">
        <v>222696660.58</v>
      </c>
      <c r="P1094" s="6">
        <v>0</v>
      </c>
      <c r="Q1094" s="6">
        <v>4014692560.44</v>
      </c>
      <c r="R1094" s="6">
        <v>0</v>
      </c>
      <c r="S1094" s="6">
        <v>0</v>
      </c>
      <c r="T1094" s="6">
        <v>332637222.71</v>
      </c>
      <c r="U1094" s="6">
        <v>0</v>
      </c>
      <c r="V1094" s="6">
        <v>0</v>
      </c>
      <c r="W1094" s="6">
        <v>0</v>
      </c>
      <c r="X1094" s="6">
        <v>0</v>
      </c>
      <c r="Y1094" s="6">
        <v>8121063630.73</v>
      </c>
      <c r="Z1094" s="6">
        <v>821213487.34</v>
      </c>
      <c r="AA1094" s="6">
        <v>0</v>
      </c>
      <c r="AB1094" s="6">
        <v>0</v>
      </c>
      <c r="AC1094" s="6"/>
      <c r="AD1094" s="6">
        <v>670562225.93</v>
      </c>
      <c r="AE1094" s="6">
        <v>1092089.17</v>
      </c>
      <c r="AF1094" s="6">
        <v>366044719.46</v>
      </c>
      <c r="AG1094" s="6">
        <v>24377081.37</v>
      </c>
      <c r="AH1094" s="6">
        <v>112966638.71</v>
      </c>
      <c r="AI1094" s="6">
        <v>109091887.56</v>
      </c>
      <c r="AJ1094" s="1">
        <f t="shared" si="51"/>
        <v>7408205664.71</v>
      </c>
      <c r="AK1094" s="1">
        <f t="shared" si="52"/>
        <v>10664410800.18</v>
      </c>
      <c r="AL1094" s="1">
        <f t="shared" si="53"/>
        <v>18072616464.89</v>
      </c>
    </row>
    <row r="1095" spans="1:38">
      <c r="A1095" s="5" t="s">
        <v>2224</v>
      </c>
      <c r="B1095" s="5" t="s">
        <v>2225</v>
      </c>
      <c r="C1095" s="6">
        <v>4793.56</v>
      </c>
      <c r="D1095" s="6">
        <v>1287335513</v>
      </c>
      <c r="E1095" s="6">
        <v>0</v>
      </c>
      <c r="F1095" s="6">
        <v>0</v>
      </c>
      <c r="G1095" s="6">
        <v>0</v>
      </c>
      <c r="H1095" s="6">
        <v>0</v>
      </c>
      <c r="I1095" s="6">
        <v>59776679.81</v>
      </c>
      <c r="J1095" s="6"/>
      <c r="K1095" s="6">
        <v>9717801.98</v>
      </c>
      <c r="L1095" s="6">
        <v>0</v>
      </c>
      <c r="M1095" s="6">
        <v>0</v>
      </c>
      <c r="N1095" s="6">
        <v>0</v>
      </c>
      <c r="O1095" s="6">
        <v>7962804.54</v>
      </c>
      <c r="P1095" s="6">
        <v>0</v>
      </c>
      <c r="Q1095" s="6">
        <v>43141179.71</v>
      </c>
      <c r="R1095" s="6">
        <v>0</v>
      </c>
      <c r="S1095" s="6">
        <v>0</v>
      </c>
      <c r="T1095" s="6">
        <v>4878624.42</v>
      </c>
      <c r="U1095" s="6">
        <v>0</v>
      </c>
      <c r="V1095" s="6">
        <v>0</v>
      </c>
      <c r="W1095" s="6">
        <v>0</v>
      </c>
      <c r="X1095" s="6">
        <v>0</v>
      </c>
      <c r="Y1095" s="6">
        <v>331016698</v>
      </c>
      <c r="Z1095" s="6">
        <v>87301502.59</v>
      </c>
      <c r="AA1095" s="6">
        <v>0</v>
      </c>
      <c r="AB1095" s="6">
        <v>0</v>
      </c>
      <c r="AC1095" s="6"/>
      <c r="AD1095" s="6">
        <v>49997868.93</v>
      </c>
      <c r="AE1095" s="6">
        <v>0</v>
      </c>
      <c r="AF1095" s="6">
        <v>0</v>
      </c>
      <c r="AG1095" s="6">
        <v>7072253.74</v>
      </c>
      <c r="AH1095" s="6">
        <v>6645424.5</v>
      </c>
      <c r="AI1095" s="6">
        <v>68725869</v>
      </c>
      <c r="AJ1095" s="1">
        <f t="shared" si="51"/>
        <v>1412812603.46</v>
      </c>
      <c r="AK1095" s="1">
        <f t="shared" si="52"/>
        <v>550764410.32</v>
      </c>
      <c r="AL1095" s="1">
        <f t="shared" si="53"/>
        <v>1963577013.78</v>
      </c>
    </row>
    <row r="1096" spans="1:38">
      <c r="A1096" s="5" t="s">
        <v>2226</v>
      </c>
      <c r="B1096" s="5" t="s">
        <v>2227</v>
      </c>
      <c r="C1096" s="6">
        <v>660641412.9</v>
      </c>
      <c r="D1096" s="6">
        <v>1283662799.66</v>
      </c>
      <c r="E1096" s="6">
        <v>0</v>
      </c>
      <c r="F1096" s="6">
        <v>0</v>
      </c>
      <c r="G1096" s="6">
        <v>2075572.43</v>
      </c>
      <c r="H1096" s="6">
        <v>0</v>
      </c>
      <c r="I1096" s="6">
        <v>1074373264.37</v>
      </c>
      <c r="J1096" s="6"/>
      <c r="K1096" s="6">
        <v>134275636.55</v>
      </c>
      <c r="L1096" s="6">
        <v>0</v>
      </c>
      <c r="M1096" s="6">
        <v>0</v>
      </c>
      <c r="N1096" s="6">
        <v>0</v>
      </c>
      <c r="O1096" s="6">
        <v>131739337.61</v>
      </c>
      <c r="P1096" s="6">
        <v>0</v>
      </c>
      <c r="Q1096" s="6">
        <v>652388806.34</v>
      </c>
      <c r="R1096" s="6">
        <v>0</v>
      </c>
      <c r="S1096" s="6">
        <v>0</v>
      </c>
      <c r="T1096" s="6">
        <v>145149132.2</v>
      </c>
      <c r="U1096" s="6">
        <v>0</v>
      </c>
      <c r="V1096" s="6">
        <v>0</v>
      </c>
      <c r="W1096" s="6">
        <v>0</v>
      </c>
      <c r="X1096" s="6">
        <v>21982164.98</v>
      </c>
      <c r="Y1096" s="6">
        <v>1071050384.25</v>
      </c>
      <c r="Z1096" s="6">
        <v>425494253.69</v>
      </c>
      <c r="AA1096" s="6">
        <v>0</v>
      </c>
      <c r="AB1096" s="6">
        <v>0</v>
      </c>
      <c r="AC1096" s="6"/>
      <c r="AD1096" s="6">
        <v>688884108.5</v>
      </c>
      <c r="AE1096" s="6">
        <v>2377806454.05</v>
      </c>
      <c r="AF1096" s="6">
        <v>2749670504.26</v>
      </c>
      <c r="AG1096" s="6">
        <v>30531582.58</v>
      </c>
      <c r="AH1096" s="6">
        <v>229376578.88</v>
      </c>
      <c r="AI1096" s="6">
        <v>168884082.43</v>
      </c>
      <c r="AJ1096" s="1">
        <f t="shared" si="51"/>
        <v>3423664549.16</v>
      </c>
      <c r="AK1096" s="1">
        <f t="shared" si="52"/>
        <v>8424321526.52</v>
      </c>
      <c r="AL1096" s="1">
        <f t="shared" si="53"/>
        <v>11847986075.68</v>
      </c>
    </row>
    <row r="1097" spans="1:38">
      <c r="A1097" s="5" t="s">
        <v>2228</v>
      </c>
      <c r="B1097" s="5" t="s">
        <v>2229</v>
      </c>
      <c r="C1097" s="6">
        <v>0</v>
      </c>
      <c r="D1097" s="6">
        <v>1282450704.42</v>
      </c>
      <c r="E1097" s="6">
        <v>0</v>
      </c>
      <c r="F1097" s="6">
        <v>0</v>
      </c>
      <c r="G1097" s="6">
        <v>119469.34</v>
      </c>
      <c r="H1097" s="6">
        <v>0</v>
      </c>
      <c r="I1097" s="6">
        <v>955977763.27</v>
      </c>
      <c r="J1097" s="6"/>
      <c r="K1097" s="6">
        <v>47540534.52</v>
      </c>
      <c r="L1097" s="6">
        <v>0</v>
      </c>
      <c r="M1097" s="6">
        <v>0</v>
      </c>
      <c r="N1097" s="6">
        <v>0</v>
      </c>
      <c r="O1097" s="6">
        <v>4692536.93</v>
      </c>
      <c r="P1097" s="6">
        <v>0</v>
      </c>
      <c r="Q1097" s="6">
        <v>1367496695.98</v>
      </c>
      <c r="R1097" s="6">
        <v>0</v>
      </c>
      <c r="S1097" s="6">
        <v>0</v>
      </c>
      <c r="T1097" s="6">
        <v>6252652429.22</v>
      </c>
      <c r="U1097" s="6">
        <v>0</v>
      </c>
      <c r="V1097" s="6">
        <v>0</v>
      </c>
      <c r="W1097" s="6">
        <v>0</v>
      </c>
      <c r="X1097" s="6">
        <v>2162725.93</v>
      </c>
      <c r="Y1097" s="6">
        <v>4673360905.51</v>
      </c>
      <c r="Z1097" s="6">
        <v>468830931</v>
      </c>
      <c r="AA1097" s="6">
        <v>0</v>
      </c>
      <c r="AB1097" s="6">
        <v>0</v>
      </c>
      <c r="AC1097" s="6"/>
      <c r="AD1097" s="6">
        <v>433637999.22</v>
      </c>
      <c r="AE1097" s="6">
        <v>0</v>
      </c>
      <c r="AF1097" s="6">
        <v>0</v>
      </c>
      <c r="AG1097" s="6">
        <v>1739456.28</v>
      </c>
      <c r="AH1097" s="6">
        <v>76190977.13</v>
      </c>
      <c r="AI1097" s="6">
        <v>35570884.53</v>
      </c>
      <c r="AJ1097" s="1">
        <f t="shared" si="51"/>
        <v>9910930133.68</v>
      </c>
      <c r="AK1097" s="1">
        <f t="shared" si="52"/>
        <v>5691493879.6</v>
      </c>
      <c r="AL1097" s="1">
        <f t="shared" si="53"/>
        <v>15602424013.28</v>
      </c>
    </row>
    <row r="1098" spans="1:38">
      <c r="A1098" s="5" t="s">
        <v>2230</v>
      </c>
      <c r="B1098" s="5" t="s">
        <v>2231</v>
      </c>
      <c r="C1098" s="6">
        <v>661125.22</v>
      </c>
      <c r="D1098" s="6">
        <v>1278381770.85</v>
      </c>
      <c r="E1098" s="6">
        <v>0</v>
      </c>
      <c r="F1098" s="6">
        <v>0</v>
      </c>
      <c r="G1098" s="6">
        <v>2997985.72</v>
      </c>
      <c r="H1098" s="6">
        <v>0</v>
      </c>
      <c r="I1098" s="6">
        <v>2291001301.77</v>
      </c>
      <c r="J1098" s="6"/>
      <c r="K1098" s="6">
        <v>251275076.25</v>
      </c>
      <c r="L1098" s="6">
        <v>0</v>
      </c>
      <c r="M1098" s="6">
        <v>0</v>
      </c>
      <c r="N1098" s="6">
        <v>0</v>
      </c>
      <c r="O1098" s="6">
        <v>93138419.38</v>
      </c>
      <c r="P1098" s="6">
        <v>0</v>
      </c>
      <c r="Q1098" s="6">
        <v>2731428052.56</v>
      </c>
      <c r="R1098" s="6">
        <v>0</v>
      </c>
      <c r="S1098" s="6">
        <v>0</v>
      </c>
      <c r="T1098" s="6">
        <v>88947893.69</v>
      </c>
      <c r="U1098" s="6">
        <v>0</v>
      </c>
      <c r="V1098" s="6">
        <v>0</v>
      </c>
      <c r="W1098" s="6">
        <v>0</v>
      </c>
      <c r="X1098" s="6">
        <v>0</v>
      </c>
      <c r="Y1098" s="6">
        <v>4620161803.1</v>
      </c>
      <c r="Z1098" s="6">
        <v>207768641.11</v>
      </c>
      <c r="AA1098" s="6">
        <v>0</v>
      </c>
      <c r="AB1098" s="6">
        <v>0</v>
      </c>
      <c r="AC1098" s="6"/>
      <c r="AD1098" s="6">
        <v>1666309064.45</v>
      </c>
      <c r="AE1098" s="6">
        <v>66178125.41</v>
      </c>
      <c r="AF1098" s="6">
        <v>1645529604.54</v>
      </c>
      <c r="AG1098" s="6">
        <v>181036484.94</v>
      </c>
      <c r="AH1098" s="6">
        <v>272759611.07</v>
      </c>
      <c r="AI1098" s="6">
        <v>25800783.86</v>
      </c>
      <c r="AJ1098" s="1">
        <f t="shared" si="51"/>
        <v>6737170500.22</v>
      </c>
      <c r="AK1098" s="1">
        <f t="shared" si="52"/>
        <v>8686205243.7</v>
      </c>
      <c r="AL1098" s="1">
        <f t="shared" si="53"/>
        <v>15423375743.92</v>
      </c>
    </row>
    <row r="1099" spans="1:38">
      <c r="A1099" s="5" t="s">
        <v>2232</v>
      </c>
      <c r="B1099" s="5" t="s">
        <v>2233</v>
      </c>
      <c r="C1099" s="6">
        <v>21739366.9</v>
      </c>
      <c r="D1099" s="6">
        <v>1275312789.02</v>
      </c>
      <c r="E1099" s="6">
        <v>0</v>
      </c>
      <c r="F1099" s="6">
        <v>0</v>
      </c>
      <c r="G1099" s="6">
        <v>186460000</v>
      </c>
      <c r="H1099" s="6">
        <v>0</v>
      </c>
      <c r="I1099" s="6">
        <v>802876361.37</v>
      </c>
      <c r="J1099" s="6"/>
      <c r="K1099" s="6">
        <v>34421729.3</v>
      </c>
      <c r="L1099" s="6">
        <v>0</v>
      </c>
      <c r="M1099" s="6">
        <v>0</v>
      </c>
      <c r="N1099" s="6">
        <v>0</v>
      </c>
      <c r="O1099" s="6">
        <v>30013209.13</v>
      </c>
      <c r="P1099" s="6">
        <v>0</v>
      </c>
      <c r="Q1099" s="6">
        <v>989089053.37</v>
      </c>
      <c r="R1099" s="6">
        <v>0</v>
      </c>
      <c r="S1099" s="6">
        <v>0</v>
      </c>
      <c r="T1099" s="6">
        <v>60152288.86</v>
      </c>
      <c r="U1099" s="6">
        <v>0</v>
      </c>
      <c r="V1099" s="6">
        <v>2000000</v>
      </c>
      <c r="W1099" s="6">
        <v>0</v>
      </c>
      <c r="X1099" s="6">
        <v>31187039.36</v>
      </c>
      <c r="Y1099" s="6">
        <v>1117033644.01</v>
      </c>
      <c r="Z1099" s="6">
        <v>156300991.6</v>
      </c>
      <c r="AA1099" s="6">
        <v>0</v>
      </c>
      <c r="AB1099" s="6">
        <v>0</v>
      </c>
      <c r="AC1099" s="6"/>
      <c r="AD1099" s="6">
        <v>104821350.14</v>
      </c>
      <c r="AE1099" s="6">
        <v>0</v>
      </c>
      <c r="AF1099" s="6">
        <v>155764729.62</v>
      </c>
      <c r="AG1099" s="6">
        <v>453496.14</v>
      </c>
      <c r="AH1099" s="6">
        <v>35941166.17</v>
      </c>
      <c r="AI1099" s="6">
        <v>51575785.85</v>
      </c>
      <c r="AJ1099" s="1">
        <f t="shared" si="51"/>
        <v>3378325431.05</v>
      </c>
      <c r="AK1099" s="1">
        <f t="shared" si="52"/>
        <v>1676817569.79</v>
      </c>
      <c r="AL1099" s="1">
        <f t="shared" si="53"/>
        <v>5055143000.84</v>
      </c>
    </row>
    <row r="1100" spans="1:38">
      <c r="A1100" s="5" t="s">
        <v>2234</v>
      </c>
      <c r="B1100" s="5" t="s">
        <v>2235</v>
      </c>
      <c r="C1100" s="6">
        <v>3344317866.52</v>
      </c>
      <c r="D1100" s="6">
        <v>1275085068.47</v>
      </c>
      <c r="E1100" s="6">
        <v>0</v>
      </c>
      <c r="F1100" s="6">
        <v>0</v>
      </c>
      <c r="G1100" s="6">
        <v>0</v>
      </c>
      <c r="H1100" s="6">
        <v>0</v>
      </c>
      <c r="I1100" s="6">
        <v>665975824.11</v>
      </c>
      <c r="J1100" s="6"/>
      <c r="K1100" s="6">
        <v>725692148.74</v>
      </c>
      <c r="L1100" s="6">
        <v>0</v>
      </c>
      <c r="M1100" s="6">
        <v>0</v>
      </c>
      <c r="N1100" s="6">
        <v>0</v>
      </c>
      <c r="O1100" s="6">
        <v>1379260136.05</v>
      </c>
      <c r="P1100" s="6">
        <v>0</v>
      </c>
      <c r="Q1100" s="6">
        <v>13729266.65</v>
      </c>
      <c r="R1100" s="6">
        <v>0</v>
      </c>
      <c r="S1100" s="6">
        <v>0</v>
      </c>
      <c r="T1100" s="6">
        <v>2777985.81</v>
      </c>
      <c r="U1100" s="6">
        <v>0</v>
      </c>
      <c r="V1100" s="6">
        <v>0</v>
      </c>
      <c r="W1100" s="6">
        <v>0</v>
      </c>
      <c r="X1100" s="6">
        <v>0</v>
      </c>
      <c r="Y1100" s="6">
        <v>8482663620.05</v>
      </c>
      <c r="Z1100" s="6">
        <v>1028764280.66</v>
      </c>
      <c r="AA1100" s="6">
        <v>0</v>
      </c>
      <c r="AB1100" s="6">
        <v>0</v>
      </c>
      <c r="AC1100" s="6"/>
      <c r="AD1100" s="6">
        <v>343114814.78</v>
      </c>
      <c r="AE1100" s="6">
        <v>0</v>
      </c>
      <c r="AF1100" s="6">
        <v>0</v>
      </c>
      <c r="AG1100" s="6">
        <v>2621553.14</v>
      </c>
      <c r="AH1100" s="6">
        <v>69360500.62</v>
      </c>
      <c r="AI1100" s="6">
        <v>35213280.95</v>
      </c>
      <c r="AJ1100" s="1">
        <f t="shared" si="51"/>
        <v>4062520429.83</v>
      </c>
      <c r="AK1100" s="1">
        <f t="shared" si="52"/>
        <v>13306055916.72</v>
      </c>
      <c r="AL1100" s="1">
        <f t="shared" si="53"/>
        <v>17368576346.55</v>
      </c>
    </row>
    <row r="1101" spans="1:38">
      <c r="A1101" s="5" t="s">
        <v>2236</v>
      </c>
      <c r="B1101" s="5" t="s">
        <v>2237</v>
      </c>
      <c r="C1101" s="6">
        <v>0</v>
      </c>
      <c r="D1101" s="6">
        <v>1274238819.5</v>
      </c>
      <c r="E1101" s="6">
        <v>0</v>
      </c>
      <c r="F1101" s="6">
        <v>0</v>
      </c>
      <c r="G1101" s="6">
        <v>6210000</v>
      </c>
      <c r="H1101" s="6">
        <v>0</v>
      </c>
      <c r="I1101" s="6">
        <v>132870948.61</v>
      </c>
      <c r="J1101" s="6"/>
      <c r="K1101" s="6">
        <v>5920634.77</v>
      </c>
      <c r="L1101" s="6">
        <v>0</v>
      </c>
      <c r="M1101" s="6">
        <v>0</v>
      </c>
      <c r="N1101" s="6">
        <v>0</v>
      </c>
      <c r="O1101" s="6">
        <v>9708450.74</v>
      </c>
      <c r="P1101" s="6">
        <v>0</v>
      </c>
      <c r="Q1101" s="6">
        <v>350436667.02</v>
      </c>
      <c r="R1101" s="6">
        <v>0</v>
      </c>
      <c r="S1101" s="6">
        <v>0</v>
      </c>
      <c r="T1101" s="6">
        <v>211042555.71</v>
      </c>
      <c r="U1101" s="6">
        <v>0</v>
      </c>
      <c r="V1101" s="6">
        <v>0</v>
      </c>
      <c r="W1101" s="6">
        <v>0</v>
      </c>
      <c r="X1101" s="6">
        <v>0</v>
      </c>
      <c r="Y1101" s="6">
        <v>142785924.78</v>
      </c>
      <c r="Z1101" s="6">
        <v>0</v>
      </c>
      <c r="AA1101" s="6">
        <v>0</v>
      </c>
      <c r="AB1101" s="6">
        <v>0</v>
      </c>
      <c r="AC1101" s="6"/>
      <c r="AD1101" s="6">
        <v>95678115.07</v>
      </c>
      <c r="AE1101" s="6">
        <v>0</v>
      </c>
      <c r="AF1101" s="6">
        <v>0</v>
      </c>
      <c r="AG1101" s="6">
        <v>0</v>
      </c>
      <c r="AH1101" s="6">
        <v>4930096.79</v>
      </c>
      <c r="AI1101" s="6">
        <v>0</v>
      </c>
      <c r="AJ1101" s="1">
        <f t="shared" si="51"/>
        <v>1990428076.35</v>
      </c>
      <c r="AK1101" s="1">
        <f t="shared" si="52"/>
        <v>243394136.64</v>
      </c>
      <c r="AL1101" s="1">
        <f t="shared" si="53"/>
        <v>2233822212.99</v>
      </c>
    </row>
    <row r="1102" spans="1:38">
      <c r="A1102" s="5" t="s">
        <v>2238</v>
      </c>
      <c r="B1102" s="5" t="s">
        <v>2239</v>
      </c>
      <c r="C1102" s="6">
        <v>0</v>
      </c>
      <c r="D1102" s="6">
        <v>1273101706.46</v>
      </c>
      <c r="E1102" s="6">
        <v>0</v>
      </c>
      <c r="F1102" s="6">
        <v>0</v>
      </c>
      <c r="G1102" s="6">
        <v>0</v>
      </c>
      <c r="H1102" s="6">
        <v>0</v>
      </c>
      <c r="I1102" s="6">
        <v>301302264.78</v>
      </c>
      <c r="J1102" s="6"/>
      <c r="K1102" s="6">
        <v>512548626.13</v>
      </c>
      <c r="L1102" s="6">
        <v>0</v>
      </c>
      <c r="M1102" s="6">
        <v>0</v>
      </c>
      <c r="N1102" s="6">
        <v>0</v>
      </c>
      <c r="O1102" s="6">
        <v>102935849.25</v>
      </c>
      <c r="P1102" s="6">
        <v>0</v>
      </c>
      <c r="Q1102" s="6">
        <v>1634717202.17</v>
      </c>
      <c r="R1102" s="6">
        <v>0</v>
      </c>
      <c r="S1102" s="6">
        <v>0</v>
      </c>
      <c r="T1102" s="6">
        <v>724208414.67</v>
      </c>
      <c r="U1102" s="6">
        <v>0</v>
      </c>
      <c r="V1102" s="6">
        <v>0</v>
      </c>
      <c r="W1102" s="6">
        <v>229862220.78</v>
      </c>
      <c r="X1102" s="6">
        <v>481020629.82</v>
      </c>
      <c r="Y1102" s="6">
        <v>5239741665.7</v>
      </c>
      <c r="Z1102" s="6">
        <v>1874154592.47</v>
      </c>
      <c r="AA1102" s="6">
        <v>0</v>
      </c>
      <c r="AB1102" s="6">
        <v>0</v>
      </c>
      <c r="AC1102" s="6"/>
      <c r="AD1102" s="6">
        <v>1173815659.53</v>
      </c>
      <c r="AE1102" s="6">
        <v>0</v>
      </c>
      <c r="AF1102" s="6">
        <v>0</v>
      </c>
      <c r="AG1102" s="6">
        <v>527392632.81</v>
      </c>
      <c r="AH1102" s="6">
        <v>101803659.08</v>
      </c>
      <c r="AI1102" s="6">
        <v>365141308.69</v>
      </c>
      <c r="AJ1102" s="1">
        <f t="shared" si="51"/>
        <v>4548814063.46</v>
      </c>
      <c r="AK1102" s="1">
        <f t="shared" si="52"/>
        <v>9992932368.88</v>
      </c>
      <c r="AL1102" s="1">
        <f t="shared" si="53"/>
        <v>14541746432.34</v>
      </c>
    </row>
    <row r="1103" spans="1:38">
      <c r="A1103" s="5" t="s">
        <v>2240</v>
      </c>
      <c r="B1103" s="5" t="s">
        <v>2241</v>
      </c>
      <c r="C1103" s="6">
        <v>520754019.5</v>
      </c>
      <c r="D1103" s="6">
        <v>1270717267.06</v>
      </c>
      <c r="E1103" s="6">
        <v>0</v>
      </c>
      <c r="F1103" s="6">
        <v>0</v>
      </c>
      <c r="G1103" s="6">
        <v>0</v>
      </c>
      <c r="H1103" s="6">
        <v>0</v>
      </c>
      <c r="I1103" s="6">
        <v>1229824222.2</v>
      </c>
      <c r="J1103" s="6"/>
      <c r="K1103" s="6">
        <v>385448390.47</v>
      </c>
      <c r="L1103" s="6">
        <v>0</v>
      </c>
      <c r="M1103" s="6">
        <v>0</v>
      </c>
      <c r="N1103" s="6">
        <v>0</v>
      </c>
      <c r="O1103" s="6">
        <v>152784560.38</v>
      </c>
      <c r="P1103" s="6">
        <v>0</v>
      </c>
      <c r="Q1103" s="6">
        <v>1190108689.06</v>
      </c>
      <c r="R1103" s="6">
        <v>324538108.44</v>
      </c>
      <c r="S1103" s="6">
        <v>0</v>
      </c>
      <c r="T1103" s="6">
        <v>319263951.7</v>
      </c>
      <c r="U1103" s="6">
        <v>0</v>
      </c>
      <c r="V1103" s="6">
        <v>0</v>
      </c>
      <c r="W1103" s="6">
        <v>0</v>
      </c>
      <c r="X1103" s="6">
        <v>0</v>
      </c>
      <c r="Y1103" s="6">
        <v>13044821437.84</v>
      </c>
      <c r="Z1103" s="6">
        <v>3780232197.64</v>
      </c>
      <c r="AA1103" s="6">
        <v>3285339.25</v>
      </c>
      <c r="AB1103" s="6">
        <v>0</v>
      </c>
      <c r="AC1103" s="6"/>
      <c r="AD1103" s="6">
        <v>3868358158.89</v>
      </c>
      <c r="AE1103" s="6">
        <v>0</v>
      </c>
      <c r="AF1103" s="6">
        <v>67456926.72</v>
      </c>
      <c r="AG1103" s="6">
        <v>0</v>
      </c>
      <c r="AH1103" s="6">
        <v>94958297.34</v>
      </c>
      <c r="AI1103" s="6">
        <v>450278105.4</v>
      </c>
      <c r="AJ1103" s="1">
        <f t="shared" si="51"/>
        <v>4872685189.31</v>
      </c>
      <c r="AK1103" s="1">
        <f t="shared" si="52"/>
        <v>21830144482.58</v>
      </c>
      <c r="AL1103" s="1">
        <f t="shared" si="53"/>
        <v>26702829671.89</v>
      </c>
    </row>
    <row r="1104" spans="1:38">
      <c r="A1104" s="5" t="s">
        <v>2242</v>
      </c>
      <c r="B1104" s="5" t="s">
        <v>2243</v>
      </c>
      <c r="C1104" s="6">
        <v>4802227.93</v>
      </c>
      <c r="D1104" s="6">
        <v>1265887185.02</v>
      </c>
      <c r="E1104" s="6">
        <v>0</v>
      </c>
      <c r="F1104" s="6">
        <v>0</v>
      </c>
      <c r="G1104" s="6">
        <v>0</v>
      </c>
      <c r="H1104" s="6">
        <v>0</v>
      </c>
      <c r="I1104" s="6">
        <v>492721003.41</v>
      </c>
      <c r="J1104" s="6"/>
      <c r="K1104" s="6">
        <v>285479328.05</v>
      </c>
      <c r="L1104" s="6">
        <v>0</v>
      </c>
      <c r="M1104" s="6">
        <v>0</v>
      </c>
      <c r="N1104" s="6">
        <v>0</v>
      </c>
      <c r="O1104" s="6">
        <v>19290162.2</v>
      </c>
      <c r="P1104" s="6">
        <v>0</v>
      </c>
      <c r="Q1104" s="6">
        <v>536000661.22</v>
      </c>
      <c r="R1104" s="6">
        <v>0</v>
      </c>
      <c r="S1104" s="6">
        <v>0</v>
      </c>
      <c r="T1104" s="6">
        <v>23181949</v>
      </c>
      <c r="U1104" s="6">
        <v>0</v>
      </c>
      <c r="V1104" s="6">
        <v>0</v>
      </c>
      <c r="W1104" s="6">
        <v>21933365.53</v>
      </c>
      <c r="X1104" s="6">
        <v>0</v>
      </c>
      <c r="Y1104" s="6">
        <v>590153437.54</v>
      </c>
      <c r="Z1104" s="6">
        <v>304800015.49</v>
      </c>
      <c r="AA1104" s="6">
        <v>0</v>
      </c>
      <c r="AB1104" s="6">
        <v>0</v>
      </c>
      <c r="AC1104" s="6"/>
      <c r="AD1104" s="6">
        <v>146503548.39</v>
      </c>
      <c r="AE1104" s="6">
        <v>0</v>
      </c>
      <c r="AF1104" s="6">
        <v>1227948064.53</v>
      </c>
      <c r="AG1104" s="6">
        <v>2791507.72</v>
      </c>
      <c r="AH1104" s="6">
        <v>58076208.31</v>
      </c>
      <c r="AI1104" s="6">
        <v>624831437.53</v>
      </c>
      <c r="AJ1104" s="1">
        <f t="shared" si="51"/>
        <v>2622560288.9</v>
      </c>
      <c r="AK1104" s="1">
        <f t="shared" si="52"/>
        <v>2981839812.97</v>
      </c>
      <c r="AL1104" s="1">
        <f t="shared" si="53"/>
        <v>5604400101.87</v>
      </c>
    </row>
    <row r="1105" spans="1:38">
      <c r="A1105" s="5" t="s">
        <v>2244</v>
      </c>
      <c r="B1105" s="5" t="s">
        <v>2245</v>
      </c>
      <c r="C1105" s="6">
        <v>2839619.63</v>
      </c>
      <c r="D1105" s="6">
        <v>1265319300.4</v>
      </c>
      <c r="E1105" s="6">
        <v>0</v>
      </c>
      <c r="F1105" s="6">
        <v>0</v>
      </c>
      <c r="G1105" s="6">
        <v>657000000</v>
      </c>
      <c r="H1105" s="6">
        <v>0</v>
      </c>
      <c r="I1105" s="6">
        <v>596108394.19</v>
      </c>
      <c r="J1105" s="6"/>
      <c r="K1105" s="6">
        <v>24039020.13</v>
      </c>
      <c r="L1105" s="6">
        <v>0</v>
      </c>
      <c r="M1105" s="6">
        <v>0</v>
      </c>
      <c r="N1105" s="6">
        <v>0</v>
      </c>
      <c r="O1105" s="6">
        <v>44812851.03</v>
      </c>
      <c r="P1105" s="6">
        <v>0</v>
      </c>
      <c r="Q1105" s="6">
        <v>343807021.51</v>
      </c>
      <c r="R1105" s="6">
        <v>317879895.22</v>
      </c>
      <c r="S1105" s="6">
        <v>182324035.29</v>
      </c>
      <c r="T1105" s="6">
        <v>26518136.37</v>
      </c>
      <c r="U1105" s="6">
        <v>0</v>
      </c>
      <c r="V1105" s="6">
        <v>59903644.66</v>
      </c>
      <c r="W1105" s="6">
        <v>0</v>
      </c>
      <c r="X1105" s="6">
        <v>80955516.22</v>
      </c>
      <c r="Y1105" s="6">
        <v>450061222.09</v>
      </c>
      <c r="Z1105" s="6">
        <v>5635926.33</v>
      </c>
      <c r="AA1105" s="6">
        <v>0</v>
      </c>
      <c r="AB1105" s="6">
        <v>0</v>
      </c>
      <c r="AC1105" s="6"/>
      <c r="AD1105" s="6">
        <v>136136525.88</v>
      </c>
      <c r="AE1105" s="6">
        <v>0</v>
      </c>
      <c r="AF1105" s="6">
        <v>0</v>
      </c>
      <c r="AG1105" s="6">
        <v>3005301.44</v>
      </c>
      <c r="AH1105" s="6">
        <v>104554886.25</v>
      </c>
      <c r="AI1105" s="6">
        <v>98108172.45</v>
      </c>
      <c r="AJ1105" s="1">
        <f t="shared" si="51"/>
        <v>3457808654.14</v>
      </c>
      <c r="AK1105" s="1">
        <f t="shared" si="52"/>
        <v>941200814.95</v>
      </c>
      <c r="AL1105" s="1">
        <f t="shared" si="53"/>
        <v>4399009469.09</v>
      </c>
    </row>
    <row r="1106" spans="1:38">
      <c r="A1106" s="5" t="s">
        <v>2246</v>
      </c>
      <c r="B1106" s="5" t="s">
        <v>2247</v>
      </c>
      <c r="C1106" s="6">
        <v>59998000</v>
      </c>
      <c r="D1106" s="6">
        <v>1264899281.77</v>
      </c>
      <c r="E1106" s="6">
        <v>0</v>
      </c>
      <c r="F1106" s="6">
        <v>0</v>
      </c>
      <c r="G1106" s="6">
        <v>87600</v>
      </c>
      <c r="H1106" s="6">
        <v>0</v>
      </c>
      <c r="I1106" s="6">
        <v>1519439482.89</v>
      </c>
      <c r="J1106" s="6"/>
      <c r="K1106" s="6">
        <v>261011475.36</v>
      </c>
      <c r="L1106" s="6">
        <v>0</v>
      </c>
      <c r="M1106" s="6">
        <v>0</v>
      </c>
      <c r="N1106" s="6">
        <v>0</v>
      </c>
      <c r="O1106" s="6">
        <v>13361277.94</v>
      </c>
      <c r="P1106" s="6">
        <v>0</v>
      </c>
      <c r="Q1106" s="6">
        <v>587018604.22</v>
      </c>
      <c r="R1106" s="6">
        <v>0</v>
      </c>
      <c r="S1106" s="6">
        <v>0</v>
      </c>
      <c r="T1106" s="6">
        <v>2203094.69</v>
      </c>
      <c r="U1106" s="6">
        <v>0</v>
      </c>
      <c r="V1106" s="6">
        <v>0</v>
      </c>
      <c r="W1106" s="6">
        <v>97786451.69</v>
      </c>
      <c r="X1106" s="6">
        <v>0</v>
      </c>
      <c r="Y1106" s="6">
        <v>1388412614.27</v>
      </c>
      <c r="Z1106" s="6">
        <v>204298877.08</v>
      </c>
      <c r="AA1106" s="6">
        <v>0</v>
      </c>
      <c r="AB1106" s="6">
        <v>0</v>
      </c>
      <c r="AC1106" s="6"/>
      <c r="AD1106" s="6">
        <v>201469783.56</v>
      </c>
      <c r="AE1106" s="6">
        <v>0</v>
      </c>
      <c r="AF1106" s="6">
        <v>0</v>
      </c>
      <c r="AG1106" s="6">
        <v>0</v>
      </c>
      <c r="AH1106" s="6">
        <v>53669431.68</v>
      </c>
      <c r="AI1106" s="6">
        <v>952124751.54</v>
      </c>
      <c r="AJ1106" s="1">
        <f t="shared" si="51"/>
        <v>3648020816.87</v>
      </c>
      <c r="AK1106" s="1">
        <f t="shared" si="52"/>
        <v>2957759909.82</v>
      </c>
      <c r="AL1106" s="1">
        <f t="shared" si="53"/>
        <v>6605780726.69</v>
      </c>
    </row>
    <row r="1107" spans="1:38">
      <c r="A1107" s="5" t="s">
        <v>2248</v>
      </c>
      <c r="B1107" s="5" t="s">
        <v>2249</v>
      </c>
      <c r="C1107" s="6">
        <v>95753781.21</v>
      </c>
      <c r="D1107" s="6">
        <v>1263816102.91</v>
      </c>
      <c r="E1107" s="6">
        <v>0</v>
      </c>
      <c r="F1107" s="6">
        <v>0</v>
      </c>
      <c r="G1107" s="6">
        <v>0</v>
      </c>
      <c r="H1107" s="6">
        <v>0</v>
      </c>
      <c r="I1107" s="6">
        <v>31268505.92</v>
      </c>
      <c r="J1107" s="6"/>
      <c r="K1107" s="6">
        <v>188366661.5</v>
      </c>
      <c r="L1107" s="6">
        <v>0</v>
      </c>
      <c r="M1107" s="6">
        <v>0</v>
      </c>
      <c r="N1107" s="6">
        <v>0</v>
      </c>
      <c r="O1107" s="6">
        <v>11349929.04</v>
      </c>
      <c r="P1107" s="6">
        <v>0</v>
      </c>
      <c r="Q1107" s="6">
        <v>48624552.5</v>
      </c>
      <c r="R1107" s="6">
        <v>0</v>
      </c>
      <c r="S1107" s="6">
        <v>0</v>
      </c>
      <c r="T1107" s="6">
        <v>37341755.6</v>
      </c>
      <c r="U1107" s="6">
        <v>0</v>
      </c>
      <c r="V1107" s="6">
        <v>0</v>
      </c>
      <c r="W1107" s="6">
        <v>0</v>
      </c>
      <c r="X1107" s="6">
        <v>1689467.71</v>
      </c>
      <c r="Y1107" s="6">
        <v>2327320938.44</v>
      </c>
      <c r="Z1107" s="6">
        <v>159967454.62</v>
      </c>
      <c r="AA1107" s="6">
        <v>0</v>
      </c>
      <c r="AB1107" s="6">
        <v>0</v>
      </c>
      <c r="AC1107" s="6"/>
      <c r="AD1107" s="6">
        <v>214358175.77</v>
      </c>
      <c r="AE1107" s="6">
        <v>0</v>
      </c>
      <c r="AF1107" s="6">
        <v>19399197.27</v>
      </c>
      <c r="AG1107" s="6">
        <v>0</v>
      </c>
      <c r="AH1107" s="6">
        <v>59945881.17</v>
      </c>
      <c r="AI1107" s="6">
        <v>18464879.85</v>
      </c>
      <c r="AJ1107" s="1">
        <f t="shared" si="51"/>
        <v>1580767507.47</v>
      </c>
      <c r="AK1107" s="1">
        <f t="shared" si="52"/>
        <v>2896899776.04</v>
      </c>
      <c r="AL1107" s="1">
        <f t="shared" si="53"/>
        <v>4477667283.51</v>
      </c>
    </row>
    <row r="1108" spans="1:38">
      <c r="A1108" s="5" t="s">
        <v>2250</v>
      </c>
      <c r="B1108" s="5" t="s">
        <v>2251</v>
      </c>
      <c r="C1108" s="6">
        <v>7279957</v>
      </c>
      <c r="D1108" s="6">
        <v>1261967045.86</v>
      </c>
      <c r="E1108" s="6">
        <v>0</v>
      </c>
      <c r="F1108" s="6">
        <v>0</v>
      </c>
      <c r="G1108" s="6">
        <v>0</v>
      </c>
      <c r="H1108" s="6">
        <v>0</v>
      </c>
      <c r="I1108" s="6">
        <v>428969.17</v>
      </c>
      <c r="J1108" s="6"/>
      <c r="K1108" s="6">
        <v>3196073.14</v>
      </c>
      <c r="L1108" s="6">
        <v>0</v>
      </c>
      <c r="M1108" s="6">
        <v>0</v>
      </c>
      <c r="N1108" s="6">
        <v>0</v>
      </c>
      <c r="O1108" s="6">
        <v>33950417.08</v>
      </c>
      <c r="P1108" s="6">
        <v>0</v>
      </c>
      <c r="Q1108" s="6">
        <v>135182023.5</v>
      </c>
      <c r="R1108" s="6">
        <v>0</v>
      </c>
      <c r="S1108" s="6">
        <v>0</v>
      </c>
      <c r="T1108" s="6">
        <v>7812317.25</v>
      </c>
      <c r="U1108" s="6">
        <v>0</v>
      </c>
      <c r="V1108" s="6">
        <v>0</v>
      </c>
      <c r="W1108" s="6">
        <v>0</v>
      </c>
      <c r="X1108" s="6">
        <v>16110395.41</v>
      </c>
      <c r="Y1108" s="6">
        <v>372023378.7</v>
      </c>
      <c r="Z1108" s="6">
        <v>42656576.81</v>
      </c>
      <c r="AA1108" s="6">
        <v>0</v>
      </c>
      <c r="AB1108" s="6">
        <v>0</v>
      </c>
      <c r="AC1108" s="6"/>
      <c r="AD1108" s="6">
        <v>304412164.18</v>
      </c>
      <c r="AE1108" s="6">
        <v>0</v>
      </c>
      <c r="AF1108" s="6">
        <v>0</v>
      </c>
      <c r="AG1108" s="6">
        <v>101247975.41</v>
      </c>
      <c r="AH1108" s="6">
        <v>0</v>
      </c>
      <c r="AI1108" s="6">
        <v>0</v>
      </c>
      <c r="AJ1108" s="1">
        <f t="shared" si="51"/>
        <v>1442536846</v>
      </c>
      <c r="AK1108" s="1">
        <f t="shared" si="52"/>
        <v>843730447.51</v>
      </c>
      <c r="AL1108" s="1">
        <f t="shared" si="53"/>
        <v>2286267293.51</v>
      </c>
    </row>
    <row r="1109" spans="1:38">
      <c r="A1109" s="5" t="s">
        <v>2252</v>
      </c>
      <c r="B1109" s="5" t="s">
        <v>2253</v>
      </c>
      <c r="C1109" s="6">
        <v>50440875.06</v>
      </c>
      <c r="D1109" s="6">
        <v>1260987822.41</v>
      </c>
      <c r="E1109" s="6">
        <v>0</v>
      </c>
      <c r="F1109" s="6">
        <v>0</v>
      </c>
      <c r="G1109" s="6">
        <v>61115768.76</v>
      </c>
      <c r="H1109" s="6">
        <v>0</v>
      </c>
      <c r="I1109" s="6">
        <v>266962582.41</v>
      </c>
      <c r="J1109" s="6"/>
      <c r="K1109" s="6">
        <v>13761300.46</v>
      </c>
      <c r="L1109" s="6">
        <v>0</v>
      </c>
      <c r="M1109" s="6">
        <v>0</v>
      </c>
      <c r="N1109" s="6">
        <v>0</v>
      </c>
      <c r="O1109" s="6">
        <v>24520286.82</v>
      </c>
      <c r="P1109" s="6">
        <v>0</v>
      </c>
      <c r="Q1109" s="6">
        <v>198873279.68</v>
      </c>
      <c r="R1109" s="6">
        <v>0</v>
      </c>
      <c r="S1109" s="6">
        <v>0</v>
      </c>
      <c r="T1109" s="6">
        <v>71162.36</v>
      </c>
      <c r="U1109" s="6">
        <v>0</v>
      </c>
      <c r="V1109" s="6">
        <v>0</v>
      </c>
      <c r="W1109" s="6">
        <v>0</v>
      </c>
      <c r="X1109" s="6">
        <v>0</v>
      </c>
      <c r="Y1109" s="6">
        <v>720584254.95</v>
      </c>
      <c r="Z1109" s="6">
        <v>55607289.28</v>
      </c>
      <c r="AA1109" s="6">
        <v>0</v>
      </c>
      <c r="AB1109" s="6">
        <v>0</v>
      </c>
      <c r="AC1109" s="6"/>
      <c r="AD1109" s="6">
        <v>43563504.97</v>
      </c>
      <c r="AE1109" s="6">
        <v>0</v>
      </c>
      <c r="AF1109" s="6">
        <v>0</v>
      </c>
      <c r="AG1109" s="6">
        <v>11323814.34</v>
      </c>
      <c r="AH1109" s="6">
        <v>0</v>
      </c>
      <c r="AI1109" s="6">
        <v>59319084.19</v>
      </c>
      <c r="AJ1109" s="1">
        <f t="shared" si="51"/>
        <v>1826292202.9</v>
      </c>
      <c r="AK1109" s="1">
        <f t="shared" si="52"/>
        <v>940838822.79</v>
      </c>
      <c r="AL1109" s="1">
        <f t="shared" si="53"/>
        <v>2767131025.69</v>
      </c>
    </row>
    <row r="1110" spans="1:38">
      <c r="A1110" s="5" t="s">
        <v>2254</v>
      </c>
      <c r="B1110" s="5" t="s">
        <v>2255</v>
      </c>
      <c r="C1110" s="6">
        <v>305196868.4</v>
      </c>
      <c r="D1110" s="6">
        <v>1260920646.54</v>
      </c>
      <c r="E1110" s="6">
        <v>0</v>
      </c>
      <c r="F1110" s="6">
        <v>0</v>
      </c>
      <c r="G1110" s="6">
        <v>50571666.67</v>
      </c>
      <c r="H1110" s="6">
        <v>0</v>
      </c>
      <c r="I1110" s="6">
        <v>4018343536.19</v>
      </c>
      <c r="J1110" s="6"/>
      <c r="K1110" s="6">
        <v>162766257.11</v>
      </c>
      <c r="L1110" s="6">
        <v>0</v>
      </c>
      <c r="M1110" s="6">
        <v>0</v>
      </c>
      <c r="N1110" s="6">
        <v>0</v>
      </c>
      <c r="O1110" s="6">
        <v>125138913.06</v>
      </c>
      <c r="P1110" s="6">
        <v>0</v>
      </c>
      <c r="Q1110" s="6">
        <v>1960887470.98</v>
      </c>
      <c r="R1110" s="6">
        <v>3645142134.21</v>
      </c>
      <c r="S1110" s="6">
        <v>111443010.26</v>
      </c>
      <c r="T1110" s="6">
        <v>94693087</v>
      </c>
      <c r="U1110" s="6">
        <v>0</v>
      </c>
      <c r="V1110" s="6">
        <v>296329649.64</v>
      </c>
      <c r="W1110" s="6">
        <v>0</v>
      </c>
      <c r="X1110" s="6">
        <v>20133546.63</v>
      </c>
      <c r="Y1110" s="6">
        <v>1694831841.42</v>
      </c>
      <c r="Z1110" s="6">
        <v>281975709.35</v>
      </c>
      <c r="AA1110" s="6">
        <v>0</v>
      </c>
      <c r="AB1110" s="6">
        <v>0</v>
      </c>
      <c r="AC1110" s="6"/>
      <c r="AD1110" s="6">
        <v>1197664598.85</v>
      </c>
      <c r="AE1110" s="6">
        <v>0</v>
      </c>
      <c r="AF1110" s="6">
        <v>393470.5</v>
      </c>
      <c r="AG1110" s="6">
        <v>0</v>
      </c>
      <c r="AH1110" s="6">
        <v>125474100.47</v>
      </c>
      <c r="AI1110" s="6">
        <v>103984613.75</v>
      </c>
      <c r="AJ1110" s="1">
        <f t="shared" si="51"/>
        <v>11429906722.02</v>
      </c>
      <c r="AK1110" s="1">
        <f t="shared" si="52"/>
        <v>4025984399.01</v>
      </c>
      <c r="AL1110" s="1">
        <f t="shared" si="53"/>
        <v>15455891121.03</v>
      </c>
    </row>
    <row r="1111" spans="1:38">
      <c r="A1111" s="5" t="s">
        <v>2256</v>
      </c>
      <c r="B1111" s="5" t="s">
        <v>2257</v>
      </c>
      <c r="C1111" s="6">
        <v>1233776977.28</v>
      </c>
      <c r="D1111" s="6">
        <v>1260406070.93</v>
      </c>
      <c r="E1111" s="6">
        <v>0</v>
      </c>
      <c r="F1111" s="6">
        <v>0</v>
      </c>
      <c r="G1111" s="6">
        <v>1013253.53</v>
      </c>
      <c r="H1111" s="6">
        <v>0</v>
      </c>
      <c r="I1111" s="6">
        <v>1031697917.18</v>
      </c>
      <c r="J1111" s="6"/>
      <c r="K1111" s="6">
        <v>121841437.14</v>
      </c>
      <c r="L1111" s="6">
        <v>0</v>
      </c>
      <c r="M1111" s="6">
        <v>0</v>
      </c>
      <c r="N1111" s="6">
        <v>0</v>
      </c>
      <c r="O1111" s="6">
        <v>35627544.09</v>
      </c>
      <c r="P1111" s="6">
        <v>0</v>
      </c>
      <c r="Q1111" s="6">
        <v>506164423.09</v>
      </c>
      <c r="R1111" s="6">
        <v>0</v>
      </c>
      <c r="S1111" s="6">
        <v>0</v>
      </c>
      <c r="T1111" s="6">
        <v>50252118.16</v>
      </c>
      <c r="U1111" s="6">
        <v>0</v>
      </c>
      <c r="V1111" s="6">
        <v>0</v>
      </c>
      <c r="W1111" s="6">
        <v>0</v>
      </c>
      <c r="X1111" s="6">
        <v>16431142.94</v>
      </c>
      <c r="Y1111" s="6">
        <v>2266780539.08</v>
      </c>
      <c r="Z1111" s="6">
        <v>86237503.38</v>
      </c>
      <c r="AA1111" s="6">
        <v>41619062.24</v>
      </c>
      <c r="AB1111" s="6">
        <v>0</v>
      </c>
      <c r="AC1111" s="6"/>
      <c r="AD1111" s="6">
        <v>4032152203.76</v>
      </c>
      <c r="AE1111" s="6">
        <v>0</v>
      </c>
      <c r="AF1111" s="6">
        <v>1614062646.32</v>
      </c>
      <c r="AG1111" s="6">
        <v>73668902.89</v>
      </c>
      <c r="AH1111" s="6">
        <v>53523885.73</v>
      </c>
      <c r="AI1111" s="6">
        <v>1336266.19</v>
      </c>
      <c r="AJ1111" s="1">
        <f t="shared" si="51"/>
        <v>3007002764.12</v>
      </c>
      <c r="AK1111" s="1">
        <f t="shared" si="52"/>
        <v>9419589129.81</v>
      </c>
      <c r="AL1111" s="1">
        <f t="shared" si="53"/>
        <v>12426591893.93</v>
      </c>
    </row>
    <row r="1112" spans="1:38">
      <c r="A1112" s="5" t="s">
        <v>2258</v>
      </c>
      <c r="B1112" s="5" t="s">
        <v>2259</v>
      </c>
      <c r="C1112" s="6">
        <v>0</v>
      </c>
      <c r="D1112" s="6">
        <v>1259950803.35</v>
      </c>
      <c r="E1112" s="6">
        <v>0</v>
      </c>
      <c r="F1112" s="6">
        <v>0</v>
      </c>
      <c r="G1112" s="6">
        <v>18911918.5</v>
      </c>
      <c r="H1112" s="6">
        <v>0</v>
      </c>
      <c r="I1112" s="6">
        <v>66306810.75</v>
      </c>
      <c r="J1112" s="6"/>
      <c r="K1112" s="6">
        <v>17429610.01</v>
      </c>
      <c r="L1112" s="6">
        <v>0</v>
      </c>
      <c r="M1112" s="6">
        <v>0</v>
      </c>
      <c r="N1112" s="6">
        <v>0</v>
      </c>
      <c r="O1112" s="6">
        <v>14883072.2</v>
      </c>
      <c r="P1112" s="6">
        <v>0</v>
      </c>
      <c r="Q1112" s="6">
        <v>241487.4</v>
      </c>
      <c r="R1112" s="6">
        <v>0</v>
      </c>
      <c r="S1112" s="6">
        <v>100301888.9</v>
      </c>
      <c r="T1112" s="6">
        <v>159124440</v>
      </c>
      <c r="U1112" s="6">
        <v>0</v>
      </c>
      <c r="V1112" s="6">
        <v>0</v>
      </c>
      <c r="W1112" s="6">
        <v>0</v>
      </c>
      <c r="X1112" s="6">
        <v>127469465.48</v>
      </c>
      <c r="Y1112" s="6">
        <v>25598338.2</v>
      </c>
      <c r="Z1112" s="6">
        <v>1589784.01</v>
      </c>
      <c r="AA1112" s="6">
        <v>0</v>
      </c>
      <c r="AB1112" s="6">
        <v>0</v>
      </c>
      <c r="AC1112" s="6"/>
      <c r="AD1112" s="6">
        <v>9040012.18</v>
      </c>
      <c r="AE1112" s="6">
        <v>0</v>
      </c>
      <c r="AF1112" s="6">
        <v>293306932.59</v>
      </c>
      <c r="AG1112" s="6">
        <v>4176111.88</v>
      </c>
      <c r="AH1112" s="6">
        <v>0</v>
      </c>
      <c r="AI1112" s="6">
        <v>1275597.58</v>
      </c>
      <c r="AJ1112" s="1">
        <f t="shared" si="51"/>
        <v>1637150031.11</v>
      </c>
      <c r="AK1112" s="1">
        <f t="shared" si="52"/>
        <v>462456241.92</v>
      </c>
      <c r="AL1112" s="1">
        <f t="shared" si="53"/>
        <v>2099606273.03</v>
      </c>
    </row>
    <row r="1113" spans="1:38">
      <c r="A1113" s="5" t="s">
        <v>2260</v>
      </c>
      <c r="B1113" s="5" t="s">
        <v>2261</v>
      </c>
      <c r="C1113" s="6">
        <v>0</v>
      </c>
      <c r="D1113" s="6">
        <v>1255341540.2</v>
      </c>
      <c r="E1113" s="6">
        <v>0</v>
      </c>
      <c r="F1113" s="6">
        <v>0</v>
      </c>
      <c r="G1113" s="6">
        <v>879640110.31</v>
      </c>
      <c r="H1113" s="6">
        <v>0</v>
      </c>
      <c r="I1113" s="6">
        <v>203116559.97</v>
      </c>
      <c r="J1113" s="6"/>
      <c r="K1113" s="6">
        <v>2883066</v>
      </c>
      <c r="L1113" s="6">
        <v>0</v>
      </c>
      <c r="M1113" s="6">
        <v>0</v>
      </c>
      <c r="N1113" s="6">
        <v>0</v>
      </c>
      <c r="O1113" s="6">
        <v>36320920.02</v>
      </c>
      <c r="P1113" s="6">
        <v>0</v>
      </c>
      <c r="Q1113" s="6">
        <v>1867700347.83</v>
      </c>
      <c r="R1113" s="6">
        <v>0</v>
      </c>
      <c r="S1113" s="6">
        <v>0</v>
      </c>
      <c r="T1113" s="6">
        <v>247546575.94</v>
      </c>
      <c r="U1113" s="6">
        <v>0</v>
      </c>
      <c r="V1113" s="6">
        <v>0</v>
      </c>
      <c r="W1113" s="6">
        <v>0</v>
      </c>
      <c r="X1113" s="6">
        <v>21587506.65</v>
      </c>
      <c r="Y1113" s="6">
        <v>171988775.66</v>
      </c>
      <c r="Z1113" s="6">
        <v>0</v>
      </c>
      <c r="AA1113" s="6">
        <v>0</v>
      </c>
      <c r="AB1113" s="6">
        <v>0</v>
      </c>
      <c r="AC1113" s="6"/>
      <c r="AD1113" s="6">
        <v>7494497.94</v>
      </c>
      <c r="AE1113" s="6">
        <v>0</v>
      </c>
      <c r="AF1113" s="6">
        <v>0</v>
      </c>
      <c r="AG1113" s="6">
        <v>19560203.86</v>
      </c>
      <c r="AH1113" s="6">
        <v>6299852.33</v>
      </c>
      <c r="AI1113" s="6">
        <v>0</v>
      </c>
      <c r="AJ1113" s="1">
        <f t="shared" si="51"/>
        <v>4492549120.27</v>
      </c>
      <c r="AK1113" s="1">
        <f t="shared" si="52"/>
        <v>226930836.44</v>
      </c>
      <c r="AL1113" s="1">
        <f t="shared" si="53"/>
        <v>4719479956.71</v>
      </c>
    </row>
    <row r="1114" spans="1:38">
      <c r="A1114" s="5" t="s">
        <v>2262</v>
      </c>
      <c r="B1114" s="5" t="s">
        <v>2263</v>
      </c>
      <c r="C1114" s="6">
        <v>0</v>
      </c>
      <c r="D1114" s="6">
        <v>1251380606.19</v>
      </c>
      <c r="E1114" s="6">
        <v>0</v>
      </c>
      <c r="F1114" s="6">
        <v>0</v>
      </c>
      <c r="G1114" s="6">
        <v>592096054.82</v>
      </c>
      <c r="H1114" s="6">
        <v>0</v>
      </c>
      <c r="I1114" s="6">
        <v>2079716149.51</v>
      </c>
      <c r="J1114" s="6"/>
      <c r="K1114" s="6">
        <v>32261409.32</v>
      </c>
      <c r="L1114" s="6">
        <v>0</v>
      </c>
      <c r="M1114" s="6">
        <v>0</v>
      </c>
      <c r="N1114" s="6">
        <v>0</v>
      </c>
      <c r="O1114" s="6">
        <v>26744933.29</v>
      </c>
      <c r="P1114" s="6">
        <v>0</v>
      </c>
      <c r="Q1114" s="6">
        <v>575778625.08</v>
      </c>
      <c r="R1114" s="6">
        <v>48782448.75</v>
      </c>
      <c r="S1114" s="6">
        <v>0</v>
      </c>
      <c r="T1114" s="6">
        <v>3064182.02</v>
      </c>
      <c r="U1114" s="6">
        <v>0</v>
      </c>
      <c r="V1114" s="6">
        <v>0</v>
      </c>
      <c r="W1114" s="6">
        <v>0</v>
      </c>
      <c r="X1114" s="6">
        <v>0</v>
      </c>
      <c r="Y1114" s="6">
        <v>449507438.22</v>
      </c>
      <c r="Z1114" s="6">
        <v>16507704.47</v>
      </c>
      <c r="AA1114" s="6">
        <v>0</v>
      </c>
      <c r="AB1114" s="6">
        <v>0</v>
      </c>
      <c r="AC1114" s="6"/>
      <c r="AD1114" s="6">
        <v>71788053.39</v>
      </c>
      <c r="AE1114" s="6">
        <v>0</v>
      </c>
      <c r="AF1114" s="6">
        <v>0</v>
      </c>
      <c r="AG1114" s="6">
        <v>22744251.52</v>
      </c>
      <c r="AH1114" s="6">
        <v>14000812.86</v>
      </c>
      <c r="AI1114" s="6">
        <v>13767195.75</v>
      </c>
      <c r="AJ1114" s="1">
        <f t="shared" si="51"/>
        <v>4609824408.98</v>
      </c>
      <c r="AK1114" s="1">
        <f t="shared" si="52"/>
        <v>588315456.21</v>
      </c>
      <c r="AL1114" s="1">
        <f t="shared" si="53"/>
        <v>5198139865.19</v>
      </c>
    </row>
    <row r="1115" spans="1:38">
      <c r="A1115" s="5" t="s">
        <v>2264</v>
      </c>
      <c r="B1115" s="5" t="s">
        <v>2265</v>
      </c>
      <c r="C1115" s="6">
        <v>1013283.21</v>
      </c>
      <c r="D1115" s="6">
        <v>1250880860.05</v>
      </c>
      <c r="E1115" s="6">
        <v>0</v>
      </c>
      <c r="F1115" s="6">
        <v>0</v>
      </c>
      <c r="G1115" s="6">
        <v>153486122.54</v>
      </c>
      <c r="H1115" s="6">
        <v>0</v>
      </c>
      <c r="I1115" s="6">
        <v>3632580599.9</v>
      </c>
      <c r="J1115" s="6"/>
      <c r="K1115" s="6">
        <v>230751307.79</v>
      </c>
      <c r="L1115" s="6">
        <v>0</v>
      </c>
      <c r="M1115" s="6">
        <v>0</v>
      </c>
      <c r="N1115" s="6">
        <v>0</v>
      </c>
      <c r="O1115" s="6">
        <v>201099015.85</v>
      </c>
      <c r="P1115" s="6">
        <v>0</v>
      </c>
      <c r="Q1115" s="6">
        <v>2274946962.41</v>
      </c>
      <c r="R1115" s="6">
        <v>730203668.48</v>
      </c>
      <c r="S1115" s="6">
        <v>0</v>
      </c>
      <c r="T1115" s="6">
        <v>72500752.35</v>
      </c>
      <c r="U1115" s="6">
        <v>0</v>
      </c>
      <c r="V1115" s="6">
        <v>0</v>
      </c>
      <c r="W1115" s="6">
        <v>0</v>
      </c>
      <c r="X1115" s="6">
        <v>1946560</v>
      </c>
      <c r="Y1115" s="6">
        <v>666731691.77</v>
      </c>
      <c r="Z1115" s="6">
        <v>261459401.07</v>
      </c>
      <c r="AA1115" s="6">
        <v>0</v>
      </c>
      <c r="AB1115" s="6">
        <v>0</v>
      </c>
      <c r="AC1115" s="6"/>
      <c r="AD1115" s="6">
        <v>273462668.33</v>
      </c>
      <c r="AE1115" s="6">
        <v>0</v>
      </c>
      <c r="AF1115" s="6">
        <v>51305250.31</v>
      </c>
      <c r="AG1115" s="6">
        <v>6134667.65</v>
      </c>
      <c r="AH1115" s="6">
        <v>165523310.57</v>
      </c>
      <c r="AI1115" s="6">
        <v>123624449.69</v>
      </c>
      <c r="AJ1115" s="1">
        <f t="shared" si="51"/>
        <v>8546449289.37</v>
      </c>
      <c r="AK1115" s="1">
        <f t="shared" si="52"/>
        <v>1551201282.6</v>
      </c>
      <c r="AL1115" s="1">
        <f t="shared" si="53"/>
        <v>10097650571.97</v>
      </c>
    </row>
    <row r="1116" spans="1:38">
      <c r="A1116" s="5" t="s">
        <v>2266</v>
      </c>
      <c r="B1116" s="5" t="s">
        <v>2267</v>
      </c>
      <c r="C1116" s="6">
        <v>248550880.72</v>
      </c>
      <c r="D1116" s="6">
        <v>1247534466.78</v>
      </c>
      <c r="E1116" s="6">
        <v>0</v>
      </c>
      <c r="F1116" s="6">
        <v>0</v>
      </c>
      <c r="G1116" s="6">
        <v>0</v>
      </c>
      <c r="H1116" s="6">
        <v>0</v>
      </c>
      <c r="I1116" s="6">
        <v>1260415377.01</v>
      </c>
      <c r="J1116" s="6"/>
      <c r="K1116" s="6">
        <v>81622304.9</v>
      </c>
      <c r="L1116" s="6">
        <v>0</v>
      </c>
      <c r="M1116" s="6">
        <v>0</v>
      </c>
      <c r="N1116" s="6">
        <v>0</v>
      </c>
      <c r="O1116" s="6">
        <v>6880282.01</v>
      </c>
      <c r="P1116" s="6">
        <v>0</v>
      </c>
      <c r="Q1116" s="6">
        <v>661191580.63</v>
      </c>
      <c r="R1116" s="6">
        <v>0</v>
      </c>
      <c r="S1116" s="6">
        <v>0</v>
      </c>
      <c r="T1116" s="6">
        <v>256233530.14</v>
      </c>
      <c r="U1116" s="6">
        <v>0</v>
      </c>
      <c r="V1116" s="6">
        <v>0</v>
      </c>
      <c r="W1116" s="6">
        <v>114462220.61</v>
      </c>
      <c r="X1116" s="6">
        <v>114621428.44</v>
      </c>
      <c r="Y1116" s="6">
        <v>2204003080.83</v>
      </c>
      <c r="Z1116" s="6">
        <v>619084088.06</v>
      </c>
      <c r="AA1116" s="6">
        <v>0</v>
      </c>
      <c r="AB1116" s="6">
        <v>0</v>
      </c>
      <c r="AC1116" s="6"/>
      <c r="AD1116" s="6">
        <v>544173561.98</v>
      </c>
      <c r="AE1116" s="6">
        <v>0</v>
      </c>
      <c r="AF1116" s="6">
        <v>0</v>
      </c>
      <c r="AG1116" s="6">
        <v>0</v>
      </c>
      <c r="AH1116" s="6">
        <v>11161582.22</v>
      </c>
      <c r="AI1116" s="6">
        <v>202703988.93</v>
      </c>
      <c r="AJ1116" s="1">
        <f t="shared" si="51"/>
        <v>3513877541.47</v>
      </c>
      <c r="AK1116" s="1">
        <f t="shared" si="52"/>
        <v>4058760831.79</v>
      </c>
      <c r="AL1116" s="1">
        <f t="shared" si="53"/>
        <v>7572638373.26</v>
      </c>
    </row>
    <row r="1117" spans="1:38">
      <c r="A1117" s="5" t="s">
        <v>2268</v>
      </c>
      <c r="B1117" s="5" t="s">
        <v>2269</v>
      </c>
      <c r="C1117" s="6">
        <v>0</v>
      </c>
      <c r="D1117" s="6">
        <v>1238380576.24</v>
      </c>
      <c r="E1117" s="6">
        <v>0</v>
      </c>
      <c r="F1117" s="6">
        <v>0</v>
      </c>
      <c r="G1117" s="6">
        <v>0</v>
      </c>
      <c r="H1117" s="6">
        <v>0</v>
      </c>
      <c r="I1117" s="6">
        <v>108166812.99</v>
      </c>
      <c r="J1117" s="6"/>
      <c r="K1117" s="6">
        <v>91518797.08</v>
      </c>
      <c r="L1117" s="6">
        <v>0</v>
      </c>
      <c r="M1117" s="6">
        <v>0</v>
      </c>
      <c r="N1117" s="6">
        <v>0</v>
      </c>
      <c r="O1117" s="6">
        <v>6305933.92</v>
      </c>
      <c r="P1117" s="6">
        <v>0</v>
      </c>
      <c r="Q1117" s="6">
        <v>74482016.12</v>
      </c>
      <c r="R1117" s="6">
        <v>0</v>
      </c>
      <c r="S1117" s="6">
        <v>0</v>
      </c>
      <c r="T1117" s="6">
        <v>59367886.11</v>
      </c>
      <c r="U1117" s="6">
        <v>0</v>
      </c>
      <c r="V1117" s="6">
        <v>0</v>
      </c>
      <c r="W1117" s="6">
        <v>0</v>
      </c>
      <c r="X1117" s="6">
        <v>0</v>
      </c>
      <c r="Y1117" s="6">
        <v>96900079.14</v>
      </c>
      <c r="Z1117" s="6">
        <v>125830255.98</v>
      </c>
      <c r="AA1117" s="6">
        <v>429242.04</v>
      </c>
      <c r="AB1117" s="6">
        <v>0</v>
      </c>
      <c r="AC1117" s="6"/>
      <c r="AD1117" s="6">
        <v>139092121.76</v>
      </c>
      <c r="AE1117" s="6">
        <v>0</v>
      </c>
      <c r="AF1117" s="6">
        <v>0</v>
      </c>
      <c r="AG1117" s="6">
        <v>39166.66</v>
      </c>
      <c r="AH1117" s="6">
        <v>300332311.59</v>
      </c>
      <c r="AI1117" s="6">
        <v>0</v>
      </c>
      <c r="AJ1117" s="1">
        <f t="shared" si="51"/>
        <v>1578222022.46</v>
      </c>
      <c r="AK1117" s="1">
        <f t="shared" si="52"/>
        <v>662623177.17</v>
      </c>
      <c r="AL1117" s="1">
        <f t="shared" si="53"/>
        <v>2240845199.63</v>
      </c>
    </row>
    <row r="1118" spans="1:38">
      <c r="A1118" s="5" t="s">
        <v>2270</v>
      </c>
      <c r="B1118" s="5" t="s">
        <v>2271</v>
      </c>
      <c r="C1118" s="6">
        <v>163991578.49</v>
      </c>
      <c r="D1118" s="6">
        <v>1237847870.94</v>
      </c>
      <c r="E1118" s="6">
        <v>0</v>
      </c>
      <c r="F1118" s="6">
        <v>0</v>
      </c>
      <c r="G1118" s="6">
        <v>0</v>
      </c>
      <c r="H1118" s="6">
        <v>0</v>
      </c>
      <c r="I1118" s="6">
        <v>2377050433.79</v>
      </c>
      <c r="J1118" s="6"/>
      <c r="K1118" s="6">
        <v>1052602177.15</v>
      </c>
      <c r="L1118" s="6">
        <v>0</v>
      </c>
      <c r="M1118" s="6">
        <v>0</v>
      </c>
      <c r="N1118" s="6">
        <v>0</v>
      </c>
      <c r="O1118" s="6">
        <v>24977530.67</v>
      </c>
      <c r="P1118" s="6">
        <v>0</v>
      </c>
      <c r="Q1118" s="6">
        <v>2342321607.97</v>
      </c>
      <c r="R1118" s="6">
        <v>1312272342.53</v>
      </c>
      <c r="S1118" s="6">
        <v>0</v>
      </c>
      <c r="T1118" s="6">
        <v>206437705.1</v>
      </c>
      <c r="U1118" s="6">
        <v>0</v>
      </c>
      <c r="V1118" s="6">
        <v>0</v>
      </c>
      <c r="W1118" s="6">
        <v>0</v>
      </c>
      <c r="X1118" s="6">
        <v>96865568.6</v>
      </c>
      <c r="Y1118" s="6">
        <v>5420869298.88</v>
      </c>
      <c r="Z1118" s="6">
        <v>382827893.39</v>
      </c>
      <c r="AA1118" s="6">
        <v>0</v>
      </c>
      <c r="AB1118" s="6">
        <v>0</v>
      </c>
      <c r="AC1118" s="6"/>
      <c r="AD1118" s="6">
        <v>362593419.93</v>
      </c>
      <c r="AE1118" s="6">
        <v>82177678.83</v>
      </c>
      <c r="AF1118" s="6">
        <v>0</v>
      </c>
      <c r="AG1118" s="6">
        <v>0</v>
      </c>
      <c r="AH1118" s="6">
        <v>154156433.59</v>
      </c>
      <c r="AI1118" s="6">
        <v>31212813.74</v>
      </c>
      <c r="AJ1118" s="1">
        <f t="shared" ref="AJ1118:AJ1181" si="54">SUM(D1118:T1118)</f>
        <v>8553509668.15</v>
      </c>
      <c r="AK1118" s="1">
        <f t="shared" ref="AK1118:AK1181" si="55">SUM(U1118:AI1118)+C1118</f>
        <v>6694694685.45</v>
      </c>
      <c r="AL1118" s="1">
        <f t="shared" ref="AL1118:AL1181" si="56">SUM(C1118:AI1118)</f>
        <v>15248204353.6</v>
      </c>
    </row>
    <row r="1119" spans="1:38">
      <c r="A1119" s="5" t="s">
        <v>2272</v>
      </c>
      <c r="B1119" s="5" t="s">
        <v>2273</v>
      </c>
      <c r="C1119" s="6">
        <v>57874826</v>
      </c>
      <c r="D1119" s="6">
        <v>1234995798</v>
      </c>
      <c r="E1119" s="6">
        <v>0</v>
      </c>
      <c r="F1119" s="6">
        <v>0</v>
      </c>
      <c r="G1119" s="6">
        <v>302190441</v>
      </c>
      <c r="H1119" s="6">
        <v>0</v>
      </c>
      <c r="I1119" s="6">
        <v>1793558308</v>
      </c>
      <c r="J1119" s="6"/>
      <c r="K1119" s="6">
        <v>13689879</v>
      </c>
      <c r="L1119" s="6">
        <v>0</v>
      </c>
      <c r="M1119" s="6">
        <v>0</v>
      </c>
      <c r="N1119" s="6">
        <v>0</v>
      </c>
      <c r="O1119" s="6">
        <v>122762737</v>
      </c>
      <c r="P1119" s="6">
        <v>0</v>
      </c>
      <c r="Q1119" s="6">
        <v>1817337669</v>
      </c>
      <c r="R1119" s="6">
        <v>0</v>
      </c>
      <c r="S1119" s="6">
        <v>90239249</v>
      </c>
      <c r="T1119" s="6">
        <v>46823423</v>
      </c>
      <c r="U1119" s="6">
        <v>0</v>
      </c>
      <c r="V1119" s="6">
        <v>0</v>
      </c>
      <c r="W1119" s="6">
        <v>0</v>
      </c>
      <c r="X1119" s="6">
        <v>6505356</v>
      </c>
      <c r="Y1119" s="6">
        <v>2619137407</v>
      </c>
      <c r="Z1119" s="6">
        <v>126688001</v>
      </c>
      <c r="AA1119" s="6">
        <v>0</v>
      </c>
      <c r="AB1119" s="6">
        <v>0</v>
      </c>
      <c r="AC1119" s="6"/>
      <c r="AD1119" s="6">
        <v>104853175</v>
      </c>
      <c r="AE1119" s="6">
        <v>0</v>
      </c>
      <c r="AF1119" s="6">
        <v>0</v>
      </c>
      <c r="AG1119" s="6">
        <v>2950691</v>
      </c>
      <c r="AH1119" s="6">
        <v>100949836</v>
      </c>
      <c r="AI1119" s="6">
        <v>2310028916</v>
      </c>
      <c r="AJ1119" s="1">
        <f t="shared" si="54"/>
        <v>5421597504</v>
      </c>
      <c r="AK1119" s="1">
        <f t="shared" si="55"/>
        <v>5328988208</v>
      </c>
      <c r="AL1119" s="1">
        <f t="shared" si="56"/>
        <v>10750585712</v>
      </c>
    </row>
    <row r="1120" spans="1:38">
      <c r="A1120" s="5" t="s">
        <v>2274</v>
      </c>
      <c r="B1120" s="5" t="s">
        <v>2275</v>
      </c>
      <c r="C1120" s="6">
        <v>458796330.46</v>
      </c>
      <c r="D1120" s="6">
        <v>1234238991.95</v>
      </c>
      <c r="E1120" s="6">
        <v>0</v>
      </c>
      <c r="F1120" s="6">
        <v>0</v>
      </c>
      <c r="G1120" s="6">
        <v>795847435.62</v>
      </c>
      <c r="H1120" s="6">
        <v>0</v>
      </c>
      <c r="I1120" s="6">
        <v>334206020.43</v>
      </c>
      <c r="J1120" s="6"/>
      <c r="K1120" s="6">
        <v>58652650.79</v>
      </c>
      <c r="L1120" s="6">
        <v>0</v>
      </c>
      <c r="M1120" s="6">
        <v>0</v>
      </c>
      <c r="N1120" s="6">
        <v>0</v>
      </c>
      <c r="O1120" s="6">
        <v>485914156.31</v>
      </c>
      <c r="P1120" s="6">
        <v>0</v>
      </c>
      <c r="Q1120" s="6">
        <v>308731264.74</v>
      </c>
      <c r="R1120" s="6">
        <v>0</v>
      </c>
      <c r="S1120" s="6">
        <v>0</v>
      </c>
      <c r="T1120" s="6">
        <v>351722459.23</v>
      </c>
      <c r="U1120" s="6">
        <v>0</v>
      </c>
      <c r="V1120" s="6">
        <v>0</v>
      </c>
      <c r="W1120" s="6">
        <v>0</v>
      </c>
      <c r="X1120" s="6">
        <v>0</v>
      </c>
      <c r="Y1120" s="6">
        <v>503490392.98</v>
      </c>
      <c r="Z1120" s="6">
        <v>174320115.04</v>
      </c>
      <c r="AA1120" s="6">
        <v>0</v>
      </c>
      <c r="AB1120" s="6">
        <v>0</v>
      </c>
      <c r="AC1120" s="6"/>
      <c r="AD1120" s="6">
        <v>259635939.86</v>
      </c>
      <c r="AE1120" s="6">
        <v>0</v>
      </c>
      <c r="AF1120" s="6">
        <v>212506839.39</v>
      </c>
      <c r="AG1120" s="6">
        <v>5992677.85</v>
      </c>
      <c r="AH1120" s="6">
        <v>69910408.12</v>
      </c>
      <c r="AI1120" s="6">
        <v>713322095.62</v>
      </c>
      <c r="AJ1120" s="1">
        <f t="shared" si="54"/>
        <v>3569312979.07</v>
      </c>
      <c r="AK1120" s="1">
        <f t="shared" si="55"/>
        <v>2397974799.32</v>
      </c>
      <c r="AL1120" s="1">
        <f t="shared" si="56"/>
        <v>5967287778.39</v>
      </c>
    </row>
    <row r="1121" spans="1:38">
      <c r="A1121" s="5" t="s">
        <v>2276</v>
      </c>
      <c r="B1121" s="5" t="s">
        <v>2277</v>
      </c>
      <c r="C1121" s="6">
        <v>61042340.82</v>
      </c>
      <c r="D1121" s="6">
        <v>1233349591.91</v>
      </c>
      <c r="E1121" s="6">
        <v>0</v>
      </c>
      <c r="F1121" s="6">
        <v>0</v>
      </c>
      <c r="G1121" s="6">
        <v>536645392.2</v>
      </c>
      <c r="H1121" s="6">
        <v>0</v>
      </c>
      <c r="I1121" s="6">
        <v>205015625.54</v>
      </c>
      <c r="J1121" s="6"/>
      <c r="K1121" s="6">
        <v>601229.28</v>
      </c>
      <c r="L1121" s="6">
        <v>0</v>
      </c>
      <c r="M1121" s="6">
        <v>0</v>
      </c>
      <c r="N1121" s="6">
        <v>0</v>
      </c>
      <c r="O1121" s="6">
        <v>10167771.46</v>
      </c>
      <c r="P1121" s="6">
        <v>0</v>
      </c>
      <c r="Q1121" s="6">
        <v>2022781203.25</v>
      </c>
      <c r="R1121" s="6">
        <v>0</v>
      </c>
      <c r="S1121" s="6">
        <v>0</v>
      </c>
      <c r="T1121" s="6">
        <v>11781297.01</v>
      </c>
      <c r="U1121" s="6">
        <v>0</v>
      </c>
      <c r="V1121" s="6">
        <v>0</v>
      </c>
      <c r="W1121" s="6">
        <v>0</v>
      </c>
      <c r="X1121" s="6">
        <v>21201631.72</v>
      </c>
      <c r="Y1121" s="6">
        <v>1101533484.83</v>
      </c>
      <c r="Z1121" s="6">
        <v>248922915.32</v>
      </c>
      <c r="AA1121" s="6">
        <v>0</v>
      </c>
      <c r="AB1121" s="6">
        <v>0</v>
      </c>
      <c r="AC1121" s="6"/>
      <c r="AD1121" s="6">
        <v>288376885.05</v>
      </c>
      <c r="AE1121" s="6">
        <v>0</v>
      </c>
      <c r="AF1121" s="6">
        <v>21462781.98</v>
      </c>
      <c r="AG1121" s="6">
        <v>1887335.44</v>
      </c>
      <c r="AH1121" s="6">
        <v>12840975.98</v>
      </c>
      <c r="AI1121" s="6">
        <v>50967825</v>
      </c>
      <c r="AJ1121" s="1">
        <f t="shared" si="54"/>
        <v>4020342110.65</v>
      </c>
      <c r="AK1121" s="1">
        <f t="shared" si="55"/>
        <v>1808236176.14</v>
      </c>
      <c r="AL1121" s="1">
        <f t="shared" si="56"/>
        <v>5828578286.79</v>
      </c>
    </row>
    <row r="1122" spans="1:38">
      <c r="A1122" s="5" t="s">
        <v>2278</v>
      </c>
      <c r="B1122" s="5" t="s">
        <v>2279</v>
      </c>
      <c r="C1122" s="6">
        <v>533243853.95</v>
      </c>
      <c r="D1122" s="6">
        <v>1232291067.2</v>
      </c>
      <c r="E1122" s="6">
        <v>0</v>
      </c>
      <c r="F1122" s="6">
        <v>0</v>
      </c>
      <c r="G1122" s="6">
        <v>678642813.7</v>
      </c>
      <c r="H1122" s="6">
        <v>0</v>
      </c>
      <c r="I1122" s="6">
        <v>457656612.05</v>
      </c>
      <c r="J1122" s="6"/>
      <c r="K1122" s="6">
        <v>47340786.26</v>
      </c>
      <c r="L1122" s="6">
        <v>0</v>
      </c>
      <c r="M1122" s="6">
        <v>0</v>
      </c>
      <c r="N1122" s="6">
        <v>0</v>
      </c>
      <c r="O1122" s="6">
        <v>14016224.22</v>
      </c>
      <c r="P1122" s="6">
        <v>0</v>
      </c>
      <c r="Q1122" s="6">
        <v>1118976582.63</v>
      </c>
      <c r="R1122" s="6">
        <v>0</v>
      </c>
      <c r="S1122" s="6">
        <v>1107365713.48</v>
      </c>
      <c r="T1122" s="6">
        <v>186331838.69</v>
      </c>
      <c r="U1122" s="6">
        <v>0</v>
      </c>
      <c r="V1122" s="6">
        <v>0</v>
      </c>
      <c r="W1122" s="6">
        <v>0</v>
      </c>
      <c r="X1122" s="6">
        <v>496267622.2</v>
      </c>
      <c r="Y1122" s="6">
        <v>328692247.75</v>
      </c>
      <c r="Z1122" s="6">
        <v>0</v>
      </c>
      <c r="AA1122" s="6">
        <v>0</v>
      </c>
      <c r="AB1122" s="6">
        <v>0</v>
      </c>
      <c r="AC1122" s="6"/>
      <c r="AD1122" s="6">
        <v>352450071.29</v>
      </c>
      <c r="AE1122" s="6">
        <v>7860386.62</v>
      </c>
      <c r="AF1122" s="6">
        <v>0</v>
      </c>
      <c r="AG1122" s="6">
        <v>137063558.87</v>
      </c>
      <c r="AH1122" s="6">
        <v>306455913.91</v>
      </c>
      <c r="AI1122" s="6">
        <v>2703643038.6</v>
      </c>
      <c r="AJ1122" s="1">
        <f t="shared" si="54"/>
        <v>4842621638.23</v>
      </c>
      <c r="AK1122" s="1">
        <f t="shared" si="55"/>
        <v>4865676693.19</v>
      </c>
      <c r="AL1122" s="1">
        <f t="shared" si="56"/>
        <v>9708298331.42</v>
      </c>
    </row>
    <row r="1123" spans="1:38">
      <c r="A1123" s="5" t="s">
        <v>2280</v>
      </c>
      <c r="B1123" s="5" t="s">
        <v>2281</v>
      </c>
      <c r="C1123" s="6">
        <v>0</v>
      </c>
      <c r="D1123" s="6">
        <v>1231287620.45</v>
      </c>
      <c r="E1123" s="6">
        <v>0</v>
      </c>
      <c r="F1123" s="6">
        <v>0</v>
      </c>
      <c r="G1123" s="6">
        <v>977776858</v>
      </c>
      <c r="H1123" s="6">
        <v>0</v>
      </c>
      <c r="I1123" s="6">
        <v>415912527.5</v>
      </c>
      <c r="J1123" s="6"/>
      <c r="K1123" s="6">
        <v>879469.13</v>
      </c>
      <c r="L1123" s="6">
        <v>0</v>
      </c>
      <c r="M1123" s="6">
        <v>0</v>
      </c>
      <c r="N1123" s="6">
        <v>0</v>
      </c>
      <c r="O1123" s="6">
        <v>4504404.08</v>
      </c>
      <c r="P1123" s="6">
        <v>0</v>
      </c>
      <c r="Q1123" s="6">
        <v>3329308376.08</v>
      </c>
      <c r="R1123" s="6">
        <v>0</v>
      </c>
      <c r="S1123" s="6">
        <v>0</v>
      </c>
      <c r="T1123" s="6">
        <v>3474514.37</v>
      </c>
      <c r="U1123" s="6">
        <v>0</v>
      </c>
      <c r="V1123" s="6">
        <v>0</v>
      </c>
      <c r="W1123" s="6">
        <v>0</v>
      </c>
      <c r="X1123" s="6">
        <v>85105929.74</v>
      </c>
      <c r="Y1123" s="6">
        <v>1862707070.12</v>
      </c>
      <c r="Z1123" s="6">
        <v>1131648602.58</v>
      </c>
      <c r="AA1123" s="6">
        <v>0</v>
      </c>
      <c r="AB1123" s="6">
        <v>0</v>
      </c>
      <c r="AC1123" s="6"/>
      <c r="AD1123" s="6">
        <v>532226344.35</v>
      </c>
      <c r="AE1123" s="6">
        <v>0</v>
      </c>
      <c r="AF1123" s="6">
        <v>0</v>
      </c>
      <c r="AG1123" s="6">
        <v>0</v>
      </c>
      <c r="AH1123" s="6">
        <v>27753620.34</v>
      </c>
      <c r="AI1123" s="6">
        <v>95211600.04</v>
      </c>
      <c r="AJ1123" s="1">
        <f t="shared" si="54"/>
        <v>5963143769.61</v>
      </c>
      <c r="AK1123" s="1">
        <f t="shared" si="55"/>
        <v>3734653167.17</v>
      </c>
      <c r="AL1123" s="1">
        <f t="shared" si="56"/>
        <v>9697796936.78</v>
      </c>
    </row>
    <row r="1124" spans="1:38">
      <c r="A1124" s="5" t="s">
        <v>2282</v>
      </c>
      <c r="B1124" s="5" t="s">
        <v>2283</v>
      </c>
      <c r="C1124" s="6">
        <v>738497960.25</v>
      </c>
      <c r="D1124" s="6">
        <v>1228815691.16</v>
      </c>
      <c r="E1124" s="6">
        <v>0</v>
      </c>
      <c r="F1124" s="6">
        <v>0</v>
      </c>
      <c r="G1124" s="6">
        <v>0</v>
      </c>
      <c r="H1124" s="6">
        <v>0</v>
      </c>
      <c r="I1124" s="6">
        <v>601664793.25</v>
      </c>
      <c r="J1124" s="6"/>
      <c r="K1124" s="6">
        <v>6405883.98</v>
      </c>
      <c r="L1124" s="6">
        <v>0</v>
      </c>
      <c r="M1124" s="6">
        <v>0</v>
      </c>
      <c r="N1124" s="6">
        <v>0</v>
      </c>
      <c r="O1124" s="6">
        <v>10386734.9</v>
      </c>
      <c r="P1124" s="6">
        <v>0</v>
      </c>
      <c r="Q1124" s="6">
        <v>179218695.91</v>
      </c>
      <c r="R1124" s="6">
        <v>26514118.15</v>
      </c>
      <c r="S1124" s="6">
        <v>0</v>
      </c>
      <c r="T1124" s="6">
        <v>139073136.38</v>
      </c>
      <c r="U1124" s="6">
        <v>0</v>
      </c>
      <c r="V1124" s="6">
        <v>0</v>
      </c>
      <c r="W1124" s="6">
        <v>0</v>
      </c>
      <c r="X1124" s="6">
        <v>0</v>
      </c>
      <c r="Y1124" s="6">
        <v>12237438402.87</v>
      </c>
      <c r="Z1124" s="6">
        <v>5630703193.07</v>
      </c>
      <c r="AA1124" s="6">
        <v>0</v>
      </c>
      <c r="AB1124" s="6">
        <v>0</v>
      </c>
      <c r="AC1124" s="6"/>
      <c r="AD1124" s="6">
        <v>4837837878.01</v>
      </c>
      <c r="AE1124" s="6">
        <v>0</v>
      </c>
      <c r="AF1124" s="6">
        <v>156195333.44</v>
      </c>
      <c r="AG1124" s="6">
        <v>0</v>
      </c>
      <c r="AH1124" s="6">
        <v>42701741.17</v>
      </c>
      <c r="AI1124" s="6">
        <v>155194999.32</v>
      </c>
      <c r="AJ1124" s="1">
        <f t="shared" si="54"/>
        <v>2192079053.73</v>
      </c>
      <c r="AK1124" s="1">
        <f t="shared" si="55"/>
        <v>23798569508.13</v>
      </c>
      <c r="AL1124" s="1">
        <f t="shared" si="56"/>
        <v>25990648561.86</v>
      </c>
    </row>
    <row r="1125" spans="1:38">
      <c r="A1125" s="5" t="s">
        <v>2284</v>
      </c>
      <c r="B1125" s="5" t="s">
        <v>2285</v>
      </c>
      <c r="C1125" s="6">
        <v>48251498.15</v>
      </c>
      <c r="D1125" s="6">
        <v>1226592985.45</v>
      </c>
      <c r="E1125" s="6">
        <v>0</v>
      </c>
      <c r="F1125" s="6">
        <v>0</v>
      </c>
      <c r="G1125" s="6">
        <v>739921434.55</v>
      </c>
      <c r="H1125" s="6">
        <v>0</v>
      </c>
      <c r="I1125" s="6">
        <v>1634172210.27</v>
      </c>
      <c r="J1125" s="6"/>
      <c r="K1125" s="6">
        <v>32386129.86</v>
      </c>
      <c r="L1125" s="6">
        <v>0</v>
      </c>
      <c r="M1125" s="6">
        <v>0</v>
      </c>
      <c r="N1125" s="6">
        <v>0</v>
      </c>
      <c r="O1125" s="6">
        <v>21488578.97</v>
      </c>
      <c r="P1125" s="6">
        <v>0</v>
      </c>
      <c r="Q1125" s="6">
        <v>6611842.05</v>
      </c>
      <c r="R1125" s="6">
        <v>0</v>
      </c>
      <c r="S1125" s="6">
        <v>0</v>
      </c>
      <c r="T1125" s="6">
        <v>219140303.42</v>
      </c>
      <c r="U1125" s="6">
        <v>0</v>
      </c>
      <c r="V1125" s="6">
        <v>0</v>
      </c>
      <c r="W1125" s="6">
        <v>0</v>
      </c>
      <c r="X1125" s="6">
        <v>0</v>
      </c>
      <c r="Y1125" s="6">
        <v>4716159806.99</v>
      </c>
      <c r="Z1125" s="6">
        <v>1200060084</v>
      </c>
      <c r="AA1125" s="6">
        <v>0</v>
      </c>
      <c r="AB1125" s="6">
        <v>0</v>
      </c>
      <c r="AC1125" s="6"/>
      <c r="AD1125" s="6">
        <v>1300513593.78</v>
      </c>
      <c r="AE1125" s="6">
        <v>0</v>
      </c>
      <c r="AF1125" s="6">
        <v>0</v>
      </c>
      <c r="AG1125" s="6">
        <v>559304.69</v>
      </c>
      <c r="AH1125" s="6">
        <v>124183766.07</v>
      </c>
      <c r="AI1125" s="6">
        <v>124319381.33</v>
      </c>
      <c r="AJ1125" s="1">
        <f t="shared" si="54"/>
        <v>3880313484.57</v>
      </c>
      <c r="AK1125" s="1">
        <f t="shared" si="55"/>
        <v>7514047435.01</v>
      </c>
      <c r="AL1125" s="1">
        <f t="shared" si="56"/>
        <v>11394360919.58</v>
      </c>
    </row>
    <row r="1126" spans="1:38">
      <c r="A1126" s="5" t="s">
        <v>2286</v>
      </c>
      <c r="B1126" s="5" t="s">
        <v>2287</v>
      </c>
      <c r="C1126" s="6">
        <v>0</v>
      </c>
      <c r="D1126" s="6">
        <v>1226308712.07</v>
      </c>
      <c r="E1126" s="6">
        <v>0</v>
      </c>
      <c r="F1126" s="6">
        <v>0</v>
      </c>
      <c r="G1126" s="6">
        <v>0</v>
      </c>
      <c r="H1126" s="6">
        <v>0</v>
      </c>
      <c r="I1126" s="6">
        <v>311547483.03</v>
      </c>
      <c r="J1126" s="6"/>
      <c r="K1126" s="6">
        <v>4073175.92</v>
      </c>
      <c r="L1126" s="6">
        <v>0</v>
      </c>
      <c r="M1126" s="6">
        <v>0</v>
      </c>
      <c r="N1126" s="6">
        <v>0</v>
      </c>
      <c r="O1126" s="6">
        <v>25236606.05</v>
      </c>
      <c r="P1126" s="6">
        <v>0</v>
      </c>
      <c r="Q1126" s="6">
        <v>69124745.92</v>
      </c>
      <c r="R1126" s="6">
        <v>21045836.48</v>
      </c>
      <c r="S1126" s="6">
        <v>0</v>
      </c>
      <c r="T1126" s="6">
        <v>277622758.31</v>
      </c>
      <c r="U1126" s="6">
        <v>0</v>
      </c>
      <c r="V1126" s="6">
        <v>0</v>
      </c>
      <c r="W1126" s="6">
        <v>0</v>
      </c>
      <c r="X1126" s="6">
        <v>0</v>
      </c>
      <c r="Y1126" s="6">
        <v>10401509186.8</v>
      </c>
      <c r="Z1126" s="6">
        <v>3180830648.25</v>
      </c>
      <c r="AA1126" s="6">
        <v>0</v>
      </c>
      <c r="AB1126" s="6">
        <v>0</v>
      </c>
      <c r="AC1126" s="6"/>
      <c r="AD1126" s="6">
        <v>1029829032.18</v>
      </c>
      <c r="AE1126" s="6">
        <v>1800</v>
      </c>
      <c r="AF1126" s="6">
        <v>0</v>
      </c>
      <c r="AG1126" s="6">
        <v>9760447.64</v>
      </c>
      <c r="AH1126" s="6">
        <v>129804195.59</v>
      </c>
      <c r="AI1126" s="6">
        <v>13500682.49</v>
      </c>
      <c r="AJ1126" s="1">
        <f t="shared" si="54"/>
        <v>1934959317.78</v>
      </c>
      <c r="AK1126" s="1">
        <f t="shared" si="55"/>
        <v>14765235992.95</v>
      </c>
      <c r="AL1126" s="1">
        <f t="shared" si="56"/>
        <v>16700195310.73</v>
      </c>
    </row>
    <row r="1127" spans="1:38">
      <c r="A1127" s="5" t="s">
        <v>2288</v>
      </c>
      <c r="B1127" s="5" t="s">
        <v>2289</v>
      </c>
      <c r="C1127" s="6">
        <v>0</v>
      </c>
      <c r="D1127" s="6">
        <v>1224274846.99</v>
      </c>
      <c r="E1127" s="6">
        <v>0</v>
      </c>
      <c r="F1127" s="6">
        <v>0</v>
      </c>
      <c r="G1127" s="6">
        <v>517012439.51</v>
      </c>
      <c r="H1127" s="6">
        <v>0</v>
      </c>
      <c r="I1127" s="6">
        <v>4803401110.46</v>
      </c>
      <c r="J1127" s="6"/>
      <c r="K1127" s="6">
        <v>1934953948.73</v>
      </c>
      <c r="L1127" s="6">
        <v>0</v>
      </c>
      <c r="M1127" s="6">
        <v>0</v>
      </c>
      <c r="N1127" s="6">
        <v>0</v>
      </c>
      <c r="O1127" s="6">
        <v>299142364.85</v>
      </c>
      <c r="P1127" s="6">
        <v>0</v>
      </c>
      <c r="Q1127" s="6">
        <v>4479153093.79</v>
      </c>
      <c r="R1127" s="6">
        <v>21509650.52</v>
      </c>
      <c r="S1127" s="6">
        <v>0</v>
      </c>
      <c r="T1127" s="6">
        <v>285627611.78</v>
      </c>
      <c r="U1127" s="6">
        <v>0</v>
      </c>
      <c r="V1127" s="6">
        <v>0</v>
      </c>
      <c r="W1127" s="6">
        <v>235807126.36</v>
      </c>
      <c r="X1127" s="6">
        <v>12116587.48</v>
      </c>
      <c r="Y1127" s="6">
        <v>3307091457.99</v>
      </c>
      <c r="Z1127" s="6">
        <v>1528370851.3</v>
      </c>
      <c r="AA1127" s="6">
        <v>0</v>
      </c>
      <c r="AB1127" s="6">
        <v>0</v>
      </c>
      <c r="AC1127" s="6"/>
      <c r="AD1127" s="6">
        <v>517982857.54</v>
      </c>
      <c r="AE1127" s="6">
        <v>0</v>
      </c>
      <c r="AF1127" s="6">
        <v>0</v>
      </c>
      <c r="AG1127" s="6">
        <v>47915254.32</v>
      </c>
      <c r="AH1127" s="6">
        <v>122018455.88</v>
      </c>
      <c r="AI1127" s="6">
        <v>199071944.09</v>
      </c>
      <c r="AJ1127" s="1">
        <f t="shared" si="54"/>
        <v>13565075066.63</v>
      </c>
      <c r="AK1127" s="1">
        <f t="shared" si="55"/>
        <v>5970374534.96</v>
      </c>
      <c r="AL1127" s="1">
        <f t="shared" si="56"/>
        <v>19535449601.59</v>
      </c>
    </row>
    <row r="1128" spans="1:38">
      <c r="A1128" s="5" t="s">
        <v>2290</v>
      </c>
      <c r="B1128" s="5" t="s">
        <v>2291</v>
      </c>
      <c r="C1128" s="6">
        <v>23165172613.54</v>
      </c>
      <c r="D1128" s="6">
        <v>1223361648.2</v>
      </c>
      <c r="E1128" s="6">
        <v>0</v>
      </c>
      <c r="F1128" s="6">
        <v>0</v>
      </c>
      <c r="G1128" s="6">
        <v>13310645.68</v>
      </c>
      <c r="H1128" s="6">
        <v>0</v>
      </c>
      <c r="I1128" s="6">
        <v>926637257.41</v>
      </c>
      <c r="J1128" s="6"/>
      <c r="K1128" s="6">
        <v>37040907.01</v>
      </c>
      <c r="L1128" s="6">
        <v>0</v>
      </c>
      <c r="M1128" s="6">
        <v>0</v>
      </c>
      <c r="N1128" s="6">
        <v>0</v>
      </c>
      <c r="O1128" s="6">
        <v>46170642.09</v>
      </c>
      <c r="P1128" s="6">
        <v>0</v>
      </c>
      <c r="Q1128" s="6">
        <v>909635583.75</v>
      </c>
      <c r="R1128" s="6">
        <v>0</v>
      </c>
      <c r="S1128" s="6">
        <v>0</v>
      </c>
      <c r="T1128" s="6">
        <v>35162871.51</v>
      </c>
      <c r="U1128" s="6">
        <v>0</v>
      </c>
      <c r="V1128" s="6">
        <v>0</v>
      </c>
      <c r="W1128" s="6">
        <v>0</v>
      </c>
      <c r="X1128" s="6">
        <v>0</v>
      </c>
      <c r="Y1128" s="6">
        <v>4068081015.57</v>
      </c>
      <c r="Z1128" s="6">
        <v>6472064354.9</v>
      </c>
      <c r="AA1128" s="6">
        <v>0</v>
      </c>
      <c r="AB1128" s="6">
        <v>0</v>
      </c>
      <c r="AC1128" s="6"/>
      <c r="AD1128" s="6">
        <v>3093532129.14</v>
      </c>
      <c r="AE1128" s="6">
        <v>0</v>
      </c>
      <c r="AF1128" s="6">
        <v>416100700.47</v>
      </c>
      <c r="AG1128" s="6">
        <v>1381415.95</v>
      </c>
      <c r="AH1128" s="6">
        <v>765411065.57</v>
      </c>
      <c r="AI1128" s="6">
        <v>66395135.01</v>
      </c>
      <c r="AJ1128" s="1">
        <f t="shared" si="54"/>
        <v>3191319555.65</v>
      </c>
      <c r="AK1128" s="1">
        <f t="shared" si="55"/>
        <v>38048138430.15</v>
      </c>
      <c r="AL1128" s="1">
        <f t="shared" si="56"/>
        <v>41239457985.8</v>
      </c>
    </row>
    <row r="1129" spans="1:38">
      <c r="A1129" s="5" t="s">
        <v>2292</v>
      </c>
      <c r="B1129" s="5" t="s">
        <v>2293</v>
      </c>
      <c r="C1129" s="6">
        <v>0</v>
      </c>
      <c r="D1129" s="6">
        <v>1219260359.54</v>
      </c>
      <c r="E1129" s="6">
        <v>0</v>
      </c>
      <c r="F1129" s="6">
        <v>0</v>
      </c>
      <c r="G1129" s="6">
        <v>674551000.26</v>
      </c>
      <c r="H1129" s="6">
        <v>0</v>
      </c>
      <c r="I1129" s="6">
        <v>64511942.4</v>
      </c>
      <c r="J1129" s="6"/>
      <c r="K1129" s="6">
        <v>482496855.94</v>
      </c>
      <c r="L1129" s="6">
        <v>0</v>
      </c>
      <c r="M1129" s="6">
        <v>0</v>
      </c>
      <c r="N1129" s="6">
        <v>0</v>
      </c>
      <c r="O1129" s="6">
        <v>53290129.01</v>
      </c>
      <c r="P1129" s="6">
        <v>0</v>
      </c>
      <c r="Q1129" s="6">
        <v>879942431.14</v>
      </c>
      <c r="R1129" s="6">
        <v>0</v>
      </c>
      <c r="S1129" s="6">
        <v>0</v>
      </c>
      <c r="T1129" s="6">
        <v>2376700.62</v>
      </c>
      <c r="U1129" s="6">
        <v>0</v>
      </c>
      <c r="V1129" s="6">
        <v>90000000</v>
      </c>
      <c r="W1129" s="6">
        <v>0</v>
      </c>
      <c r="X1129" s="6">
        <v>0</v>
      </c>
      <c r="Y1129" s="6">
        <v>1632789659.84</v>
      </c>
      <c r="Z1129" s="6">
        <v>336707928.23</v>
      </c>
      <c r="AA1129" s="6">
        <v>0</v>
      </c>
      <c r="AB1129" s="6">
        <v>0</v>
      </c>
      <c r="AC1129" s="6"/>
      <c r="AD1129" s="6">
        <v>1248099104.78</v>
      </c>
      <c r="AE1129" s="6">
        <v>0</v>
      </c>
      <c r="AF1129" s="6">
        <v>337260475.48</v>
      </c>
      <c r="AG1129" s="6">
        <v>214251702.03</v>
      </c>
      <c r="AH1129" s="6">
        <v>20141806.16</v>
      </c>
      <c r="AI1129" s="6">
        <v>28022966.67</v>
      </c>
      <c r="AJ1129" s="1">
        <f t="shared" si="54"/>
        <v>3376429418.91</v>
      </c>
      <c r="AK1129" s="1">
        <f t="shared" si="55"/>
        <v>3907273643.19</v>
      </c>
      <c r="AL1129" s="1">
        <f t="shared" si="56"/>
        <v>7283703062.1</v>
      </c>
    </row>
    <row r="1130" spans="1:38">
      <c r="A1130" s="5" t="s">
        <v>2294</v>
      </c>
      <c r="B1130" s="5" t="s">
        <v>2295</v>
      </c>
      <c r="C1130" s="6">
        <v>71404129.09</v>
      </c>
      <c r="D1130" s="6">
        <v>1215705366.51</v>
      </c>
      <c r="E1130" s="6">
        <v>0</v>
      </c>
      <c r="F1130" s="6">
        <v>0</v>
      </c>
      <c r="G1130" s="6">
        <v>1535869470.22</v>
      </c>
      <c r="H1130" s="6">
        <v>0</v>
      </c>
      <c r="I1130" s="6">
        <v>1328980452.19</v>
      </c>
      <c r="J1130" s="6"/>
      <c r="K1130" s="6">
        <v>170946581.7</v>
      </c>
      <c r="L1130" s="6">
        <v>0</v>
      </c>
      <c r="M1130" s="6">
        <v>0</v>
      </c>
      <c r="N1130" s="6">
        <v>0</v>
      </c>
      <c r="O1130" s="6">
        <v>163993344.2</v>
      </c>
      <c r="P1130" s="6">
        <v>0</v>
      </c>
      <c r="Q1130" s="6">
        <v>1843812470.2</v>
      </c>
      <c r="R1130" s="6">
        <v>0</v>
      </c>
      <c r="S1130" s="6">
        <v>0</v>
      </c>
      <c r="T1130" s="6">
        <v>104155031.56</v>
      </c>
      <c r="U1130" s="6">
        <v>0</v>
      </c>
      <c r="V1130" s="6">
        <v>651158.96</v>
      </c>
      <c r="W1130" s="6">
        <v>77193583.77</v>
      </c>
      <c r="X1130" s="6">
        <v>0</v>
      </c>
      <c r="Y1130" s="6">
        <v>1264727218.7</v>
      </c>
      <c r="Z1130" s="6">
        <v>314515413.18</v>
      </c>
      <c r="AA1130" s="6">
        <v>0</v>
      </c>
      <c r="AB1130" s="6">
        <v>0</v>
      </c>
      <c r="AC1130" s="6"/>
      <c r="AD1130" s="6">
        <v>552009320.18</v>
      </c>
      <c r="AE1130" s="6">
        <v>0</v>
      </c>
      <c r="AF1130" s="6">
        <v>149856268.8</v>
      </c>
      <c r="AG1130" s="6">
        <v>81768901.39</v>
      </c>
      <c r="AH1130" s="6">
        <v>130435406.91</v>
      </c>
      <c r="AI1130" s="6">
        <v>36719023.4</v>
      </c>
      <c r="AJ1130" s="1">
        <f t="shared" si="54"/>
        <v>6363462716.58</v>
      </c>
      <c r="AK1130" s="1">
        <f t="shared" si="55"/>
        <v>2679280424.38</v>
      </c>
      <c r="AL1130" s="1">
        <f t="shared" si="56"/>
        <v>9042743140.96</v>
      </c>
    </row>
    <row r="1131" spans="1:38">
      <c r="A1131" s="5" t="s">
        <v>2296</v>
      </c>
      <c r="B1131" s="5" t="s">
        <v>2297</v>
      </c>
      <c r="C1131" s="6">
        <v>19885034.83</v>
      </c>
      <c r="D1131" s="6">
        <v>1215180088.35</v>
      </c>
      <c r="E1131" s="6">
        <v>0</v>
      </c>
      <c r="F1131" s="6">
        <v>0</v>
      </c>
      <c r="G1131" s="6">
        <v>237000000</v>
      </c>
      <c r="H1131" s="6">
        <v>0</v>
      </c>
      <c r="I1131" s="6">
        <v>43053259.42</v>
      </c>
      <c r="J1131" s="6"/>
      <c r="K1131" s="6">
        <v>39507707.99</v>
      </c>
      <c r="L1131" s="6">
        <v>0</v>
      </c>
      <c r="M1131" s="6">
        <v>0</v>
      </c>
      <c r="N1131" s="6">
        <v>0</v>
      </c>
      <c r="O1131" s="6">
        <v>10865062.41</v>
      </c>
      <c r="P1131" s="6">
        <v>0</v>
      </c>
      <c r="Q1131" s="6">
        <v>613212423.96</v>
      </c>
      <c r="R1131" s="6">
        <v>0</v>
      </c>
      <c r="S1131" s="6">
        <v>0</v>
      </c>
      <c r="T1131" s="6">
        <v>89795883.77</v>
      </c>
      <c r="U1131" s="6">
        <v>0</v>
      </c>
      <c r="V1131" s="6">
        <v>0</v>
      </c>
      <c r="W1131" s="6">
        <v>0</v>
      </c>
      <c r="X1131" s="6">
        <v>0</v>
      </c>
      <c r="Y1131" s="6">
        <v>1291492922.56</v>
      </c>
      <c r="Z1131" s="6">
        <v>251413399.79</v>
      </c>
      <c r="AA1131" s="6">
        <v>0</v>
      </c>
      <c r="AB1131" s="6">
        <v>0</v>
      </c>
      <c r="AC1131" s="6"/>
      <c r="AD1131" s="6">
        <v>842323570</v>
      </c>
      <c r="AE1131" s="6">
        <v>0</v>
      </c>
      <c r="AF1131" s="6">
        <v>0</v>
      </c>
      <c r="AG1131" s="6">
        <v>3729860.17</v>
      </c>
      <c r="AH1131" s="6">
        <v>14452791.44</v>
      </c>
      <c r="AI1131" s="6">
        <v>126985304.93</v>
      </c>
      <c r="AJ1131" s="1">
        <f t="shared" si="54"/>
        <v>2248614425.9</v>
      </c>
      <c r="AK1131" s="1">
        <f t="shared" si="55"/>
        <v>2550282883.72</v>
      </c>
      <c r="AL1131" s="1">
        <f t="shared" si="56"/>
        <v>4798897309.62</v>
      </c>
    </row>
    <row r="1132" spans="1:38">
      <c r="A1132" s="5" t="s">
        <v>2298</v>
      </c>
      <c r="B1132" s="5" t="s">
        <v>2299</v>
      </c>
      <c r="C1132" s="6">
        <v>287771854.22</v>
      </c>
      <c r="D1132" s="6">
        <v>1213927634.49</v>
      </c>
      <c r="E1132" s="6">
        <v>0</v>
      </c>
      <c r="F1132" s="6">
        <v>0</v>
      </c>
      <c r="G1132" s="6">
        <v>60136955.87</v>
      </c>
      <c r="H1132" s="6">
        <v>0</v>
      </c>
      <c r="I1132" s="6">
        <v>1815473433.18</v>
      </c>
      <c r="J1132" s="6"/>
      <c r="K1132" s="6">
        <v>287675992.69</v>
      </c>
      <c r="L1132" s="6">
        <v>0</v>
      </c>
      <c r="M1132" s="6">
        <v>0</v>
      </c>
      <c r="N1132" s="6">
        <v>0</v>
      </c>
      <c r="O1132" s="6">
        <v>324058090.73</v>
      </c>
      <c r="P1132" s="6">
        <v>0</v>
      </c>
      <c r="Q1132" s="6">
        <v>26494794.67</v>
      </c>
      <c r="R1132" s="6">
        <v>0</v>
      </c>
      <c r="S1132" s="6">
        <v>0</v>
      </c>
      <c r="T1132" s="6">
        <v>1207622170.43</v>
      </c>
      <c r="U1132" s="6">
        <v>0</v>
      </c>
      <c r="V1132" s="6">
        <v>0</v>
      </c>
      <c r="W1132" s="6">
        <v>0</v>
      </c>
      <c r="X1132" s="6">
        <v>0</v>
      </c>
      <c r="Y1132" s="6">
        <v>4310173403.89</v>
      </c>
      <c r="Z1132" s="6">
        <v>339790958.5</v>
      </c>
      <c r="AA1132" s="6">
        <v>0</v>
      </c>
      <c r="AB1132" s="6">
        <v>0</v>
      </c>
      <c r="AC1132" s="6"/>
      <c r="AD1132" s="6">
        <v>457909124.14</v>
      </c>
      <c r="AE1132" s="6">
        <v>7530781.23</v>
      </c>
      <c r="AF1132" s="6">
        <v>0</v>
      </c>
      <c r="AG1132" s="6">
        <v>226704759.86</v>
      </c>
      <c r="AH1132" s="6">
        <v>254167131</v>
      </c>
      <c r="AI1132" s="6">
        <v>29931747.03</v>
      </c>
      <c r="AJ1132" s="1">
        <f t="shared" si="54"/>
        <v>4935389072.06</v>
      </c>
      <c r="AK1132" s="1">
        <f t="shared" si="55"/>
        <v>5913979759.87</v>
      </c>
      <c r="AL1132" s="1">
        <f t="shared" si="56"/>
        <v>10849368831.93</v>
      </c>
    </row>
    <row r="1133" spans="1:38">
      <c r="A1133" s="5" t="s">
        <v>2300</v>
      </c>
      <c r="B1133" s="5" t="s">
        <v>2301</v>
      </c>
      <c r="C1133" s="6">
        <v>0</v>
      </c>
      <c r="D1133" s="6">
        <v>1212801222.76</v>
      </c>
      <c r="E1133" s="6">
        <v>0</v>
      </c>
      <c r="F1133" s="6">
        <v>0</v>
      </c>
      <c r="G1133" s="6">
        <v>255000000</v>
      </c>
      <c r="H1133" s="6">
        <v>0</v>
      </c>
      <c r="I1133" s="6">
        <v>11290372.62</v>
      </c>
      <c r="J1133" s="6"/>
      <c r="K1133" s="6">
        <v>5634698.23</v>
      </c>
      <c r="L1133" s="6">
        <v>0</v>
      </c>
      <c r="M1133" s="6">
        <v>0</v>
      </c>
      <c r="N1133" s="6">
        <v>0</v>
      </c>
      <c r="O1133" s="6">
        <v>1444102.91</v>
      </c>
      <c r="P1133" s="6">
        <v>0</v>
      </c>
      <c r="Q1133" s="6">
        <v>44567048.54</v>
      </c>
      <c r="R1133" s="6">
        <v>0</v>
      </c>
      <c r="S1133" s="6">
        <v>0</v>
      </c>
      <c r="T1133" s="6">
        <v>25887531.23</v>
      </c>
      <c r="U1133" s="6">
        <v>0</v>
      </c>
      <c r="V1133" s="6">
        <v>0</v>
      </c>
      <c r="W1133" s="6">
        <v>0</v>
      </c>
      <c r="X1133" s="6">
        <v>0</v>
      </c>
      <c r="Y1133" s="6">
        <v>374688267.13</v>
      </c>
      <c r="Z1133" s="6">
        <v>64171704.68</v>
      </c>
      <c r="AA1133" s="6">
        <v>0</v>
      </c>
      <c r="AB1133" s="6">
        <v>0</v>
      </c>
      <c r="AC1133" s="6"/>
      <c r="AD1133" s="6">
        <v>88633109.76</v>
      </c>
      <c r="AE1133" s="6">
        <v>0</v>
      </c>
      <c r="AF1133" s="6">
        <v>9323275.29</v>
      </c>
      <c r="AG1133" s="6">
        <v>3462830.51</v>
      </c>
      <c r="AH1133" s="6">
        <v>5609606.69</v>
      </c>
      <c r="AI1133" s="6">
        <v>49776708.56</v>
      </c>
      <c r="AJ1133" s="1">
        <f t="shared" si="54"/>
        <v>1556624976.29</v>
      </c>
      <c r="AK1133" s="1">
        <f t="shared" si="55"/>
        <v>595665502.62</v>
      </c>
      <c r="AL1133" s="1">
        <f t="shared" si="56"/>
        <v>2152290478.91</v>
      </c>
    </row>
    <row r="1134" spans="1:38">
      <c r="A1134" s="5" t="s">
        <v>2302</v>
      </c>
      <c r="B1134" s="5" t="s">
        <v>2303</v>
      </c>
      <c r="C1134" s="6">
        <v>0</v>
      </c>
      <c r="D1134" s="6">
        <v>1211629251.84</v>
      </c>
      <c r="E1134" s="6">
        <v>0</v>
      </c>
      <c r="F1134" s="6">
        <v>0</v>
      </c>
      <c r="G1134" s="6">
        <v>0</v>
      </c>
      <c r="H1134" s="6">
        <v>0</v>
      </c>
      <c r="I1134" s="6">
        <v>118895750.33</v>
      </c>
      <c r="J1134" s="6"/>
      <c r="K1134" s="6">
        <v>38699435.24</v>
      </c>
      <c r="L1134" s="6">
        <v>0</v>
      </c>
      <c r="M1134" s="6">
        <v>0</v>
      </c>
      <c r="N1134" s="6">
        <v>0</v>
      </c>
      <c r="O1134" s="6">
        <v>26690616.67</v>
      </c>
      <c r="P1134" s="6">
        <v>0</v>
      </c>
      <c r="Q1134" s="6">
        <v>150087879.92</v>
      </c>
      <c r="R1134" s="6">
        <v>0</v>
      </c>
      <c r="S1134" s="6">
        <v>0</v>
      </c>
      <c r="T1134" s="6">
        <v>58602648.71</v>
      </c>
      <c r="U1134" s="6">
        <v>0</v>
      </c>
      <c r="V1134" s="6">
        <v>0</v>
      </c>
      <c r="W1134" s="6">
        <v>0</v>
      </c>
      <c r="X1134" s="6">
        <v>31478204.18</v>
      </c>
      <c r="Y1134" s="6">
        <v>1508636549.61</v>
      </c>
      <c r="Z1134" s="6">
        <v>668907078.93</v>
      </c>
      <c r="AA1134" s="6">
        <v>0</v>
      </c>
      <c r="AB1134" s="6">
        <v>0</v>
      </c>
      <c r="AC1134" s="6"/>
      <c r="AD1134" s="6">
        <v>231063755.06</v>
      </c>
      <c r="AE1134" s="6">
        <v>0</v>
      </c>
      <c r="AF1134" s="6">
        <v>0</v>
      </c>
      <c r="AG1134" s="6">
        <v>1835562.35</v>
      </c>
      <c r="AH1134" s="6">
        <v>155403403.01</v>
      </c>
      <c r="AI1134" s="6">
        <v>50176072.31</v>
      </c>
      <c r="AJ1134" s="1">
        <f t="shared" si="54"/>
        <v>1604605582.71</v>
      </c>
      <c r="AK1134" s="1">
        <f t="shared" si="55"/>
        <v>2647500625.45</v>
      </c>
      <c r="AL1134" s="1">
        <f t="shared" si="56"/>
        <v>4252106208.16</v>
      </c>
    </row>
    <row r="1135" spans="1:38">
      <c r="A1135" s="5" t="s">
        <v>2304</v>
      </c>
      <c r="B1135" s="5" t="s">
        <v>2305</v>
      </c>
      <c r="C1135" s="6">
        <v>195320553.17</v>
      </c>
      <c r="D1135" s="6">
        <v>1211567137.08</v>
      </c>
      <c r="E1135" s="6">
        <v>0</v>
      </c>
      <c r="F1135" s="6">
        <v>0</v>
      </c>
      <c r="G1135" s="6">
        <v>0</v>
      </c>
      <c r="H1135" s="6">
        <v>0</v>
      </c>
      <c r="I1135" s="6">
        <v>454943881.09</v>
      </c>
      <c r="J1135" s="6"/>
      <c r="K1135" s="6">
        <v>368246846.1</v>
      </c>
      <c r="L1135" s="6">
        <v>0</v>
      </c>
      <c r="M1135" s="6">
        <v>0</v>
      </c>
      <c r="N1135" s="6">
        <v>0</v>
      </c>
      <c r="O1135" s="6">
        <v>78459964.93</v>
      </c>
      <c r="P1135" s="6">
        <v>0</v>
      </c>
      <c r="Q1135" s="6">
        <v>639784555.51</v>
      </c>
      <c r="R1135" s="6">
        <v>0</v>
      </c>
      <c r="S1135" s="6">
        <v>0</v>
      </c>
      <c r="T1135" s="6">
        <v>117616238.47</v>
      </c>
      <c r="U1135" s="6">
        <v>0</v>
      </c>
      <c r="V1135" s="6">
        <v>0</v>
      </c>
      <c r="W1135" s="6">
        <v>0</v>
      </c>
      <c r="X1135" s="6">
        <v>22355820.93</v>
      </c>
      <c r="Y1135" s="6">
        <v>6618743294.27</v>
      </c>
      <c r="Z1135" s="6">
        <v>1585669233.97</v>
      </c>
      <c r="AA1135" s="6">
        <v>0</v>
      </c>
      <c r="AB1135" s="6">
        <v>0</v>
      </c>
      <c r="AC1135" s="6"/>
      <c r="AD1135" s="6">
        <v>1112465840.68</v>
      </c>
      <c r="AE1135" s="6">
        <v>0</v>
      </c>
      <c r="AF1135" s="6">
        <v>6437701.74</v>
      </c>
      <c r="AG1135" s="6">
        <v>61327520.38</v>
      </c>
      <c r="AH1135" s="6">
        <v>38965282.14</v>
      </c>
      <c r="AI1135" s="6">
        <v>166733864.16</v>
      </c>
      <c r="AJ1135" s="1">
        <f t="shared" si="54"/>
        <v>2870618623.18</v>
      </c>
      <c r="AK1135" s="1">
        <f t="shared" si="55"/>
        <v>9808019111.44</v>
      </c>
      <c r="AL1135" s="1">
        <f t="shared" si="56"/>
        <v>12678637734.62</v>
      </c>
    </row>
    <row r="1136" spans="1:38">
      <c r="A1136" s="5" t="s">
        <v>2306</v>
      </c>
      <c r="B1136" s="5" t="s">
        <v>2307</v>
      </c>
      <c r="C1136" s="6">
        <v>28519316.26</v>
      </c>
      <c r="D1136" s="6">
        <v>1210872311.31</v>
      </c>
      <c r="E1136" s="6">
        <v>0</v>
      </c>
      <c r="F1136" s="6">
        <v>0</v>
      </c>
      <c r="G1136" s="6">
        <v>0</v>
      </c>
      <c r="H1136" s="6">
        <v>0</v>
      </c>
      <c r="I1136" s="6">
        <v>684605447.67</v>
      </c>
      <c r="J1136" s="6"/>
      <c r="K1136" s="6">
        <v>7360581.45</v>
      </c>
      <c r="L1136" s="6">
        <v>0</v>
      </c>
      <c r="M1136" s="6">
        <v>0</v>
      </c>
      <c r="N1136" s="6">
        <v>0</v>
      </c>
      <c r="O1136" s="6">
        <v>4709439.63</v>
      </c>
      <c r="P1136" s="6">
        <v>0</v>
      </c>
      <c r="Q1136" s="6">
        <v>2397511.22</v>
      </c>
      <c r="R1136" s="6">
        <v>0</v>
      </c>
      <c r="S1136" s="6">
        <v>0</v>
      </c>
      <c r="T1136" s="6">
        <v>14725056.66</v>
      </c>
      <c r="U1136" s="6">
        <v>0</v>
      </c>
      <c r="V1136" s="6">
        <v>0</v>
      </c>
      <c r="W1136" s="6">
        <v>0</v>
      </c>
      <c r="X1136" s="6">
        <v>60189541.88</v>
      </c>
      <c r="Y1136" s="6">
        <v>16187621173.37</v>
      </c>
      <c r="Z1136" s="6">
        <v>36026481.7</v>
      </c>
      <c r="AA1136" s="6">
        <v>0</v>
      </c>
      <c r="AB1136" s="6">
        <v>0</v>
      </c>
      <c r="AC1136" s="6"/>
      <c r="AD1136" s="6">
        <v>30543667.39</v>
      </c>
      <c r="AE1136" s="6">
        <v>0</v>
      </c>
      <c r="AF1136" s="6">
        <v>0</v>
      </c>
      <c r="AG1136" s="6">
        <v>0</v>
      </c>
      <c r="AH1136" s="6">
        <v>6072109.97</v>
      </c>
      <c r="AI1136" s="6">
        <v>185939993.27</v>
      </c>
      <c r="AJ1136" s="1">
        <f t="shared" si="54"/>
        <v>1924670347.94</v>
      </c>
      <c r="AK1136" s="1">
        <f t="shared" si="55"/>
        <v>16534912283.84</v>
      </c>
      <c r="AL1136" s="1">
        <f t="shared" si="56"/>
        <v>18459582631.78</v>
      </c>
    </row>
    <row r="1137" spans="1:38">
      <c r="A1137" s="5" t="s">
        <v>2308</v>
      </c>
      <c r="B1137" s="5" t="s">
        <v>2309</v>
      </c>
      <c r="C1137" s="6">
        <v>79164881.67</v>
      </c>
      <c r="D1137" s="6">
        <v>1210539261.17</v>
      </c>
      <c r="E1137" s="6">
        <v>0</v>
      </c>
      <c r="F1137" s="6">
        <v>0</v>
      </c>
      <c r="G1137" s="6">
        <v>408837550.28</v>
      </c>
      <c r="H1137" s="6">
        <v>0</v>
      </c>
      <c r="I1137" s="6">
        <v>352930859.96</v>
      </c>
      <c r="J1137" s="6"/>
      <c r="K1137" s="6">
        <v>153504145.49</v>
      </c>
      <c r="L1137" s="6">
        <v>0</v>
      </c>
      <c r="M1137" s="6">
        <v>0</v>
      </c>
      <c r="N1137" s="6">
        <v>0</v>
      </c>
      <c r="O1137" s="6">
        <v>84203592.31</v>
      </c>
      <c r="P1137" s="6">
        <v>0</v>
      </c>
      <c r="Q1137" s="6">
        <v>2116962009.31</v>
      </c>
      <c r="R1137" s="6">
        <v>0</v>
      </c>
      <c r="S1137" s="6">
        <v>0</v>
      </c>
      <c r="T1137" s="6">
        <v>212039.5</v>
      </c>
      <c r="U1137" s="6">
        <v>0</v>
      </c>
      <c r="V1137" s="6">
        <v>0</v>
      </c>
      <c r="W1137" s="6">
        <v>0</v>
      </c>
      <c r="X1137" s="6">
        <v>0</v>
      </c>
      <c r="Y1137" s="6">
        <v>1064726623.81</v>
      </c>
      <c r="Z1137" s="6">
        <v>538147189.12</v>
      </c>
      <c r="AA1137" s="6">
        <v>0</v>
      </c>
      <c r="AB1137" s="6">
        <v>0</v>
      </c>
      <c r="AC1137" s="6"/>
      <c r="AD1137" s="6">
        <v>878776117.85</v>
      </c>
      <c r="AE1137" s="6">
        <v>302199.62</v>
      </c>
      <c r="AF1137" s="6">
        <v>607464352.53</v>
      </c>
      <c r="AG1137" s="6">
        <v>682567.4</v>
      </c>
      <c r="AH1137" s="6">
        <v>63363589.45</v>
      </c>
      <c r="AI1137" s="6">
        <v>0</v>
      </c>
      <c r="AJ1137" s="1">
        <f t="shared" si="54"/>
        <v>4327189458.02</v>
      </c>
      <c r="AK1137" s="1">
        <f t="shared" si="55"/>
        <v>3232627521.45</v>
      </c>
      <c r="AL1137" s="1">
        <f t="shared" si="56"/>
        <v>7559816979.47</v>
      </c>
    </row>
    <row r="1138" spans="1:38">
      <c r="A1138" s="5" t="s">
        <v>2310</v>
      </c>
      <c r="B1138" s="5" t="s">
        <v>2311</v>
      </c>
      <c r="C1138" s="6">
        <v>191520001.93</v>
      </c>
      <c r="D1138" s="6">
        <v>1209636276.59</v>
      </c>
      <c r="E1138" s="6">
        <v>0</v>
      </c>
      <c r="F1138" s="6">
        <v>0</v>
      </c>
      <c r="G1138" s="6">
        <v>87889700</v>
      </c>
      <c r="H1138" s="6">
        <v>0</v>
      </c>
      <c r="I1138" s="6">
        <v>693405982.99</v>
      </c>
      <c r="J1138" s="6"/>
      <c r="K1138" s="6">
        <v>77194596.62</v>
      </c>
      <c r="L1138" s="6">
        <v>0</v>
      </c>
      <c r="M1138" s="6">
        <v>0</v>
      </c>
      <c r="N1138" s="6">
        <v>0</v>
      </c>
      <c r="O1138" s="6">
        <v>15107477.93</v>
      </c>
      <c r="P1138" s="6">
        <v>0</v>
      </c>
      <c r="Q1138" s="6">
        <v>683076101.97</v>
      </c>
      <c r="R1138" s="6">
        <v>0</v>
      </c>
      <c r="S1138" s="6">
        <v>0</v>
      </c>
      <c r="T1138" s="6">
        <v>12233456.14</v>
      </c>
      <c r="U1138" s="6">
        <v>0</v>
      </c>
      <c r="V1138" s="6">
        <v>0</v>
      </c>
      <c r="W1138" s="6">
        <v>0</v>
      </c>
      <c r="X1138" s="6">
        <v>157640511.99</v>
      </c>
      <c r="Y1138" s="6">
        <v>511730030.08</v>
      </c>
      <c r="Z1138" s="6">
        <v>34073169.95</v>
      </c>
      <c r="AA1138" s="6">
        <v>0</v>
      </c>
      <c r="AB1138" s="6">
        <v>0</v>
      </c>
      <c r="AC1138" s="6"/>
      <c r="AD1138" s="6">
        <v>132675274.82</v>
      </c>
      <c r="AE1138" s="6">
        <v>0</v>
      </c>
      <c r="AF1138" s="6">
        <v>30264206.23</v>
      </c>
      <c r="AG1138" s="6">
        <v>3832469.97</v>
      </c>
      <c r="AH1138" s="6">
        <v>18165228.74</v>
      </c>
      <c r="AI1138" s="6">
        <v>80680844.47</v>
      </c>
      <c r="AJ1138" s="1">
        <f t="shared" si="54"/>
        <v>2778543592.24</v>
      </c>
      <c r="AK1138" s="1">
        <f t="shared" si="55"/>
        <v>1160581738.18</v>
      </c>
      <c r="AL1138" s="1">
        <f t="shared" si="56"/>
        <v>3939125330.42</v>
      </c>
    </row>
    <row r="1139" spans="1:38">
      <c r="A1139" s="5" t="s">
        <v>2312</v>
      </c>
      <c r="B1139" s="5" t="s">
        <v>2313</v>
      </c>
      <c r="C1139" s="6">
        <v>2649159582.62</v>
      </c>
      <c r="D1139" s="6">
        <v>1205676651.46</v>
      </c>
      <c r="E1139" s="6">
        <v>0</v>
      </c>
      <c r="F1139" s="6">
        <v>0</v>
      </c>
      <c r="G1139" s="6">
        <v>224385782.18</v>
      </c>
      <c r="H1139" s="6">
        <v>0</v>
      </c>
      <c r="I1139" s="6">
        <v>1976953392.68</v>
      </c>
      <c r="J1139" s="6"/>
      <c r="K1139" s="6">
        <v>177523794.78</v>
      </c>
      <c r="L1139" s="6">
        <v>0</v>
      </c>
      <c r="M1139" s="6">
        <v>0</v>
      </c>
      <c r="N1139" s="6">
        <v>0</v>
      </c>
      <c r="O1139" s="6">
        <v>214462487.01</v>
      </c>
      <c r="P1139" s="6">
        <v>0</v>
      </c>
      <c r="Q1139" s="6">
        <v>1031975649.28</v>
      </c>
      <c r="R1139" s="6">
        <v>0</v>
      </c>
      <c r="S1139" s="6">
        <v>0</v>
      </c>
      <c r="T1139" s="6">
        <v>60392507.08</v>
      </c>
      <c r="U1139" s="6">
        <v>0</v>
      </c>
      <c r="V1139" s="6">
        <v>0</v>
      </c>
      <c r="W1139" s="6">
        <v>0</v>
      </c>
      <c r="X1139" s="6">
        <v>74982391.79</v>
      </c>
      <c r="Y1139" s="6">
        <v>2320086795.86</v>
      </c>
      <c r="Z1139" s="6">
        <v>573688827.19</v>
      </c>
      <c r="AA1139" s="6">
        <v>0</v>
      </c>
      <c r="AB1139" s="6">
        <v>0</v>
      </c>
      <c r="AC1139" s="6"/>
      <c r="AD1139" s="6">
        <v>694711980.84</v>
      </c>
      <c r="AE1139" s="6">
        <v>0</v>
      </c>
      <c r="AF1139" s="6">
        <v>10421262.66</v>
      </c>
      <c r="AG1139" s="6">
        <v>86228302.95</v>
      </c>
      <c r="AH1139" s="6">
        <v>240345739.36</v>
      </c>
      <c r="AI1139" s="6">
        <v>239612326.49</v>
      </c>
      <c r="AJ1139" s="1">
        <f t="shared" si="54"/>
        <v>4891370264.47</v>
      </c>
      <c r="AK1139" s="1">
        <f t="shared" si="55"/>
        <v>6889237209.76</v>
      </c>
      <c r="AL1139" s="1">
        <f t="shared" si="56"/>
        <v>11780607474.23</v>
      </c>
    </row>
    <row r="1140" spans="1:38">
      <c r="A1140" s="5" t="s">
        <v>2314</v>
      </c>
      <c r="B1140" s="5" t="s">
        <v>2315</v>
      </c>
      <c r="C1140" s="6">
        <v>4750508.32</v>
      </c>
      <c r="D1140" s="6">
        <v>1203378674.37</v>
      </c>
      <c r="E1140" s="6">
        <v>0</v>
      </c>
      <c r="F1140" s="6">
        <v>0</v>
      </c>
      <c r="G1140" s="6">
        <v>0</v>
      </c>
      <c r="H1140" s="6">
        <v>0</v>
      </c>
      <c r="I1140" s="6">
        <v>1487485558.59</v>
      </c>
      <c r="J1140" s="6"/>
      <c r="K1140" s="6">
        <v>191057228.62</v>
      </c>
      <c r="L1140" s="6">
        <v>0</v>
      </c>
      <c r="M1140" s="6">
        <v>0</v>
      </c>
      <c r="N1140" s="6">
        <v>0</v>
      </c>
      <c r="O1140" s="6">
        <v>84995526</v>
      </c>
      <c r="P1140" s="6">
        <v>0</v>
      </c>
      <c r="Q1140" s="6">
        <v>540714467.12</v>
      </c>
      <c r="R1140" s="6">
        <v>1665628039.56</v>
      </c>
      <c r="S1140" s="6">
        <v>16825371.16</v>
      </c>
      <c r="T1140" s="6">
        <v>183486135.6</v>
      </c>
      <c r="U1140" s="6">
        <v>0</v>
      </c>
      <c r="V1140" s="6">
        <v>180324036.6</v>
      </c>
      <c r="W1140" s="6">
        <v>0</v>
      </c>
      <c r="X1140" s="6">
        <v>559445307.92</v>
      </c>
      <c r="Y1140" s="6">
        <v>409523336.24</v>
      </c>
      <c r="Z1140" s="6">
        <v>8465353.22</v>
      </c>
      <c r="AA1140" s="6">
        <v>0</v>
      </c>
      <c r="AB1140" s="6">
        <v>0</v>
      </c>
      <c r="AC1140" s="6"/>
      <c r="AD1140" s="6">
        <v>187079355.35</v>
      </c>
      <c r="AE1140" s="6">
        <v>48812834.16</v>
      </c>
      <c r="AF1140" s="6">
        <v>152292789.75</v>
      </c>
      <c r="AG1140" s="6">
        <v>76069883.45</v>
      </c>
      <c r="AH1140" s="6">
        <v>73796157.27</v>
      </c>
      <c r="AI1140" s="6">
        <v>1854622323.28</v>
      </c>
      <c r="AJ1140" s="1">
        <f t="shared" si="54"/>
        <v>5373571001.02</v>
      </c>
      <c r="AK1140" s="1">
        <f t="shared" si="55"/>
        <v>3555181885.56</v>
      </c>
      <c r="AL1140" s="1">
        <f t="shared" si="56"/>
        <v>8928752886.58</v>
      </c>
    </row>
    <row r="1141" spans="1:38">
      <c r="A1141" s="5" t="s">
        <v>2316</v>
      </c>
      <c r="B1141" s="5" t="s">
        <v>2317</v>
      </c>
      <c r="C1141" s="6">
        <v>155095399.56</v>
      </c>
      <c r="D1141" s="6">
        <v>1201888366.54</v>
      </c>
      <c r="E1141" s="6">
        <v>0</v>
      </c>
      <c r="F1141" s="6">
        <v>0</v>
      </c>
      <c r="G1141" s="6">
        <v>50000000</v>
      </c>
      <c r="H1141" s="6">
        <v>0</v>
      </c>
      <c r="I1141" s="6">
        <v>4206719675.1</v>
      </c>
      <c r="J1141" s="6"/>
      <c r="K1141" s="6">
        <v>923118130.6</v>
      </c>
      <c r="L1141" s="6">
        <v>0</v>
      </c>
      <c r="M1141" s="6">
        <v>0</v>
      </c>
      <c r="N1141" s="6">
        <v>0</v>
      </c>
      <c r="O1141" s="6">
        <v>298044943.86</v>
      </c>
      <c r="P1141" s="6">
        <v>0</v>
      </c>
      <c r="Q1141" s="6">
        <v>1390783744.41</v>
      </c>
      <c r="R1141" s="6">
        <v>41619939.86</v>
      </c>
      <c r="S1141" s="6">
        <v>0</v>
      </c>
      <c r="T1141" s="6">
        <v>290310234.63</v>
      </c>
      <c r="U1141" s="6">
        <v>0</v>
      </c>
      <c r="V1141" s="6">
        <v>0</v>
      </c>
      <c r="W1141" s="6">
        <v>0</v>
      </c>
      <c r="X1141" s="6">
        <v>339383535.59</v>
      </c>
      <c r="Y1141" s="6">
        <v>186443858.73</v>
      </c>
      <c r="Z1141" s="6">
        <v>685716022.9</v>
      </c>
      <c r="AA1141" s="6">
        <v>0</v>
      </c>
      <c r="AB1141" s="6">
        <v>0</v>
      </c>
      <c r="AC1141" s="6"/>
      <c r="AD1141" s="6">
        <v>432987820.58</v>
      </c>
      <c r="AE1141" s="6">
        <v>174287978.87</v>
      </c>
      <c r="AF1141" s="6">
        <v>341478425.21</v>
      </c>
      <c r="AG1141" s="6">
        <v>7840718.6</v>
      </c>
      <c r="AH1141" s="6">
        <v>64844678.74</v>
      </c>
      <c r="AI1141" s="6">
        <v>76140391.87</v>
      </c>
      <c r="AJ1141" s="1">
        <f t="shared" si="54"/>
        <v>8402485035</v>
      </c>
      <c r="AK1141" s="1">
        <f t="shared" si="55"/>
        <v>2464218830.65</v>
      </c>
      <c r="AL1141" s="1">
        <f t="shared" si="56"/>
        <v>10866703865.65</v>
      </c>
    </row>
    <row r="1142" spans="1:38">
      <c r="A1142" s="5" t="s">
        <v>2318</v>
      </c>
      <c r="B1142" s="5" t="s">
        <v>2319</v>
      </c>
      <c r="C1142" s="6">
        <v>866483688.59</v>
      </c>
      <c r="D1142" s="6">
        <v>1201158587.36</v>
      </c>
      <c r="E1142" s="6">
        <v>0</v>
      </c>
      <c r="F1142" s="6">
        <v>0</v>
      </c>
      <c r="G1142" s="6">
        <v>112023487.21</v>
      </c>
      <c r="H1142" s="6">
        <v>1667060</v>
      </c>
      <c r="I1142" s="6">
        <v>223744369.26</v>
      </c>
      <c r="J1142" s="6"/>
      <c r="K1142" s="6">
        <v>338262093.22</v>
      </c>
      <c r="L1142" s="6">
        <v>0</v>
      </c>
      <c r="M1142" s="6">
        <v>0</v>
      </c>
      <c r="N1142" s="6">
        <v>0</v>
      </c>
      <c r="O1142" s="6">
        <v>37858244.94</v>
      </c>
      <c r="P1142" s="6">
        <v>0</v>
      </c>
      <c r="Q1142" s="6">
        <v>362447821.84</v>
      </c>
      <c r="R1142" s="6">
        <v>0</v>
      </c>
      <c r="S1142" s="6">
        <v>0</v>
      </c>
      <c r="T1142" s="6">
        <v>96232086.33</v>
      </c>
      <c r="U1142" s="6">
        <v>0</v>
      </c>
      <c r="V1142" s="6">
        <v>0</v>
      </c>
      <c r="W1142" s="6">
        <v>0</v>
      </c>
      <c r="X1142" s="6">
        <v>0</v>
      </c>
      <c r="Y1142" s="6">
        <v>853457854</v>
      </c>
      <c r="Z1142" s="6">
        <v>132716251.55</v>
      </c>
      <c r="AA1142" s="6">
        <v>62420.28</v>
      </c>
      <c r="AB1142" s="6">
        <v>0</v>
      </c>
      <c r="AC1142" s="6"/>
      <c r="AD1142" s="6">
        <v>228575106.09</v>
      </c>
      <c r="AE1142" s="6">
        <v>0</v>
      </c>
      <c r="AF1142" s="6">
        <v>18622541.67</v>
      </c>
      <c r="AG1142" s="6">
        <v>2658173.38</v>
      </c>
      <c r="AH1142" s="6">
        <v>4346666.42</v>
      </c>
      <c r="AI1142" s="6">
        <v>40698516.03</v>
      </c>
      <c r="AJ1142" s="1">
        <f t="shared" si="54"/>
        <v>2373393750.16</v>
      </c>
      <c r="AK1142" s="1">
        <f t="shared" si="55"/>
        <v>2147621218.01</v>
      </c>
      <c r="AL1142" s="1">
        <f t="shared" si="56"/>
        <v>4521014968.17</v>
      </c>
    </row>
    <row r="1143" spans="1:38">
      <c r="A1143" s="5" t="s">
        <v>2320</v>
      </c>
      <c r="B1143" s="5" t="s">
        <v>2321</v>
      </c>
      <c r="C1143" s="6">
        <v>0</v>
      </c>
      <c r="D1143" s="6">
        <v>1199813889.41</v>
      </c>
      <c r="E1143" s="6">
        <v>0</v>
      </c>
      <c r="F1143" s="6">
        <v>0</v>
      </c>
      <c r="G1143" s="6">
        <v>0</v>
      </c>
      <c r="H1143" s="6">
        <v>0</v>
      </c>
      <c r="I1143" s="6">
        <v>912540936.57</v>
      </c>
      <c r="J1143" s="6"/>
      <c r="K1143" s="6">
        <v>675660993.09</v>
      </c>
      <c r="L1143" s="6">
        <v>0</v>
      </c>
      <c r="M1143" s="6">
        <v>0</v>
      </c>
      <c r="N1143" s="6">
        <v>0</v>
      </c>
      <c r="O1143" s="6">
        <v>84185885.58</v>
      </c>
      <c r="P1143" s="6">
        <v>0</v>
      </c>
      <c r="Q1143" s="6">
        <v>1746678714.47</v>
      </c>
      <c r="R1143" s="6">
        <v>439382820.18</v>
      </c>
      <c r="S1143" s="6">
        <v>0</v>
      </c>
      <c r="T1143" s="6">
        <v>60517527.41</v>
      </c>
      <c r="U1143" s="6">
        <v>0</v>
      </c>
      <c r="V1143" s="6">
        <v>455666.98</v>
      </c>
      <c r="W1143" s="6">
        <v>0</v>
      </c>
      <c r="X1143" s="6">
        <v>0</v>
      </c>
      <c r="Y1143" s="6">
        <v>903683253.61</v>
      </c>
      <c r="Z1143" s="6">
        <v>182062339.93</v>
      </c>
      <c r="AA1143" s="6">
        <v>0</v>
      </c>
      <c r="AB1143" s="6">
        <v>0</v>
      </c>
      <c r="AC1143" s="6"/>
      <c r="AD1143" s="6">
        <v>111751798.55</v>
      </c>
      <c r="AE1143" s="6">
        <v>15860512.72</v>
      </c>
      <c r="AF1143" s="6">
        <v>0</v>
      </c>
      <c r="AG1143" s="6">
        <v>0</v>
      </c>
      <c r="AH1143" s="6">
        <v>34125617.46</v>
      </c>
      <c r="AI1143" s="6">
        <v>9705974.41</v>
      </c>
      <c r="AJ1143" s="1">
        <f t="shared" si="54"/>
        <v>5118780766.71</v>
      </c>
      <c r="AK1143" s="1">
        <f t="shared" si="55"/>
        <v>1257645163.66</v>
      </c>
      <c r="AL1143" s="1">
        <f t="shared" si="56"/>
        <v>6376425930.37</v>
      </c>
    </row>
    <row r="1144" spans="1:38">
      <c r="A1144" s="5" t="s">
        <v>2322</v>
      </c>
      <c r="B1144" s="5" t="s">
        <v>2323</v>
      </c>
      <c r="C1144" s="6">
        <v>0</v>
      </c>
      <c r="D1144" s="6">
        <v>1199470624.19</v>
      </c>
      <c r="E1144" s="6">
        <v>0</v>
      </c>
      <c r="F1144" s="6">
        <v>0</v>
      </c>
      <c r="G1144" s="6">
        <v>2047247.36</v>
      </c>
      <c r="H1144" s="6">
        <v>0</v>
      </c>
      <c r="I1144" s="6">
        <v>189232836.82</v>
      </c>
      <c r="J1144" s="6"/>
      <c r="K1144" s="6">
        <v>69158967.73</v>
      </c>
      <c r="L1144" s="6">
        <v>0</v>
      </c>
      <c r="M1144" s="6">
        <v>0</v>
      </c>
      <c r="N1144" s="6">
        <v>0</v>
      </c>
      <c r="O1144" s="6">
        <v>7381919.27</v>
      </c>
      <c r="P1144" s="6">
        <v>0</v>
      </c>
      <c r="Q1144" s="6">
        <v>429329968.54</v>
      </c>
      <c r="R1144" s="6">
        <v>0</v>
      </c>
      <c r="S1144" s="6">
        <v>0</v>
      </c>
      <c r="T1144" s="6">
        <v>21985176.07</v>
      </c>
      <c r="U1144" s="6">
        <v>0</v>
      </c>
      <c r="V1144" s="6">
        <v>0</v>
      </c>
      <c r="W1144" s="6">
        <v>0</v>
      </c>
      <c r="X1144" s="6">
        <v>0</v>
      </c>
      <c r="Y1144" s="6">
        <v>222002164.61</v>
      </c>
      <c r="Z1144" s="6">
        <v>55142473.91</v>
      </c>
      <c r="AA1144" s="6">
        <v>0</v>
      </c>
      <c r="AB1144" s="6">
        <v>0</v>
      </c>
      <c r="AC1144" s="6"/>
      <c r="AD1144" s="6">
        <v>6085465.23</v>
      </c>
      <c r="AE1144" s="6">
        <v>0</v>
      </c>
      <c r="AF1144" s="6">
        <v>0</v>
      </c>
      <c r="AG1144" s="6">
        <v>0</v>
      </c>
      <c r="AH1144" s="6">
        <v>7798278.21</v>
      </c>
      <c r="AI1144" s="6">
        <v>13201309.46</v>
      </c>
      <c r="AJ1144" s="1">
        <f t="shared" si="54"/>
        <v>1918606739.98</v>
      </c>
      <c r="AK1144" s="1">
        <f t="shared" si="55"/>
        <v>304229691.42</v>
      </c>
      <c r="AL1144" s="1">
        <f t="shared" si="56"/>
        <v>2222836431.4</v>
      </c>
    </row>
    <row r="1145" spans="1:38">
      <c r="A1145" s="5" t="s">
        <v>2324</v>
      </c>
      <c r="B1145" s="5" t="s">
        <v>2325</v>
      </c>
      <c r="C1145" s="6">
        <v>84620157.34</v>
      </c>
      <c r="D1145" s="6">
        <v>1198566339.71</v>
      </c>
      <c r="E1145" s="6">
        <v>0</v>
      </c>
      <c r="F1145" s="6">
        <v>0</v>
      </c>
      <c r="G1145" s="6">
        <v>350279868.72</v>
      </c>
      <c r="H1145" s="6">
        <v>0</v>
      </c>
      <c r="I1145" s="6">
        <v>39167180.59</v>
      </c>
      <c r="J1145" s="6"/>
      <c r="K1145" s="6">
        <v>4780085.63</v>
      </c>
      <c r="L1145" s="6">
        <v>0</v>
      </c>
      <c r="M1145" s="6">
        <v>0</v>
      </c>
      <c r="N1145" s="6">
        <v>0</v>
      </c>
      <c r="O1145" s="6">
        <v>17736483.5</v>
      </c>
      <c r="P1145" s="6">
        <v>0</v>
      </c>
      <c r="Q1145" s="6">
        <v>31721354.22</v>
      </c>
      <c r="R1145" s="6">
        <v>0</v>
      </c>
      <c r="S1145" s="6">
        <v>0</v>
      </c>
      <c r="T1145" s="6">
        <v>65106251.81</v>
      </c>
      <c r="U1145" s="6">
        <v>0</v>
      </c>
      <c r="V1145" s="6">
        <v>0</v>
      </c>
      <c r="W1145" s="6">
        <v>0</v>
      </c>
      <c r="X1145" s="6">
        <v>23362312.01</v>
      </c>
      <c r="Y1145" s="6">
        <v>519050861.55</v>
      </c>
      <c r="Z1145" s="6">
        <v>0</v>
      </c>
      <c r="AA1145" s="6">
        <v>0</v>
      </c>
      <c r="AB1145" s="6">
        <v>0</v>
      </c>
      <c r="AC1145" s="6"/>
      <c r="AD1145" s="6">
        <v>62768814.04</v>
      </c>
      <c r="AE1145" s="6">
        <v>14293314.4</v>
      </c>
      <c r="AF1145" s="6">
        <v>0</v>
      </c>
      <c r="AG1145" s="6">
        <v>1385791.27</v>
      </c>
      <c r="AH1145" s="6">
        <v>24933142.39</v>
      </c>
      <c r="AI1145" s="6">
        <v>10575541.63</v>
      </c>
      <c r="AJ1145" s="1">
        <f t="shared" si="54"/>
        <v>1707357564.18</v>
      </c>
      <c r="AK1145" s="1">
        <f t="shared" si="55"/>
        <v>740989934.63</v>
      </c>
      <c r="AL1145" s="1">
        <f t="shared" si="56"/>
        <v>2448347498.81</v>
      </c>
    </row>
    <row r="1146" spans="1:38">
      <c r="A1146" s="5" t="s">
        <v>2326</v>
      </c>
      <c r="B1146" s="5" t="s">
        <v>2327</v>
      </c>
      <c r="C1146" s="6">
        <v>300315374.83</v>
      </c>
      <c r="D1146" s="6">
        <v>1197218604.01</v>
      </c>
      <c r="E1146" s="6">
        <v>0</v>
      </c>
      <c r="F1146" s="6">
        <v>0</v>
      </c>
      <c r="G1146" s="6">
        <v>0</v>
      </c>
      <c r="H1146" s="6">
        <v>0</v>
      </c>
      <c r="I1146" s="6">
        <v>331820518.61</v>
      </c>
      <c r="J1146" s="6"/>
      <c r="K1146" s="6">
        <v>172274688.54</v>
      </c>
      <c r="L1146" s="6">
        <v>0</v>
      </c>
      <c r="M1146" s="6">
        <v>0</v>
      </c>
      <c r="N1146" s="6">
        <v>0</v>
      </c>
      <c r="O1146" s="6">
        <v>57359861.95</v>
      </c>
      <c r="P1146" s="6">
        <v>0</v>
      </c>
      <c r="Q1146" s="6">
        <v>838929530.86</v>
      </c>
      <c r="R1146" s="6">
        <v>0</v>
      </c>
      <c r="S1146" s="6">
        <v>0</v>
      </c>
      <c r="T1146" s="6">
        <v>9509226.31</v>
      </c>
      <c r="U1146" s="6">
        <v>0</v>
      </c>
      <c r="V1146" s="6">
        <v>0</v>
      </c>
      <c r="W1146" s="6">
        <v>0</v>
      </c>
      <c r="X1146" s="6">
        <v>23983229.26</v>
      </c>
      <c r="Y1146" s="6">
        <v>9937622523.68</v>
      </c>
      <c r="Z1146" s="6">
        <v>612497398.09</v>
      </c>
      <c r="AA1146" s="6">
        <v>0</v>
      </c>
      <c r="AB1146" s="6">
        <v>0</v>
      </c>
      <c r="AC1146" s="6"/>
      <c r="AD1146" s="6">
        <v>591579077.22</v>
      </c>
      <c r="AE1146" s="6">
        <v>0</v>
      </c>
      <c r="AF1146" s="6">
        <v>567333822.44</v>
      </c>
      <c r="AG1146" s="6">
        <v>4514596.83</v>
      </c>
      <c r="AH1146" s="6">
        <v>134157642.11</v>
      </c>
      <c r="AI1146" s="6">
        <v>55023163.26</v>
      </c>
      <c r="AJ1146" s="1">
        <f t="shared" si="54"/>
        <v>2607112430.28</v>
      </c>
      <c r="AK1146" s="1">
        <f t="shared" si="55"/>
        <v>12227026827.72</v>
      </c>
      <c r="AL1146" s="1">
        <f t="shared" si="56"/>
        <v>14834139258</v>
      </c>
    </row>
    <row r="1147" spans="1:38">
      <c r="A1147" s="5" t="s">
        <v>2328</v>
      </c>
      <c r="B1147" s="5" t="s">
        <v>2329</v>
      </c>
      <c r="C1147" s="6">
        <v>0</v>
      </c>
      <c r="D1147" s="6">
        <v>1194683853.94</v>
      </c>
      <c r="E1147" s="6">
        <v>0</v>
      </c>
      <c r="F1147" s="6">
        <v>0</v>
      </c>
      <c r="G1147" s="6">
        <v>1750000000</v>
      </c>
      <c r="H1147" s="6">
        <v>0</v>
      </c>
      <c r="I1147" s="6">
        <v>20996121.56</v>
      </c>
      <c r="J1147" s="6"/>
      <c r="K1147" s="6">
        <v>62892540.36</v>
      </c>
      <c r="L1147" s="6">
        <v>0</v>
      </c>
      <c r="M1147" s="6">
        <v>0</v>
      </c>
      <c r="N1147" s="6">
        <v>0</v>
      </c>
      <c r="O1147" s="6">
        <v>65783409.6</v>
      </c>
      <c r="P1147" s="6">
        <v>0</v>
      </c>
      <c r="Q1147" s="6">
        <v>156763128.82</v>
      </c>
      <c r="R1147" s="6">
        <v>0</v>
      </c>
      <c r="S1147" s="6">
        <v>0</v>
      </c>
      <c r="T1147" s="6">
        <v>8820436.89</v>
      </c>
      <c r="U1147" s="6">
        <v>0</v>
      </c>
      <c r="V1147" s="6">
        <v>0</v>
      </c>
      <c r="W1147" s="6">
        <v>0</v>
      </c>
      <c r="X1147" s="6">
        <v>0</v>
      </c>
      <c r="Y1147" s="6">
        <v>432928451.31</v>
      </c>
      <c r="Z1147" s="6">
        <v>224555376.35</v>
      </c>
      <c r="AA1147" s="6">
        <v>0</v>
      </c>
      <c r="AB1147" s="6">
        <v>0</v>
      </c>
      <c r="AC1147" s="6"/>
      <c r="AD1147" s="6">
        <v>44328154.12</v>
      </c>
      <c r="AE1147" s="6">
        <v>0</v>
      </c>
      <c r="AF1147" s="6">
        <v>0</v>
      </c>
      <c r="AG1147" s="6">
        <v>0</v>
      </c>
      <c r="AH1147" s="6">
        <v>28245653.06</v>
      </c>
      <c r="AI1147" s="6">
        <v>150419649.85</v>
      </c>
      <c r="AJ1147" s="1">
        <f t="shared" si="54"/>
        <v>3259939491.17</v>
      </c>
      <c r="AK1147" s="1">
        <f t="shared" si="55"/>
        <v>880477284.69</v>
      </c>
      <c r="AL1147" s="1">
        <f t="shared" si="56"/>
        <v>4140416775.86</v>
      </c>
    </row>
    <row r="1148" spans="1:38">
      <c r="A1148" s="5" t="s">
        <v>2330</v>
      </c>
      <c r="B1148" s="5" t="s">
        <v>2331</v>
      </c>
      <c r="C1148" s="6">
        <v>144475148.75</v>
      </c>
      <c r="D1148" s="6">
        <v>1192499045.32</v>
      </c>
      <c r="E1148" s="6">
        <v>0</v>
      </c>
      <c r="F1148" s="6">
        <v>0</v>
      </c>
      <c r="G1148" s="6">
        <v>283831333.49</v>
      </c>
      <c r="H1148" s="6">
        <v>0</v>
      </c>
      <c r="I1148" s="6">
        <v>1141549239.04</v>
      </c>
      <c r="J1148" s="6"/>
      <c r="K1148" s="6">
        <v>39771222.02</v>
      </c>
      <c r="L1148" s="6">
        <v>0</v>
      </c>
      <c r="M1148" s="6">
        <v>0</v>
      </c>
      <c r="N1148" s="6">
        <v>0</v>
      </c>
      <c r="O1148" s="6">
        <v>32979630.28</v>
      </c>
      <c r="P1148" s="6">
        <v>0</v>
      </c>
      <c r="Q1148" s="6">
        <v>534026432.26</v>
      </c>
      <c r="R1148" s="6">
        <v>0</v>
      </c>
      <c r="S1148" s="6">
        <v>0</v>
      </c>
      <c r="T1148" s="6">
        <v>439716869.73</v>
      </c>
      <c r="U1148" s="6">
        <v>0</v>
      </c>
      <c r="V1148" s="6">
        <v>0</v>
      </c>
      <c r="W1148" s="6">
        <v>0</v>
      </c>
      <c r="X1148" s="6">
        <v>0</v>
      </c>
      <c r="Y1148" s="6">
        <v>858657715.74</v>
      </c>
      <c r="Z1148" s="6">
        <v>170790137.65</v>
      </c>
      <c r="AA1148" s="6">
        <v>0</v>
      </c>
      <c r="AB1148" s="6">
        <v>0</v>
      </c>
      <c r="AC1148" s="6"/>
      <c r="AD1148" s="6">
        <v>113914527.03</v>
      </c>
      <c r="AE1148" s="6">
        <v>0</v>
      </c>
      <c r="AF1148" s="6">
        <v>260320132.62</v>
      </c>
      <c r="AG1148" s="6">
        <v>2515216.61</v>
      </c>
      <c r="AH1148" s="6">
        <v>11595900.11</v>
      </c>
      <c r="AI1148" s="6">
        <v>532940609.57</v>
      </c>
      <c r="AJ1148" s="1">
        <f t="shared" si="54"/>
        <v>3664373772.14</v>
      </c>
      <c r="AK1148" s="1">
        <f t="shared" si="55"/>
        <v>2095209388.08</v>
      </c>
      <c r="AL1148" s="1">
        <f t="shared" si="56"/>
        <v>5759583160.22</v>
      </c>
    </row>
    <row r="1149" spans="1:38">
      <c r="A1149" s="5" t="s">
        <v>2332</v>
      </c>
      <c r="B1149" s="5" t="s">
        <v>2333</v>
      </c>
      <c r="C1149" s="6">
        <v>1195997006.34</v>
      </c>
      <c r="D1149" s="6">
        <v>1188446369.58</v>
      </c>
      <c r="E1149" s="6">
        <v>0</v>
      </c>
      <c r="F1149" s="6">
        <v>0</v>
      </c>
      <c r="G1149" s="6">
        <v>0</v>
      </c>
      <c r="H1149" s="6">
        <v>0</v>
      </c>
      <c r="I1149" s="6">
        <v>5708887789.93</v>
      </c>
      <c r="J1149" s="6"/>
      <c r="K1149" s="6">
        <v>606149744.38</v>
      </c>
      <c r="L1149" s="6">
        <v>0</v>
      </c>
      <c r="M1149" s="6">
        <v>0</v>
      </c>
      <c r="N1149" s="6">
        <v>0</v>
      </c>
      <c r="O1149" s="6">
        <v>835898435.08</v>
      </c>
      <c r="P1149" s="6">
        <v>0</v>
      </c>
      <c r="Q1149" s="6">
        <v>863512476.37</v>
      </c>
      <c r="R1149" s="6">
        <v>114839276</v>
      </c>
      <c r="S1149" s="6">
        <v>0</v>
      </c>
      <c r="T1149" s="6">
        <v>1128417731.61</v>
      </c>
      <c r="U1149" s="6">
        <v>0</v>
      </c>
      <c r="V1149" s="6">
        <v>836879672.08</v>
      </c>
      <c r="W1149" s="6">
        <v>1495500000</v>
      </c>
      <c r="X1149" s="6">
        <v>31868100.6</v>
      </c>
      <c r="Y1149" s="6">
        <v>2904940482.03</v>
      </c>
      <c r="Z1149" s="6">
        <v>575475134.48</v>
      </c>
      <c r="AA1149" s="6">
        <v>0</v>
      </c>
      <c r="AB1149" s="6">
        <v>0</v>
      </c>
      <c r="AC1149" s="6"/>
      <c r="AD1149" s="6">
        <v>15386869359.07</v>
      </c>
      <c r="AE1149" s="6">
        <v>0</v>
      </c>
      <c r="AF1149" s="6">
        <v>801673734.67</v>
      </c>
      <c r="AG1149" s="6">
        <v>175916855.59</v>
      </c>
      <c r="AH1149" s="6">
        <v>465276798.72</v>
      </c>
      <c r="AI1149" s="6">
        <v>1257466152.05</v>
      </c>
      <c r="AJ1149" s="1">
        <f t="shared" si="54"/>
        <v>10446151822.95</v>
      </c>
      <c r="AK1149" s="1">
        <f t="shared" si="55"/>
        <v>25127863295.63</v>
      </c>
      <c r="AL1149" s="1">
        <f t="shared" si="56"/>
        <v>35574015118.58</v>
      </c>
    </row>
    <row r="1150" spans="1:38">
      <c r="A1150" s="5" t="s">
        <v>2334</v>
      </c>
      <c r="B1150" s="5" t="s">
        <v>2335</v>
      </c>
      <c r="C1150" s="6">
        <v>533347742.95</v>
      </c>
      <c r="D1150" s="6">
        <v>1180468448.76</v>
      </c>
      <c r="E1150" s="6">
        <v>0</v>
      </c>
      <c r="F1150" s="6">
        <v>0</v>
      </c>
      <c r="G1150" s="6">
        <v>3326498.37</v>
      </c>
      <c r="H1150" s="6">
        <v>595367368.41</v>
      </c>
      <c r="I1150" s="6">
        <v>2684570848.51</v>
      </c>
      <c r="J1150" s="6"/>
      <c r="K1150" s="6">
        <v>1188637359.83</v>
      </c>
      <c r="L1150" s="6">
        <v>0</v>
      </c>
      <c r="M1150" s="6">
        <v>0</v>
      </c>
      <c r="N1150" s="6">
        <v>0</v>
      </c>
      <c r="O1150" s="6">
        <v>132164360.35</v>
      </c>
      <c r="P1150" s="6">
        <v>0</v>
      </c>
      <c r="Q1150" s="6">
        <v>2246352266.72</v>
      </c>
      <c r="R1150" s="6">
        <v>0</v>
      </c>
      <c r="S1150" s="6">
        <v>113307441.05</v>
      </c>
      <c r="T1150" s="6">
        <v>123765871.62</v>
      </c>
      <c r="U1150" s="6">
        <v>0</v>
      </c>
      <c r="V1150" s="6">
        <v>436497858.74</v>
      </c>
      <c r="W1150" s="6">
        <v>0</v>
      </c>
      <c r="X1150" s="6">
        <v>218738022.25</v>
      </c>
      <c r="Y1150" s="6">
        <v>2377287059.47</v>
      </c>
      <c r="Z1150" s="6">
        <v>492735665.04</v>
      </c>
      <c r="AA1150" s="6">
        <v>282023469.75</v>
      </c>
      <c r="AB1150" s="6">
        <v>0</v>
      </c>
      <c r="AC1150" s="6"/>
      <c r="AD1150" s="6">
        <v>488753150.34</v>
      </c>
      <c r="AE1150" s="6">
        <v>0</v>
      </c>
      <c r="AF1150" s="6">
        <v>364482812.45</v>
      </c>
      <c r="AG1150" s="6">
        <v>46501674.82</v>
      </c>
      <c r="AH1150" s="6">
        <v>60291554.47</v>
      </c>
      <c r="AI1150" s="6">
        <v>933540545.55</v>
      </c>
      <c r="AJ1150" s="1">
        <f t="shared" si="54"/>
        <v>8267960463.62</v>
      </c>
      <c r="AK1150" s="1">
        <f t="shared" si="55"/>
        <v>6234199555.83</v>
      </c>
      <c r="AL1150" s="1">
        <f t="shared" si="56"/>
        <v>14502160019.45</v>
      </c>
    </row>
    <row r="1151" spans="1:38">
      <c r="A1151" s="5" t="s">
        <v>2336</v>
      </c>
      <c r="B1151" s="5" t="s">
        <v>2337</v>
      </c>
      <c r="C1151" s="6">
        <v>0</v>
      </c>
      <c r="D1151" s="6">
        <v>1178528618.99</v>
      </c>
      <c r="E1151" s="6">
        <v>0</v>
      </c>
      <c r="F1151" s="6">
        <v>0</v>
      </c>
      <c r="G1151" s="6">
        <v>50000000</v>
      </c>
      <c r="H1151" s="6">
        <v>0</v>
      </c>
      <c r="I1151" s="6">
        <v>454432796.57</v>
      </c>
      <c r="J1151" s="6"/>
      <c r="K1151" s="6">
        <v>169660496.01</v>
      </c>
      <c r="L1151" s="6">
        <v>0</v>
      </c>
      <c r="M1151" s="6">
        <v>0</v>
      </c>
      <c r="N1151" s="6">
        <v>0</v>
      </c>
      <c r="O1151" s="6">
        <v>64788374.32</v>
      </c>
      <c r="P1151" s="6">
        <v>0</v>
      </c>
      <c r="Q1151" s="6">
        <v>406081835.06</v>
      </c>
      <c r="R1151" s="6">
        <v>0</v>
      </c>
      <c r="S1151" s="6">
        <v>0</v>
      </c>
      <c r="T1151" s="6">
        <v>128984738.51</v>
      </c>
      <c r="U1151" s="6">
        <v>0</v>
      </c>
      <c r="V1151" s="6">
        <v>0</v>
      </c>
      <c r="W1151" s="6">
        <v>0</v>
      </c>
      <c r="X1151" s="6">
        <v>0</v>
      </c>
      <c r="Y1151" s="6">
        <v>1389571459.66</v>
      </c>
      <c r="Z1151" s="6">
        <v>302919266.57</v>
      </c>
      <c r="AA1151" s="6">
        <v>0</v>
      </c>
      <c r="AB1151" s="6">
        <v>0</v>
      </c>
      <c r="AC1151" s="6"/>
      <c r="AD1151" s="6">
        <v>222589075.41</v>
      </c>
      <c r="AE1151" s="6">
        <v>0</v>
      </c>
      <c r="AF1151" s="6">
        <v>0</v>
      </c>
      <c r="AG1151" s="6">
        <v>0</v>
      </c>
      <c r="AH1151" s="6">
        <v>43092868.97</v>
      </c>
      <c r="AI1151" s="6">
        <v>0</v>
      </c>
      <c r="AJ1151" s="1">
        <f t="shared" si="54"/>
        <v>2452476859.46</v>
      </c>
      <c r="AK1151" s="1">
        <f t="shared" si="55"/>
        <v>1958172670.61</v>
      </c>
      <c r="AL1151" s="1">
        <f t="shared" si="56"/>
        <v>4410649530.07</v>
      </c>
    </row>
    <row r="1152" spans="1:38">
      <c r="A1152" s="5" t="s">
        <v>2338</v>
      </c>
      <c r="B1152" s="5" t="s">
        <v>2339</v>
      </c>
      <c r="C1152" s="6">
        <v>250653833.23</v>
      </c>
      <c r="D1152" s="6">
        <v>1176968867.46</v>
      </c>
      <c r="E1152" s="6">
        <v>0</v>
      </c>
      <c r="F1152" s="6">
        <v>0</v>
      </c>
      <c r="G1152" s="6">
        <v>0</v>
      </c>
      <c r="H1152" s="6">
        <v>0</v>
      </c>
      <c r="I1152" s="6">
        <v>489976374.13</v>
      </c>
      <c r="J1152" s="6"/>
      <c r="K1152" s="6">
        <v>58175463.88</v>
      </c>
      <c r="L1152" s="6">
        <v>0</v>
      </c>
      <c r="M1152" s="6">
        <v>0</v>
      </c>
      <c r="N1152" s="6">
        <v>0</v>
      </c>
      <c r="O1152" s="6">
        <v>20749298.71</v>
      </c>
      <c r="P1152" s="6">
        <v>0</v>
      </c>
      <c r="Q1152" s="6">
        <v>217958041.29</v>
      </c>
      <c r="R1152" s="6">
        <v>0</v>
      </c>
      <c r="S1152" s="6">
        <v>69448817.33</v>
      </c>
      <c r="T1152" s="6">
        <v>32310886.09</v>
      </c>
      <c r="U1152" s="6">
        <v>0</v>
      </c>
      <c r="V1152" s="6">
        <v>72167400.68</v>
      </c>
      <c r="W1152" s="6">
        <v>0</v>
      </c>
      <c r="X1152" s="6">
        <v>204724076.57</v>
      </c>
      <c r="Y1152" s="6">
        <v>695569082.4</v>
      </c>
      <c r="Z1152" s="6">
        <v>24402437.82</v>
      </c>
      <c r="AA1152" s="6">
        <v>0</v>
      </c>
      <c r="AB1152" s="6">
        <v>0</v>
      </c>
      <c r="AC1152" s="6"/>
      <c r="AD1152" s="6">
        <v>132977087.61</v>
      </c>
      <c r="AE1152" s="6">
        <v>9355674.59</v>
      </c>
      <c r="AF1152" s="6">
        <v>722634814.15</v>
      </c>
      <c r="AG1152" s="6">
        <v>118557670</v>
      </c>
      <c r="AH1152" s="6">
        <v>47125886.38</v>
      </c>
      <c r="AI1152" s="6">
        <v>53503471.53</v>
      </c>
      <c r="AJ1152" s="1">
        <f t="shared" si="54"/>
        <v>2065587748.89</v>
      </c>
      <c r="AK1152" s="1">
        <f t="shared" si="55"/>
        <v>2331671434.96</v>
      </c>
      <c r="AL1152" s="1">
        <f t="shared" si="56"/>
        <v>4397259183.85</v>
      </c>
    </row>
    <row r="1153" spans="1:38">
      <c r="A1153" s="5" t="s">
        <v>2340</v>
      </c>
      <c r="B1153" s="5" t="s">
        <v>2341</v>
      </c>
      <c r="C1153" s="6">
        <v>0</v>
      </c>
      <c r="D1153" s="6">
        <v>1176961973.95</v>
      </c>
      <c r="E1153" s="6">
        <v>0</v>
      </c>
      <c r="F1153" s="6">
        <v>0</v>
      </c>
      <c r="G1153" s="6">
        <v>2559000</v>
      </c>
      <c r="H1153" s="6">
        <v>0</v>
      </c>
      <c r="I1153" s="6">
        <v>698399070.7</v>
      </c>
      <c r="J1153" s="6"/>
      <c r="K1153" s="6">
        <v>127488793.06</v>
      </c>
      <c r="L1153" s="6">
        <v>0</v>
      </c>
      <c r="M1153" s="6">
        <v>0</v>
      </c>
      <c r="N1153" s="6">
        <v>0</v>
      </c>
      <c r="O1153" s="6">
        <v>1282721615.98</v>
      </c>
      <c r="P1153" s="6">
        <v>0</v>
      </c>
      <c r="Q1153" s="6">
        <v>189467935.62</v>
      </c>
      <c r="R1153" s="6">
        <v>50897125.73</v>
      </c>
      <c r="S1153" s="6">
        <v>41400286.15</v>
      </c>
      <c r="T1153" s="6">
        <v>40544118.83</v>
      </c>
      <c r="U1153" s="6">
        <v>0</v>
      </c>
      <c r="V1153" s="6">
        <v>53305022.13</v>
      </c>
      <c r="W1153" s="6">
        <v>0</v>
      </c>
      <c r="X1153" s="6">
        <v>0</v>
      </c>
      <c r="Y1153" s="6">
        <v>8196110.05</v>
      </c>
      <c r="Z1153" s="6">
        <v>0</v>
      </c>
      <c r="AA1153" s="6">
        <v>0</v>
      </c>
      <c r="AB1153" s="6">
        <v>0</v>
      </c>
      <c r="AC1153" s="6"/>
      <c r="AD1153" s="6">
        <v>1583705.75</v>
      </c>
      <c r="AE1153" s="6">
        <v>0</v>
      </c>
      <c r="AF1153" s="6">
        <v>0</v>
      </c>
      <c r="AG1153" s="6">
        <v>0</v>
      </c>
      <c r="AH1153" s="6">
        <v>90372495.36</v>
      </c>
      <c r="AI1153" s="6">
        <v>1561500</v>
      </c>
      <c r="AJ1153" s="1">
        <f t="shared" si="54"/>
        <v>3610439920.02</v>
      </c>
      <c r="AK1153" s="1">
        <f t="shared" si="55"/>
        <v>155018833.29</v>
      </c>
      <c r="AL1153" s="1">
        <f t="shared" si="56"/>
        <v>3765458753.31</v>
      </c>
    </row>
    <row r="1154" spans="1:38">
      <c r="A1154" s="5" t="s">
        <v>2342</v>
      </c>
      <c r="B1154" s="5" t="s">
        <v>2343</v>
      </c>
      <c r="C1154" s="6">
        <v>294268579.88</v>
      </c>
      <c r="D1154" s="6">
        <v>1176915657.65</v>
      </c>
      <c r="E1154" s="6">
        <v>0</v>
      </c>
      <c r="F1154" s="6">
        <v>0</v>
      </c>
      <c r="G1154" s="6">
        <v>303086336.54</v>
      </c>
      <c r="H1154" s="6">
        <v>28131142.45</v>
      </c>
      <c r="I1154" s="6">
        <v>2173141555.59</v>
      </c>
      <c r="J1154" s="6"/>
      <c r="K1154" s="6">
        <v>74490789.28</v>
      </c>
      <c r="L1154" s="6">
        <v>0</v>
      </c>
      <c r="M1154" s="6">
        <v>0</v>
      </c>
      <c r="N1154" s="6">
        <v>0</v>
      </c>
      <c r="O1154" s="6">
        <v>114995542.27</v>
      </c>
      <c r="P1154" s="6">
        <v>0</v>
      </c>
      <c r="Q1154" s="6">
        <v>911105884.12</v>
      </c>
      <c r="R1154" s="6">
        <v>14964365.82</v>
      </c>
      <c r="S1154" s="6">
        <v>192946310.3</v>
      </c>
      <c r="T1154" s="6">
        <v>46446521.79</v>
      </c>
      <c r="U1154" s="6">
        <v>1284973468.54</v>
      </c>
      <c r="V1154" s="6">
        <v>155793575.88</v>
      </c>
      <c r="W1154" s="6">
        <v>0</v>
      </c>
      <c r="X1154" s="6">
        <v>32919625.02</v>
      </c>
      <c r="Y1154" s="6">
        <v>849994995.14</v>
      </c>
      <c r="Z1154" s="6">
        <v>58726060.84</v>
      </c>
      <c r="AA1154" s="6">
        <v>0</v>
      </c>
      <c r="AB1154" s="6">
        <v>0</v>
      </c>
      <c r="AC1154" s="6"/>
      <c r="AD1154" s="6">
        <v>267832751.69</v>
      </c>
      <c r="AE1154" s="6">
        <v>49271828.74</v>
      </c>
      <c r="AF1154" s="6">
        <v>844789448.42</v>
      </c>
      <c r="AG1154" s="6">
        <v>40683188.72</v>
      </c>
      <c r="AH1154" s="6">
        <v>42644404.17</v>
      </c>
      <c r="AI1154" s="6">
        <v>173895588.69</v>
      </c>
      <c r="AJ1154" s="1">
        <f t="shared" si="54"/>
        <v>5036224105.81</v>
      </c>
      <c r="AK1154" s="1">
        <f t="shared" si="55"/>
        <v>4095793515.73</v>
      </c>
      <c r="AL1154" s="1">
        <f t="shared" si="56"/>
        <v>9132017621.54</v>
      </c>
    </row>
    <row r="1155" spans="1:38">
      <c r="A1155" s="5" t="s">
        <v>2344</v>
      </c>
      <c r="B1155" s="5" t="s">
        <v>2345</v>
      </c>
      <c r="C1155" s="6">
        <v>0</v>
      </c>
      <c r="D1155" s="6">
        <v>1176693768.85</v>
      </c>
      <c r="E1155" s="6">
        <v>0</v>
      </c>
      <c r="F1155" s="6">
        <v>0</v>
      </c>
      <c r="G1155" s="6">
        <v>957021270.81</v>
      </c>
      <c r="H1155" s="6">
        <v>0</v>
      </c>
      <c r="I1155" s="6">
        <v>2692931000.27</v>
      </c>
      <c r="J1155" s="6"/>
      <c r="K1155" s="6">
        <v>55415432.14</v>
      </c>
      <c r="L1155" s="6">
        <v>0</v>
      </c>
      <c r="M1155" s="6">
        <v>0</v>
      </c>
      <c r="N1155" s="6">
        <v>0</v>
      </c>
      <c r="O1155" s="6">
        <v>28173527.3</v>
      </c>
      <c r="P1155" s="6">
        <v>0</v>
      </c>
      <c r="Q1155" s="6">
        <v>2403301042.33</v>
      </c>
      <c r="R1155" s="6">
        <v>0</v>
      </c>
      <c r="S1155" s="6">
        <v>0</v>
      </c>
      <c r="T1155" s="6">
        <v>171595347.39</v>
      </c>
      <c r="U1155" s="6">
        <v>0</v>
      </c>
      <c r="V1155" s="6">
        <v>0</v>
      </c>
      <c r="W1155" s="6">
        <v>0</v>
      </c>
      <c r="X1155" s="6">
        <v>27426255.2</v>
      </c>
      <c r="Y1155" s="6">
        <v>3213532345.79</v>
      </c>
      <c r="Z1155" s="6">
        <v>495442937.06</v>
      </c>
      <c r="AA1155" s="6">
        <v>0</v>
      </c>
      <c r="AB1155" s="6">
        <v>0</v>
      </c>
      <c r="AC1155" s="6"/>
      <c r="AD1155" s="6">
        <v>1010479154.71</v>
      </c>
      <c r="AE1155" s="6">
        <v>819411144.9</v>
      </c>
      <c r="AF1155" s="6">
        <v>555403857.7</v>
      </c>
      <c r="AG1155" s="6">
        <v>1534130.95</v>
      </c>
      <c r="AH1155" s="6">
        <v>70563933.06</v>
      </c>
      <c r="AI1155" s="6">
        <v>72321658.73</v>
      </c>
      <c r="AJ1155" s="1">
        <f t="shared" si="54"/>
        <v>7485131389.09</v>
      </c>
      <c r="AK1155" s="1">
        <f t="shared" si="55"/>
        <v>6266115418.1</v>
      </c>
      <c r="AL1155" s="1">
        <f t="shared" si="56"/>
        <v>13751246807.19</v>
      </c>
    </row>
    <row r="1156" spans="1:38">
      <c r="A1156" s="5" t="s">
        <v>2346</v>
      </c>
      <c r="B1156" s="5" t="s">
        <v>2347</v>
      </c>
      <c r="C1156" s="6">
        <v>0</v>
      </c>
      <c r="D1156" s="6">
        <v>1172618727</v>
      </c>
      <c r="E1156" s="6">
        <v>0</v>
      </c>
      <c r="F1156" s="6">
        <v>0</v>
      </c>
      <c r="G1156" s="6">
        <v>0</v>
      </c>
      <c r="H1156" s="6">
        <v>0</v>
      </c>
      <c r="I1156" s="6">
        <v>1205264466.93</v>
      </c>
      <c r="J1156" s="6"/>
      <c r="K1156" s="6">
        <v>504280922.33</v>
      </c>
      <c r="L1156" s="6">
        <v>0</v>
      </c>
      <c r="M1156" s="6">
        <v>0</v>
      </c>
      <c r="N1156" s="6">
        <v>0</v>
      </c>
      <c r="O1156" s="6">
        <v>16290818.35</v>
      </c>
      <c r="P1156" s="6">
        <v>0</v>
      </c>
      <c r="Q1156" s="6">
        <v>1975069561.27</v>
      </c>
      <c r="R1156" s="6">
        <v>0</v>
      </c>
      <c r="S1156" s="6">
        <v>0</v>
      </c>
      <c r="T1156" s="6">
        <v>114559597.68</v>
      </c>
      <c r="U1156" s="6">
        <v>0</v>
      </c>
      <c r="V1156" s="6">
        <v>0</v>
      </c>
      <c r="W1156" s="6">
        <v>0</v>
      </c>
      <c r="X1156" s="6">
        <v>0</v>
      </c>
      <c r="Y1156" s="6">
        <v>3065600180.61</v>
      </c>
      <c r="Z1156" s="6">
        <v>1687695236.19</v>
      </c>
      <c r="AA1156" s="6">
        <v>0</v>
      </c>
      <c r="AB1156" s="6">
        <v>0</v>
      </c>
      <c r="AC1156" s="6"/>
      <c r="AD1156" s="6">
        <v>374438762.72</v>
      </c>
      <c r="AE1156" s="6">
        <v>0</v>
      </c>
      <c r="AF1156" s="6">
        <v>16107406.56</v>
      </c>
      <c r="AG1156" s="6">
        <v>531114.88</v>
      </c>
      <c r="AH1156" s="6">
        <v>58436204.13</v>
      </c>
      <c r="AI1156" s="6">
        <v>25441752</v>
      </c>
      <c r="AJ1156" s="1">
        <f t="shared" si="54"/>
        <v>4988084093.56</v>
      </c>
      <c r="AK1156" s="1">
        <f t="shared" si="55"/>
        <v>5228250657.09</v>
      </c>
      <c r="AL1156" s="1">
        <f t="shared" si="56"/>
        <v>10216334750.65</v>
      </c>
    </row>
    <row r="1157" spans="1:38">
      <c r="A1157" s="5" t="s">
        <v>2348</v>
      </c>
      <c r="B1157" s="5" t="s">
        <v>2349</v>
      </c>
      <c r="C1157" s="6">
        <v>2381228715.71</v>
      </c>
      <c r="D1157" s="6">
        <v>1172549370.69</v>
      </c>
      <c r="E1157" s="6">
        <v>0</v>
      </c>
      <c r="F1157" s="6">
        <v>0</v>
      </c>
      <c r="G1157" s="6">
        <v>0</v>
      </c>
      <c r="H1157" s="6">
        <v>6247430.14</v>
      </c>
      <c r="I1157" s="6">
        <v>1165848055.37</v>
      </c>
      <c r="J1157" s="6"/>
      <c r="K1157" s="6">
        <v>483004487.2</v>
      </c>
      <c r="L1157" s="6">
        <v>0</v>
      </c>
      <c r="M1157" s="6">
        <v>0</v>
      </c>
      <c r="N1157" s="6">
        <v>0</v>
      </c>
      <c r="O1157" s="6">
        <v>140023725.72</v>
      </c>
      <c r="P1157" s="6">
        <v>0</v>
      </c>
      <c r="Q1157" s="6">
        <v>2430473719.81</v>
      </c>
      <c r="R1157" s="6">
        <v>3290140.38</v>
      </c>
      <c r="S1157" s="6">
        <v>0</v>
      </c>
      <c r="T1157" s="6">
        <v>140414152.55</v>
      </c>
      <c r="U1157" s="6">
        <v>0</v>
      </c>
      <c r="V1157" s="6">
        <v>0</v>
      </c>
      <c r="W1157" s="6">
        <v>0</v>
      </c>
      <c r="X1157" s="6">
        <v>0</v>
      </c>
      <c r="Y1157" s="6">
        <v>3158967121.17</v>
      </c>
      <c r="Z1157" s="6">
        <v>437151219.8</v>
      </c>
      <c r="AA1157" s="6">
        <v>189718533.58</v>
      </c>
      <c r="AB1157" s="6">
        <v>0</v>
      </c>
      <c r="AC1157" s="6"/>
      <c r="AD1157" s="6">
        <v>300980329.98</v>
      </c>
      <c r="AE1157" s="6">
        <v>0</v>
      </c>
      <c r="AF1157" s="6">
        <v>2135421.24</v>
      </c>
      <c r="AG1157" s="6">
        <v>83201739.29</v>
      </c>
      <c r="AH1157" s="6">
        <v>44181334.64</v>
      </c>
      <c r="AI1157" s="6">
        <v>682632443.02</v>
      </c>
      <c r="AJ1157" s="1">
        <f t="shared" si="54"/>
        <v>5541851081.86</v>
      </c>
      <c r="AK1157" s="1">
        <f t="shared" si="55"/>
        <v>7280196858.43</v>
      </c>
      <c r="AL1157" s="1">
        <f t="shared" si="56"/>
        <v>12822047940.29</v>
      </c>
    </row>
    <row r="1158" spans="1:38">
      <c r="A1158" s="5" t="s">
        <v>2350</v>
      </c>
      <c r="B1158" s="5" t="s">
        <v>2351</v>
      </c>
      <c r="C1158" s="6">
        <v>35503003.05</v>
      </c>
      <c r="D1158" s="6">
        <v>1171994725.89</v>
      </c>
      <c r="E1158" s="6">
        <v>0</v>
      </c>
      <c r="F1158" s="6">
        <v>0</v>
      </c>
      <c r="G1158" s="6">
        <v>2332370.46</v>
      </c>
      <c r="H1158" s="6">
        <v>0</v>
      </c>
      <c r="I1158" s="6">
        <v>1794029324.22</v>
      </c>
      <c r="J1158" s="6"/>
      <c r="K1158" s="6">
        <v>592006699.66</v>
      </c>
      <c r="L1158" s="6">
        <v>0</v>
      </c>
      <c r="M1158" s="6">
        <v>0</v>
      </c>
      <c r="N1158" s="6">
        <v>0</v>
      </c>
      <c r="O1158" s="6">
        <v>16781958.56</v>
      </c>
      <c r="P1158" s="6">
        <v>0</v>
      </c>
      <c r="Q1158" s="6">
        <v>1944461918.68</v>
      </c>
      <c r="R1158" s="6">
        <v>0</v>
      </c>
      <c r="S1158" s="6">
        <v>38896397.08</v>
      </c>
      <c r="T1158" s="6">
        <v>10161569.9</v>
      </c>
      <c r="U1158" s="6">
        <v>0</v>
      </c>
      <c r="V1158" s="6">
        <v>10366680.47</v>
      </c>
      <c r="W1158" s="6">
        <v>0</v>
      </c>
      <c r="X1158" s="6">
        <v>23392570.98</v>
      </c>
      <c r="Y1158" s="6">
        <v>1997209034.28</v>
      </c>
      <c r="Z1158" s="6">
        <v>127309247.59</v>
      </c>
      <c r="AA1158" s="6">
        <v>0</v>
      </c>
      <c r="AB1158" s="6">
        <v>0</v>
      </c>
      <c r="AC1158" s="6"/>
      <c r="AD1158" s="6">
        <v>510607617.01</v>
      </c>
      <c r="AE1158" s="6">
        <v>10133540.77</v>
      </c>
      <c r="AF1158" s="6">
        <v>342752113.01</v>
      </c>
      <c r="AG1158" s="6">
        <v>19159835.94</v>
      </c>
      <c r="AH1158" s="6">
        <v>35409138.92</v>
      </c>
      <c r="AI1158" s="6">
        <v>182113218.87</v>
      </c>
      <c r="AJ1158" s="1">
        <f t="shared" si="54"/>
        <v>5570664964.45</v>
      </c>
      <c r="AK1158" s="1">
        <f t="shared" si="55"/>
        <v>3293956000.89</v>
      </c>
      <c r="AL1158" s="1">
        <f t="shared" si="56"/>
        <v>8864620965.34</v>
      </c>
    </row>
    <row r="1159" spans="1:38">
      <c r="A1159" s="5" t="s">
        <v>2352</v>
      </c>
      <c r="B1159" s="5" t="s">
        <v>2353</v>
      </c>
      <c r="C1159" s="6">
        <v>33207891.86</v>
      </c>
      <c r="D1159" s="6">
        <v>1171562890.64</v>
      </c>
      <c r="E1159" s="6">
        <v>0</v>
      </c>
      <c r="F1159" s="6">
        <v>0</v>
      </c>
      <c r="G1159" s="6">
        <v>416531136.13</v>
      </c>
      <c r="H1159" s="6">
        <v>0</v>
      </c>
      <c r="I1159" s="6">
        <v>607171733.45</v>
      </c>
      <c r="J1159" s="6"/>
      <c r="K1159" s="6">
        <v>105843908.78</v>
      </c>
      <c r="L1159" s="6">
        <v>0</v>
      </c>
      <c r="M1159" s="6">
        <v>0</v>
      </c>
      <c r="N1159" s="6">
        <v>0</v>
      </c>
      <c r="O1159" s="6">
        <v>3971031.47</v>
      </c>
      <c r="P1159" s="6">
        <v>0</v>
      </c>
      <c r="Q1159" s="6">
        <v>391560934.47</v>
      </c>
      <c r="R1159" s="6">
        <v>0</v>
      </c>
      <c r="S1159" s="6">
        <v>0</v>
      </c>
      <c r="T1159" s="6">
        <v>10487682.92</v>
      </c>
      <c r="U1159" s="6">
        <v>0</v>
      </c>
      <c r="V1159" s="6">
        <v>0</v>
      </c>
      <c r="W1159" s="6">
        <v>127713475.03</v>
      </c>
      <c r="X1159" s="6">
        <v>0</v>
      </c>
      <c r="Y1159" s="6">
        <v>888382151.81</v>
      </c>
      <c r="Z1159" s="6">
        <v>62513959.88</v>
      </c>
      <c r="AA1159" s="6">
        <v>0</v>
      </c>
      <c r="AB1159" s="6">
        <v>0</v>
      </c>
      <c r="AC1159" s="6"/>
      <c r="AD1159" s="6">
        <v>397145962.75</v>
      </c>
      <c r="AE1159" s="6">
        <v>0</v>
      </c>
      <c r="AF1159" s="6">
        <v>0</v>
      </c>
      <c r="AG1159" s="6">
        <v>0</v>
      </c>
      <c r="AH1159" s="6">
        <v>38421957.77</v>
      </c>
      <c r="AI1159" s="6">
        <v>43774526.1</v>
      </c>
      <c r="AJ1159" s="1">
        <f t="shared" si="54"/>
        <v>2707129317.86</v>
      </c>
      <c r="AK1159" s="1">
        <f t="shared" si="55"/>
        <v>1591159925.2</v>
      </c>
      <c r="AL1159" s="1">
        <f t="shared" si="56"/>
        <v>4298289243.06</v>
      </c>
    </row>
    <row r="1160" spans="1:38">
      <c r="A1160" s="5" t="s">
        <v>2354</v>
      </c>
      <c r="B1160" s="5" t="s">
        <v>2355</v>
      </c>
      <c r="C1160" s="6">
        <v>0</v>
      </c>
      <c r="D1160" s="6">
        <v>1169536648.12</v>
      </c>
      <c r="E1160" s="6">
        <v>0</v>
      </c>
      <c r="F1160" s="6">
        <v>0</v>
      </c>
      <c r="G1160" s="6">
        <v>0</v>
      </c>
      <c r="H1160" s="6">
        <v>0</v>
      </c>
      <c r="I1160" s="6">
        <v>2881233690.24</v>
      </c>
      <c r="J1160" s="6"/>
      <c r="K1160" s="6">
        <v>178869283.62</v>
      </c>
      <c r="L1160" s="6">
        <v>0</v>
      </c>
      <c r="M1160" s="6">
        <v>0</v>
      </c>
      <c r="N1160" s="6">
        <v>0</v>
      </c>
      <c r="O1160" s="6">
        <v>59096266.4</v>
      </c>
      <c r="P1160" s="6">
        <v>0</v>
      </c>
      <c r="Q1160" s="6">
        <v>522306614.15</v>
      </c>
      <c r="R1160" s="6">
        <v>2886479223.81</v>
      </c>
      <c r="S1160" s="6">
        <v>306521057.79</v>
      </c>
      <c r="T1160" s="6">
        <v>10566911.39</v>
      </c>
      <c r="U1160" s="6">
        <v>0</v>
      </c>
      <c r="V1160" s="6">
        <v>0</v>
      </c>
      <c r="W1160" s="6">
        <v>0</v>
      </c>
      <c r="X1160" s="6">
        <v>0</v>
      </c>
      <c r="Y1160" s="6">
        <v>1439167077.66</v>
      </c>
      <c r="Z1160" s="6">
        <v>7245427.26</v>
      </c>
      <c r="AA1160" s="6">
        <v>0</v>
      </c>
      <c r="AB1160" s="6">
        <v>0</v>
      </c>
      <c r="AC1160" s="6"/>
      <c r="AD1160" s="6">
        <v>175648352.62</v>
      </c>
      <c r="AE1160" s="6">
        <v>0</v>
      </c>
      <c r="AF1160" s="6">
        <v>0</v>
      </c>
      <c r="AG1160" s="6">
        <v>0</v>
      </c>
      <c r="AH1160" s="6">
        <v>73432667.46</v>
      </c>
      <c r="AI1160" s="6">
        <v>143677263.81</v>
      </c>
      <c r="AJ1160" s="1">
        <f t="shared" si="54"/>
        <v>8014609695.52</v>
      </c>
      <c r="AK1160" s="1">
        <f t="shared" si="55"/>
        <v>1839170788.81</v>
      </c>
      <c r="AL1160" s="1">
        <f t="shared" si="56"/>
        <v>9853780484.33</v>
      </c>
    </row>
    <row r="1161" spans="1:38">
      <c r="A1161" s="5" t="s">
        <v>2356</v>
      </c>
      <c r="B1161" s="5" t="s">
        <v>2357</v>
      </c>
      <c r="C1161" s="6">
        <v>0</v>
      </c>
      <c r="D1161" s="6">
        <v>1169340830.95</v>
      </c>
      <c r="E1161" s="6">
        <v>0</v>
      </c>
      <c r="F1161" s="6">
        <v>0</v>
      </c>
      <c r="G1161" s="6">
        <v>505450000</v>
      </c>
      <c r="H1161" s="6">
        <v>0</v>
      </c>
      <c r="I1161" s="6">
        <v>3044864612.44</v>
      </c>
      <c r="J1161" s="6"/>
      <c r="K1161" s="6">
        <v>22386696.76</v>
      </c>
      <c r="L1161" s="6">
        <v>0</v>
      </c>
      <c r="M1161" s="6">
        <v>0</v>
      </c>
      <c r="N1161" s="6">
        <v>0</v>
      </c>
      <c r="O1161" s="6">
        <v>55295309.79</v>
      </c>
      <c r="P1161" s="6">
        <v>0</v>
      </c>
      <c r="Q1161" s="6">
        <v>1906077313.86</v>
      </c>
      <c r="R1161" s="6">
        <v>0</v>
      </c>
      <c r="S1161" s="6">
        <v>0</v>
      </c>
      <c r="T1161" s="6">
        <v>85323615.25</v>
      </c>
      <c r="U1161" s="6">
        <v>0</v>
      </c>
      <c r="V1161" s="6">
        <v>0</v>
      </c>
      <c r="W1161" s="6">
        <v>310302001.65</v>
      </c>
      <c r="X1161" s="6">
        <v>0</v>
      </c>
      <c r="Y1161" s="6">
        <v>3957970728.1</v>
      </c>
      <c r="Z1161" s="6">
        <v>761364389.82</v>
      </c>
      <c r="AA1161" s="6">
        <v>0</v>
      </c>
      <c r="AB1161" s="6">
        <v>0</v>
      </c>
      <c r="AC1161" s="6"/>
      <c r="AD1161" s="6">
        <v>237222599.54</v>
      </c>
      <c r="AE1161" s="6">
        <v>0</v>
      </c>
      <c r="AF1161" s="6">
        <v>0</v>
      </c>
      <c r="AG1161" s="6">
        <v>47732428.3</v>
      </c>
      <c r="AH1161" s="6">
        <v>119975143.41</v>
      </c>
      <c r="AI1161" s="6">
        <v>1168928471.97</v>
      </c>
      <c r="AJ1161" s="1">
        <f t="shared" si="54"/>
        <v>6788738379.05</v>
      </c>
      <c r="AK1161" s="1">
        <f t="shared" si="55"/>
        <v>6603495762.79</v>
      </c>
      <c r="AL1161" s="1">
        <f t="shared" si="56"/>
        <v>13392234141.84</v>
      </c>
    </row>
    <row r="1162" spans="1:38">
      <c r="A1162" s="5" t="s">
        <v>2358</v>
      </c>
      <c r="B1162" s="5" t="s">
        <v>2359</v>
      </c>
      <c r="C1162" s="6">
        <v>274170594.01</v>
      </c>
      <c r="D1162" s="6">
        <v>1168477656.15</v>
      </c>
      <c r="E1162" s="6">
        <v>0</v>
      </c>
      <c r="F1162" s="6">
        <v>0</v>
      </c>
      <c r="G1162" s="6">
        <v>0</v>
      </c>
      <c r="H1162" s="6">
        <v>0</v>
      </c>
      <c r="I1162" s="6">
        <v>2772121316.25</v>
      </c>
      <c r="J1162" s="6"/>
      <c r="K1162" s="6">
        <v>7669837.43</v>
      </c>
      <c r="L1162" s="6">
        <v>0</v>
      </c>
      <c r="M1162" s="6">
        <v>0</v>
      </c>
      <c r="N1162" s="6">
        <v>0</v>
      </c>
      <c r="O1162" s="6">
        <v>102245405.18</v>
      </c>
      <c r="P1162" s="6">
        <v>0</v>
      </c>
      <c r="Q1162" s="6">
        <v>26834489.33</v>
      </c>
      <c r="R1162" s="6">
        <v>0</v>
      </c>
      <c r="S1162" s="6">
        <v>0</v>
      </c>
      <c r="T1162" s="6">
        <v>201739534.9</v>
      </c>
      <c r="U1162" s="6">
        <v>0</v>
      </c>
      <c r="V1162" s="6">
        <v>0</v>
      </c>
      <c r="W1162" s="6">
        <v>0</v>
      </c>
      <c r="X1162" s="6">
        <v>34969996</v>
      </c>
      <c r="Y1162" s="6">
        <v>8754464983.82</v>
      </c>
      <c r="Z1162" s="6">
        <v>1701837549.43</v>
      </c>
      <c r="AA1162" s="6">
        <v>0</v>
      </c>
      <c r="AB1162" s="6">
        <v>0</v>
      </c>
      <c r="AC1162" s="6"/>
      <c r="AD1162" s="6">
        <v>1819200458.44</v>
      </c>
      <c r="AE1162" s="6">
        <v>0</v>
      </c>
      <c r="AF1162" s="6">
        <v>0</v>
      </c>
      <c r="AG1162" s="6">
        <v>881565.82</v>
      </c>
      <c r="AH1162" s="6">
        <v>43284874.22</v>
      </c>
      <c r="AI1162" s="6">
        <v>310810327.58</v>
      </c>
      <c r="AJ1162" s="1">
        <f t="shared" si="54"/>
        <v>4279088239.24</v>
      </c>
      <c r="AK1162" s="1">
        <f t="shared" si="55"/>
        <v>12939620349.32</v>
      </c>
      <c r="AL1162" s="1">
        <f t="shared" si="56"/>
        <v>17218708588.56</v>
      </c>
    </row>
    <row r="1163" spans="1:38">
      <c r="A1163" s="5" t="s">
        <v>2360</v>
      </c>
      <c r="B1163" s="5" t="s">
        <v>2361</v>
      </c>
      <c r="C1163" s="6">
        <v>2490543050.12</v>
      </c>
      <c r="D1163" s="6">
        <v>1167167589.51</v>
      </c>
      <c r="E1163" s="6">
        <v>0</v>
      </c>
      <c r="F1163" s="6">
        <v>0</v>
      </c>
      <c r="G1163" s="6">
        <v>892833399.78</v>
      </c>
      <c r="H1163" s="6">
        <v>0</v>
      </c>
      <c r="I1163" s="6">
        <v>908936031.16</v>
      </c>
      <c r="J1163" s="6"/>
      <c r="K1163" s="6">
        <v>352674803.1</v>
      </c>
      <c r="L1163" s="6">
        <v>0</v>
      </c>
      <c r="M1163" s="6">
        <v>0</v>
      </c>
      <c r="N1163" s="6">
        <v>0</v>
      </c>
      <c r="O1163" s="6">
        <v>60896700.2</v>
      </c>
      <c r="P1163" s="6">
        <v>0</v>
      </c>
      <c r="Q1163" s="6">
        <v>785999067.29</v>
      </c>
      <c r="R1163" s="6">
        <v>219238879.42</v>
      </c>
      <c r="S1163" s="6">
        <v>32755393.93</v>
      </c>
      <c r="T1163" s="6">
        <v>87327929.23</v>
      </c>
      <c r="U1163" s="6">
        <v>0</v>
      </c>
      <c r="V1163" s="6">
        <v>51124506.67</v>
      </c>
      <c r="W1163" s="6">
        <v>0</v>
      </c>
      <c r="X1163" s="6">
        <v>147883265.43</v>
      </c>
      <c r="Y1163" s="6">
        <v>438044239.86</v>
      </c>
      <c r="Z1163" s="6">
        <v>0</v>
      </c>
      <c r="AA1163" s="6">
        <v>0</v>
      </c>
      <c r="AB1163" s="6">
        <v>0</v>
      </c>
      <c r="AC1163" s="6"/>
      <c r="AD1163" s="6">
        <v>461571888</v>
      </c>
      <c r="AE1163" s="6">
        <v>320611611.96</v>
      </c>
      <c r="AF1163" s="6">
        <v>93515389.84</v>
      </c>
      <c r="AG1163" s="6">
        <v>708395.99</v>
      </c>
      <c r="AH1163" s="6">
        <v>97946413.92</v>
      </c>
      <c r="AI1163" s="6">
        <v>18425596.35</v>
      </c>
      <c r="AJ1163" s="1">
        <f t="shared" si="54"/>
        <v>4507829793.62</v>
      </c>
      <c r="AK1163" s="1">
        <f t="shared" si="55"/>
        <v>4120374358.14</v>
      </c>
      <c r="AL1163" s="1">
        <f t="shared" si="56"/>
        <v>8628204151.76</v>
      </c>
    </row>
    <row r="1164" spans="1:38">
      <c r="A1164" s="5" t="s">
        <v>2362</v>
      </c>
      <c r="B1164" s="5" t="s">
        <v>2363</v>
      </c>
      <c r="C1164" s="6">
        <v>1148847396.04</v>
      </c>
      <c r="D1164" s="6">
        <v>1162440107.41</v>
      </c>
      <c r="E1164" s="6">
        <v>0</v>
      </c>
      <c r="F1164" s="6">
        <v>0</v>
      </c>
      <c r="G1164" s="6">
        <v>590000000</v>
      </c>
      <c r="H1164" s="6">
        <v>0</v>
      </c>
      <c r="I1164" s="6">
        <v>393490815.74</v>
      </c>
      <c r="J1164" s="6"/>
      <c r="K1164" s="6">
        <v>131789411.78</v>
      </c>
      <c r="L1164" s="6">
        <v>0</v>
      </c>
      <c r="M1164" s="6">
        <v>0</v>
      </c>
      <c r="N1164" s="6">
        <v>0</v>
      </c>
      <c r="O1164" s="6">
        <v>50609122.25</v>
      </c>
      <c r="P1164" s="6">
        <v>0</v>
      </c>
      <c r="Q1164" s="6">
        <v>397172029.03</v>
      </c>
      <c r="R1164" s="6">
        <v>0</v>
      </c>
      <c r="S1164" s="6">
        <v>0</v>
      </c>
      <c r="T1164" s="6">
        <v>90510764.65</v>
      </c>
      <c r="U1164" s="6">
        <v>0</v>
      </c>
      <c r="V1164" s="6">
        <v>0</v>
      </c>
      <c r="W1164" s="6">
        <v>214245195.74</v>
      </c>
      <c r="X1164" s="6">
        <v>0</v>
      </c>
      <c r="Y1164" s="6">
        <v>904778684.4</v>
      </c>
      <c r="Z1164" s="6">
        <v>207760039.16</v>
      </c>
      <c r="AA1164" s="6">
        <v>0</v>
      </c>
      <c r="AB1164" s="6">
        <v>0</v>
      </c>
      <c r="AC1164" s="6"/>
      <c r="AD1164" s="6">
        <v>1168936337.35</v>
      </c>
      <c r="AE1164" s="6">
        <v>0</v>
      </c>
      <c r="AF1164" s="6">
        <v>0</v>
      </c>
      <c r="AG1164" s="6">
        <v>173611.65</v>
      </c>
      <c r="AH1164" s="6">
        <v>8777018.32</v>
      </c>
      <c r="AI1164" s="6">
        <v>297459349.55</v>
      </c>
      <c r="AJ1164" s="1">
        <f t="shared" si="54"/>
        <v>2816012250.86</v>
      </c>
      <c r="AK1164" s="1">
        <f t="shared" si="55"/>
        <v>3950977632.21</v>
      </c>
      <c r="AL1164" s="1">
        <f t="shared" si="56"/>
        <v>6766989883.07</v>
      </c>
    </row>
    <row r="1165" spans="1:38">
      <c r="A1165" s="5" t="s">
        <v>2364</v>
      </c>
      <c r="B1165" s="5" t="s">
        <v>2365</v>
      </c>
      <c r="C1165" s="6">
        <v>30240000</v>
      </c>
      <c r="D1165" s="6">
        <v>1160817617.86</v>
      </c>
      <c r="E1165" s="6">
        <v>0</v>
      </c>
      <c r="F1165" s="6">
        <v>0</v>
      </c>
      <c r="G1165" s="6">
        <v>0</v>
      </c>
      <c r="H1165" s="6">
        <v>0</v>
      </c>
      <c r="I1165" s="6">
        <v>1924533407.29</v>
      </c>
      <c r="J1165" s="6"/>
      <c r="K1165" s="6">
        <v>510672431.57</v>
      </c>
      <c r="L1165" s="6">
        <v>0</v>
      </c>
      <c r="M1165" s="6">
        <v>0</v>
      </c>
      <c r="N1165" s="6">
        <v>0</v>
      </c>
      <c r="O1165" s="6">
        <v>38703215.45</v>
      </c>
      <c r="P1165" s="6">
        <v>0</v>
      </c>
      <c r="Q1165" s="6">
        <v>2963432773.15</v>
      </c>
      <c r="R1165" s="6">
        <v>1086748372.58</v>
      </c>
      <c r="S1165" s="6">
        <v>77736.56</v>
      </c>
      <c r="T1165" s="6">
        <v>35576257.48</v>
      </c>
      <c r="U1165" s="6">
        <v>0</v>
      </c>
      <c r="V1165" s="6">
        <v>40304453.91</v>
      </c>
      <c r="W1165" s="6">
        <v>0</v>
      </c>
      <c r="X1165" s="6">
        <v>52093026.92</v>
      </c>
      <c r="Y1165" s="6">
        <v>2210701398.9</v>
      </c>
      <c r="Z1165" s="6">
        <v>0</v>
      </c>
      <c r="AA1165" s="6">
        <v>0</v>
      </c>
      <c r="AB1165" s="6">
        <v>0</v>
      </c>
      <c r="AC1165" s="6"/>
      <c r="AD1165" s="6">
        <v>155227346.92</v>
      </c>
      <c r="AE1165" s="6">
        <v>0</v>
      </c>
      <c r="AF1165" s="6">
        <v>174101804.58</v>
      </c>
      <c r="AG1165" s="6">
        <v>1402679.97</v>
      </c>
      <c r="AH1165" s="6">
        <v>20373299</v>
      </c>
      <c r="AI1165" s="6">
        <v>112424004.87</v>
      </c>
      <c r="AJ1165" s="1">
        <f t="shared" si="54"/>
        <v>7720561811.94</v>
      </c>
      <c r="AK1165" s="1">
        <f t="shared" si="55"/>
        <v>2796868015.07</v>
      </c>
      <c r="AL1165" s="1">
        <f t="shared" si="56"/>
        <v>10517429827.01</v>
      </c>
    </row>
    <row r="1166" spans="1:38">
      <c r="A1166" s="5" t="s">
        <v>2366</v>
      </c>
      <c r="B1166" s="5" t="s">
        <v>2367</v>
      </c>
      <c r="C1166" s="6">
        <v>0</v>
      </c>
      <c r="D1166" s="6">
        <v>1159357557.84</v>
      </c>
      <c r="E1166" s="6">
        <v>0</v>
      </c>
      <c r="F1166" s="6">
        <v>0</v>
      </c>
      <c r="G1166" s="6">
        <v>0</v>
      </c>
      <c r="H1166" s="6">
        <v>0</v>
      </c>
      <c r="I1166" s="6">
        <v>874384332.04</v>
      </c>
      <c r="J1166" s="6"/>
      <c r="K1166" s="6">
        <v>93265301.29</v>
      </c>
      <c r="L1166" s="6">
        <v>0</v>
      </c>
      <c r="M1166" s="6">
        <v>0</v>
      </c>
      <c r="N1166" s="6">
        <v>0</v>
      </c>
      <c r="O1166" s="6">
        <v>66013541.4</v>
      </c>
      <c r="P1166" s="6">
        <v>0</v>
      </c>
      <c r="Q1166" s="6">
        <v>1632112787.52</v>
      </c>
      <c r="R1166" s="6">
        <v>29349866.7</v>
      </c>
      <c r="S1166" s="6">
        <v>0</v>
      </c>
      <c r="T1166" s="6">
        <v>56028982.02</v>
      </c>
      <c r="U1166" s="6">
        <v>0</v>
      </c>
      <c r="V1166" s="6">
        <v>0</v>
      </c>
      <c r="W1166" s="6">
        <v>0</v>
      </c>
      <c r="X1166" s="6">
        <v>3147023.54</v>
      </c>
      <c r="Y1166" s="6">
        <v>2480941440.35</v>
      </c>
      <c r="Z1166" s="6">
        <v>135257626.96</v>
      </c>
      <c r="AA1166" s="6">
        <v>0</v>
      </c>
      <c r="AB1166" s="6">
        <v>0</v>
      </c>
      <c r="AC1166" s="6"/>
      <c r="AD1166" s="6">
        <v>345254849.9</v>
      </c>
      <c r="AE1166" s="6">
        <v>70432043.56</v>
      </c>
      <c r="AF1166" s="6">
        <v>0</v>
      </c>
      <c r="AG1166" s="6">
        <v>3306318.58</v>
      </c>
      <c r="AH1166" s="6">
        <v>63352406.5</v>
      </c>
      <c r="AI1166" s="6">
        <v>94979914.89</v>
      </c>
      <c r="AJ1166" s="1">
        <f t="shared" si="54"/>
        <v>3910512368.81</v>
      </c>
      <c r="AK1166" s="1">
        <f t="shared" si="55"/>
        <v>3196671624.28</v>
      </c>
      <c r="AL1166" s="1">
        <f t="shared" si="56"/>
        <v>7107183993.09</v>
      </c>
    </row>
    <row r="1167" spans="1:38">
      <c r="A1167" s="5" t="s">
        <v>2368</v>
      </c>
      <c r="B1167" s="5" t="s">
        <v>2369</v>
      </c>
      <c r="C1167" s="6">
        <v>1809158.48</v>
      </c>
      <c r="D1167" s="6">
        <v>1158525427.3</v>
      </c>
      <c r="E1167" s="6">
        <v>0</v>
      </c>
      <c r="F1167" s="6">
        <v>0</v>
      </c>
      <c r="G1167" s="6">
        <v>0</v>
      </c>
      <c r="H1167" s="6">
        <v>0</v>
      </c>
      <c r="I1167" s="6">
        <v>188561350.79</v>
      </c>
      <c r="J1167" s="6"/>
      <c r="K1167" s="6">
        <v>13167859.37</v>
      </c>
      <c r="L1167" s="6">
        <v>0</v>
      </c>
      <c r="M1167" s="6">
        <v>0</v>
      </c>
      <c r="N1167" s="6">
        <v>0</v>
      </c>
      <c r="O1167" s="6">
        <v>4013792.33</v>
      </c>
      <c r="P1167" s="6">
        <v>0</v>
      </c>
      <c r="Q1167" s="6">
        <v>126991504.88</v>
      </c>
      <c r="R1167" s="6">
        <v>0</v>
      </c>
      <c r="S1167" s="6">
        <v>0</v>
      </c>
      <c r="T1167" s="6">
        <v>130.28</v>
      </c>
      <c r="U1167" s="6">
        <v>0</v>
      </c>
      <c r="V1167" s="6">
        <v>0</v>
      </c>
      <c r="W1167" s="6">
        <v>0</v>
      </c>
      <c r="X1167" s="6">
        <v>0</v>
      </c>
      <c r="Y1167" s="6">
        <v>197461424.2</v>
      </c>
      <c r="Z1167" s="6">
        <v>103861886.8</v>
      </c>
      <c r="AA1167" s="6">
        <v>0</v>
      </c>
      <c r="AB1167" s="6">
        <v>0</v>
      </c>
      <c r="AC1167" s="6"/>
      <c r="AD1167" s="6">
        <v>53294102.78</v>
      </c>
      <c r="AE1167" s="6">
        <v>0</v>
      </c>
      <c r="AF1167" s="6">
        <v>0</v>
      </c>
      <c r="AG1167" s="6">
        <v>169603.43</v>
      </c>
      <c r="AH1167" s="6">
        <v>0</v>
      </c>
      <c r="AI1167" s="6">
        <v>47169.81</v>
      </c>
      <c r="AJ1167" s="1">
        <f t="shared" si="54"/>
        <v>1491260064.95</v>
      </c>
      <c r="AK1167" s="1">
        <f t="shared" si="55"/>
        <v>356643345.5</v>
      </c>
      <c r="AL1167" s="1">
        <f t="shared" si="56"/>
        <v>1847903410.45</v>
      </c>
    </row>
    <row r="1168" spans="1:38">
      <c r="A1168" s="5" t="s">
        <v>2370</v>
      </c>
      <c r="B1168" s="5" t="s">
        <v>2371</v>
      </c>
      <c r="C1168" s="6">
        <v>0</v>
      </c>
      <c r="D1168" s="6">
        <v>1156183874.58</v>
      </c>
      <c r="E1168" s="6">
        <v>0</v>
      </c>
      <c r="F1168" s="6">
        <v>0</v>
      </c>
      <c r="G1168" s="6">
        <v>0</v>
      </c>
      <c r="H1168" s="6">
        <v>0</v>
      </c>
      <c r="I1168" s="6">
        <v>522058317.11</v>
      </c>
      <c r="J1168" s="6"/>
      <c r="K1168" s="6">
        <v>20486557.37</v>
      </c>
      <c r="L1168" s="6">
        <v>0</v>
      </c>
      <c r="M1168" s="6">
        <v>0</v>
      </c>
      <c r="N1168" s="6">
        <v>0</v>
      </c>
      <c r="O1168" s="6">
        <v>5848970.85</v>
      </c>
      <c r="P1168" s="6">
        <v>0</v>
      </c>
      <c r="Q1168" s="6">
        <v>41097189.77</v>
      </c>
      <c r="R1168" s="6">
        <v>0</v>
      </c>
      <c r="S1168" s="6">
        <v>0</v>
      </c>
      <c r="T1168" s="6">
        <v>1182475.08</v>
      </c>
      <c r="U1168" s="6">
        <v>0</v>
      </c>
      <c r="V1168" s="6">
        <v>0</v>
      </c>
      <c r="W1168" s="6">
        <v>0</v>
      </c>
      <c r="X1168" s="6">
        <v>56410927.23</v>
      </c>
      <c r="Y1168" s="6">
        <v>3229537031.68</v>
      </c>
      <c r="Z1168" s="6">
        <v>34990161.86</v>
      </c>
      <c r="AA1168" s="6">
        <v>22934234.23</v>
      </c>
      <c r="AB1168" s="6">
        <v>0</v>
      </c>
      <c r="AC1168" s="6"/>
      <c r="AD1168" s="6">
        <v>449783092.25</v>
      </c>
      <c r="AE1168" s="6">
        <v>0</v>
      </c>
      <c r="AF1168" s="6">
        <v>0</v>
      </c>
      <c r="AG1168" s="6">
        <v>243843.69</v>
      </c>
      <c r="AH1168" s="6">
        <v>5650085.91</v>
      </c>
      <c r="AI1168" s="6">
        <v>2806157.18</v>
      </c>
      <c r="AJ1168" s="1">
        <f t="shared" si="54"/>
        <v>1746857384.76</v>
      </c>
      <c r="AK1168" s="1">
        <f t="shared" si="55"/>
        <v>3802355534.03</v>
      </c>
      <c r="AL1168" s="1">
        <f t="shared" si="56"/>
        <v>5549212918.79</v>
      </c>
    </row>
    <row r="1169" spans="1:38">
      <c r="A1169" s="5" t="s">
        <v>2372</v>
      </c>
      <c r="B1169" s="5" t="s">
        <v>2373</v>
      </c>
      <c r="C1169" s="6">
        <v>171590324.62</v>
      </c>
      <c r="D1169" s="6">
        <v>1156162847.99</v>
      </c>
      <c r="E1169" s="6">
        <v>0</v>
      </c>
      <c r="F1169" s="6">
        <v>0</v>
      </c>
      <c r="G1169" s="6">
        <v>17492724.11</v>
      </c>
      <c r="H1169" s="6">
        <v>0</v>
      </c>
      <c r="I1169" s="6">
        <v>1179761215.02</v>
      </c>
      <c r="J1169" s="6"/>
      <c r="K1169" s="6">
        <v>414164785.04</v>
      </c>
      <c r="L1169" s="6">
        <v>0</v>
      </c>
      <c r="M1169" s="6">
        <v>0</v>
      </c>
      <c r="N1169" s="6">
        <v>0</v>
      </c>
      <c r="O1169" s="6">
        <v>53123125.95</v>
      </c>
      <c r="P1169" s="6">
        <v>0</v>
      </c>
      <c r="Q1169" s="6">
        <v>2680709034.71</v>
      </c>
      <c r="R1169" s="6">
        <v>0</v>
      </c>
      <c r="S1169" s="6">
        <v>0</v>
      </c>
      <c r="T1169" s="6">
        <v>45763834.37</v>
      </c>
      <c r="U1169" s="6">
        <v>0</v>
      </c>
      <c r="V1169" s="6">
        <v>0</v>
      </c>
      <c r="W1169" s="6">
        <v>0</v>
      </c>
      <c r="X1169" s="6">
        <v>51629992.53</v>
      </c>
      <c r="Y1169" s="6">
        <v>355962515.22</v>
      </c>
      <c r="Z1169" s="6">
        <v>37515580.58</v>
      </c>
      <c r="AA1169" s="6">
        <v>0</v>
      </c>
      <c r="AB1169" s="6">
        <v>0</v>
      </c>
      <c r="AC1169" s="6"/>
      <c r="AD1169" s="6">
        <v>164074721.34</v>
      </c>
      <c r="AE1169" s="6">
        <v>0</v>
      </c>
      <c r="AF1169" s="6">
        <v>688245627.45</v>
      </c>
      <c r="AG1169" s="6">
        <v>4729544.31</v>
      </c>
      <c r="AH1169" s="6">
        <v>36277772.1</v>
      </c>
      <c r="AI1169" s="6">
        <v>0</v>
      </c>
      <c r="AJ1169" s="1">
        <f t="shared" si="54"/>
        <v>5547177567.19</v>
      </c>
      <c r="AK1169" s="1">
        <f t="shared" si="55"/>
        <v>1510026078.15</v>
      </c>
      <c r="AL1169" s="1">
        <f t="shared" si="56"/>
        <v>7057203645.34</v>
      </c>
    </row>
    <row r="1170" spans="1:38">
      <c r="A1170" s="5" t="s">
        <v>2374</v>
      </c>
      <c r="B1170" s="5" t="s">
        <v>2375</v>
      </c>
      <c r="C1170" s="6">
        <v>439882299.09</v>
      </c>
      <c r="D1170" s="6">
        <v>1154428436.21</v>
      </c>
      <c r="E1170" s="6">
        <v>0</v>
      </c>
      <c r="F1170" s="6">
        <v>0</v>
      </c>
      <c r="G1170" s="6">
        <v>0</v>
      </c>
      <c r="H1170" s="6">
        <v>0</v>
      </c>
      <c r="I1170" s="6">
        <v>971133926.46</v>
      </c>
      <c r="J1170" s="6"/>
      <c r="K1170" s="6">
        <v>94178984.85</v>
      </c>
      <c r="L1170" s="6">
        <v>0</v>
      </c>
      <c r="M1170" s="6">
        <v>0</v>
      </c>
      <c r="N1170" s="6">
        <v>0</v>
      </c>
      <c r="O1170" s="6">
        <v>4691583.79</v>
      </c>
      <c r="P1170" s="6">
        <v>0</v>
      </c>
      <c r="Q1170" s="6">
        <v>392235194.05</v>
      </c>
      <c r="R1170" s="6">
        <v>0</v>
      </c>
      <c r="S1170" s="6">
        <v>0</v>
      </c>
      <c r="T1170" s="6">
        <v>111485482.5</v>
      </c>
      <c r="U1170" s="6">
        <v>0</v>
      </c>
      <c r="V1170" s="6">
        <v>0</v>
      </c>
      <c r="W1170" s="6">
        <v>0</v>
      </c>
      <c r="X1170" s="6">
        <v>9745664.19</v>
      </c>
      <c r="Y1170" s="6">
        <v>15628218025.65</v>
      </c>
      <c r="Z1170" s="6">
        <v>190797555.77</v>
      </c>
      <c r="AA1170" s="6">
        <v>0</v>
      </c>
      <c r="AB1170" s="6">
        <v>0</v>
      </c>
      <c r="AC1170" s="6"/>
      <c r="AD1170" s="6">
        <v>250685934.59</v>
      </c>
      <c r="AE1170" s="6">
        <v>0</v>
      </c>
      <c r="AF1170" s="6">
        <v>0</v>
      </c>
      <c r="AG1170" s="6">
        <v>13810029.95</v>
      </c>
      <c r="AH1170" s="6">
        <v>138539789.49</v>
      </c>
      <c r="AI1170" s="6">
        <v>242279811.72</v>
      </c>
      <c r="AJ1170" s="1">
        <f t="shared" si="54"/>
        <v>2728153607.86</v>
      </c>
      <c r="AK1170" s="1">
        <f t="shared" si="55"/>
        <v>16913959110.45</v>
      </c>
      <c r="AL1170" s="1">
        <f t="shared" si="56"/>
        <v>19642112718.31</v>
      </c>
    </row>
    <row r="1171" spans="1:38">
      <c r="A1171" s="5" t="s">
        <v>2376</v>
      </c>
      <c r="B1171" s="5" t="s">
        <v>2377</v>
      </c>
      <c r="C1171" s="6">
        <v>0</v>
      </c>
      <c r="D1171" s="6">
        <v>1153159061.9</v>
      </c>
      <c r="E1171" s="6">
        <v>0</v>
      </c>
      <c r="F1171" s="6">
        <v>0</v>
      </c>
      <c r="G1171" s="6">
        <v>381710493.15</v>
      </c>
      <c r="H1171" s="6">
        <v>0</v>
      </c>
      <c r="I1171" s="6">
        <v>730987213.1</v>
      </c>
      <c r="J1171" s="6"/>
      <c r="K1171" s="6">
        <v>19018204.84</v>
      </c>
      <c r="L1171" s="6">
        <v>0</v>
      </c>
      <c r="M1171" s="6">
        <v>0</v>
      </c>
      <c r="N1171" s="6">
        <v>0</v>
      </c>
      <c r="O1171" s="6">
        <v>7103030.62</v>
      </c>
      <c r="P1171" s="6">
        <v>0</v>
      </c>
      <c r="Q1171" s="6">
        <v>349538160.71</v>
      </c>
      <c r="R1171" s="6">
        <v>0</v>
      </c>
      <c r="S1171" s="6">
        <v>0</v>
      </c>
      <c r="T1171" s="6">
        <v>4773912.73</v>
      </c>
      <c r="U1171" s="6">
        <v>0</v>
      </c>
      <c r="V1171" s="6">
        <v>0</v>
      </c>
      <c r="W1171" s="6">
        <v>0</v>
      </c>
      <c r="X1171" s="6">
        <v>0</v>
      </c>
      <c r="Y1171" s="6">
        <v>189790204.65</v>
      </c>
      <c r="Z1171" s="6">
        <v>220666265.74</v>
      </c>
      <c r="AA1171" s="6">
        <v>0</v>
      </c>
      <c r="AB1171" s="6">
        <v>0</v>
      </c>
      <c r="AC1171" s="6"/>
      <c r="AD1171" s="6">
        <v>30758083.8</v>
      </c>
      <c r="AE1171" s="6">
        <v>0</v>
      </c>
      <c r="AF1171" s="6">
        <v>0</v>
      </c>
      <c r="AG1171" s="6">
        <v>7048496.78</v>
      </c>
      <c r="AH1171" s="6">
        <v>6474776.91</v>
      </c>
      <c r="AI1171" s="6">
        <v>21116143.4</v>
      </c>
      <c r="AJ1171" s="1">
        <f t="shared" si="54"/>
        <v>2646290077.05</v>
      </c>
      <c r="AK1171" s="1">
        <f t="shared" si="55"/>
        <v>475853971.28</v>
      </c>
      <c r="AL1171" s="1">
        <f t="shared" si="56"/>
        <v>3122144048.33</v>
      </c>
    </row>
    <row r="1172" spans="1:38">
      <c r="A1172" s="5" t="s">
        <v>2378</v>
      </c>
      <c r="B1172" s="5" t="s">
        <v>2379</v>
      </c>
      <c r="C1172" s="6">
        <v>0</v>
      </c>
      <c r="D1172" s="6">
        <v>1150524368.56</v>
      </c>
      <c r="E1172" s="6">
        <v>0</v>
      </c>
      <c r="F1172" s="6">
        <v>0</v>
      </c>
      <c r="G1172" s="6">
        <v>422064561.29</v>
      </c>
      <c r="H1172" s="6">
        <v>0</v>
      </c>
      <c r="I1172" s="6">
        <v>184362222.68</v>
      </c>
      <c r="J1172" s="6"/>
      <c r="K1172" s="6">
        <v>15429909.84</v>
      </c>
      <c r="L1172" s="6">
        <v>0</v>
      </c>
      <c r="M1172" s="6">
        <v>0</v>
      </c>
      <c r="N1172" s="6">
        <v>0</v>
      </c>
      <c r="O1172" s="6">
        <v>81504571.69</v>
      </c>
      <c r="P1172" s="6">
        <v>0</v>
      </c>
      <c r="Q1172" s="6">
        <v>584199876.36</v>
      </c>
      <c r="R1172" s="6">
        <v>0</v>
      </c>
      <c r="S1172" s="6">
        <v>0</v>
      </c>
      <c r="T1172" s="6">
        <v>9609915.23</v>
      </c>
      <c r="U1172" s="6">
        <v>0</v>
      </c>
      <c r="V1172" s="6">
        <v>0</v>
      </c>
      <c r="W1172" s="6">
        <v>0</v>
      </c>
      <c r="X1172" s="6">
        <v>17762013.01</v>
      </c>
      <c r="Y1172" s="6">
        <v>283563164.28</v>
      </c>
      <c r="Z1172" s="6">
        <v>505772879.38</v>
      </c>
      <c r="AA1172" s="6">
        <v>0</v>
      </c>
      <c r="AB1172" s="6">
        <v>0</v>
      </c>
      <c r="AC1172" s="6"/>
      <c r="AD1172" s="6">
        <v>91405186.85</v>
      </c>
      <c r="AE1172" s="6">
        <v>0</v>
      </c>
      <c r="AF1172" s="6">
        <v>0</v>
      </c>
      <c r="AG1172" s="6">
        <v>97041599.93</v>
      </c>
      <c r="AH1172" s="6">
        <v>58836940.97</v>
      </c>
      <c r="AI1172" s="6">
        <v>3176639.73</v>
      </c>
      <c r="AJ1172" s="1">
        <f t="shared" si="54"/>
        <v>2447695425.65</v>
      </c>
      <c r="AK1172" s="1">
        <f t="shared" si="55"/>
        <v>1057558424.15</v>
      </c>
      <c r="AL1172" s="1">
        <f t="shared" si="56"/>
        <v>3505253849.8</v>
      </c>
    </row>
    <row r="1173" spans="1:38">
      <c r="A1173" s="5" t="s">
        <v>2380</v>
      </c>
      <c r="B1173" s="5" t="s">
        <v>2381</v>
      </c>
      <c r="C1173" s="6">
        <v>0</v>
      </c>
      <c r="D1173" s="6">
        <v>1147989842.1</v>
      </c>
      <c r="E1173" s="6">
        <v>0</v>
      </c>
      <c r="F1173" s="6">
        <v>0</v>
      </c>
      <c r="G1173" s="6">
        <v>898595662.38</v>
      </c>
      <c r="H1173" s="6">
        <v>0</v>
      </c>
      <c r="I1173" s="6">
        <v>27206697.95</v>
      </c>
      <c r="J1173" s="6"/>
      <c r="K1173" s="6">
        <v>11294674.75</v>
      </c>
      <c r="L1173" s="6">
        <v>0</v>
      </c>
      <c r="M1173" s="6">
        <v>0</v>
      </c>
      <c r="N1173" s="6">
        <v>0</v>
      </c>
      <c r="O1173" s="6">
        <v>4454307.87</v>
      </c>
      <c r="P1173" s="6">
        <v>0</v>
      </c>
      <c r="Q1173" s="6">
        <v>3069340228.7</v>
      </c>
      <c r="R1173" s="6">
        <v>0</v>
      </c>
      <c r="S1173" s="6">
        <v>0</v>
      </c>
      <c r="T1173" s="6">
        <v>175637976.26</v>
      </c>
      <c r="U1173" s="6">
        <v>0</v>
      </c>
      <c r="V1173" s="6">
        <v>262280916.92</v>
      </c>
      <c r="W1173" s="6">
        <v>0</v>
      </c>
      <c r="X1173" s="6">
        <v>382416666.08</v>
      </c>
      <c r="Y1173" s="6">
        <v>18892231.47</v>
      </c>
      <c r="Z1173" s="6">
        <v>0</v>
      </c>
      <c r="AA1173" s="6">
        <v>0</v>
      </c>
      <c r="AB1173" s="6">
        <v>0</v>
      </c>
      <c r="AC1173" s="6"/>
      <c r="AD1173" s="6">
        <v>3868238.98</v>
      </c>
      <c r="AE1173" s="6">
        <v>0</v>
      </c>
      <c r="AF1173" s="6">
        <v>0</v>
      </c>
      <c r="AG1173" s="6">
        <v>51024.05</v>
      </c>
      <c r="AH1173" s="6">
        <v>23926781.17</v>
      </c>
      <c r="AI1173" s="6">
        <v>0</v>
      </c>
      <c r="AJ1173" s="1">
        <f t="shared" si="54"/>
        <v>5334519390.01</v>
      </c>
      <c r="AK1173" s="1">
        <f t="shared" si="55"/>
        <v>691435858.67</v>
      </c>
      <c r="AL1173" s="1">
        <f t="shared" si="56"/>
        <v>6025955248.68</v>
      </c>
    </row>
    <row r="1174" spans="1:38">
      <c r="A1174" s="5" t="s">
        <v>2382</v>
      </c>
      <c r="B1174" s="5" t="s">
        <v>2383</v>
      </c>
      <c r="C1174" s="6">
        <v>48861046.6</v>
      </c>
      <c r="D1174" s="6">
        <v>1144813180.14</v>
      </c>
      <c r="E1174" s="6">
        <v>0</v>
      </c>
      <c r="F1174" s="6">
        <v>0</v>
      </c>
      <c r="G1174" s="6">
        <v>0</v>
      </c>
      <c r="H1174" s="6">
        <v>0</v>
      </c>
      <c r="I1174" s="6">
        <v>407192115.92</v>
      </c>
      <c r="J1174" s="6"/>
      <c r="K1174" s="6">
        <v>29741312.8</v>
      </c>
      <c r="L1174" s="6">
        <v>0</v>
      </c>
      <c r="M1174" s="6">
        <v>0</v>
      </c>
      <c r="N1174" s="6">
        <v>0</v>
      </c>
      <c r="O1174" s="6">
        <v>44954734.46</v>
      </c>
      <c r="P1174" s="6">
        <v>0</v>
      </c>
      <c r="Q1174" s="6">
        <v>383895829.58</v>
      </c>
      <c r="R1174" s="6">
        <v>0</v>
      </c>
      <c r="S1174" s="6">
        <v>0</v>
      </c>
      <c r="T1174" s="6">
        <v>9322092.21</v>
      </c>
      <c r="U1174" s="6">
        <v>0</v>
      </c>
      <c r="V1174" s="6">
        <v>0</v>
      </c>
      <c r="W1174" s="6">
        <v>0</v>
      </c>
      <c r="X1174" s="6">
        <v>30241039.36</v>
      </c>
      <c r="Y1174" s="6">
        <v>11091005719.03</v>
      </c>
      <c r="Z1174" s="6">
        <v>1622062636.44</v>
      </c>
      <c r="AA1174" s="6">
        <v>0</v>
      </c>
      <c r="AB1174" s="6">
        <v>0</v>
      </c>
      <c r="AC1174" s="6"/>
      <c r="AD1174" s="6">
        <v>1449038603.48</v>
      </c>
      <c r="AE1174" s="6">
        <v>0</v>
      </c>
      <c r="AF1174" s="6">
        <v>0</v>
      </c>
      <c r="AG1174" s="6">
        <v>0</v>
      </c>
      <c r="AH1174" s="6">
        <v>463430385.17</v>
      </c>
      <c r="AI1174" s="6">
        <v>39790998.23</v>
      </c>
      <c r="AJ1174" s="1">
        <f t="shared" si="54"/>
        <v>2019919265.11</v>
      </c>
      <c r="AK1174" s="1">
        <f t="shared" si="55"/>
        <v>14744430428.31</v>
      </c>
      <c r="AL1174" s="1">
        <f t="shared" si="56"/>
        <v>16764349693.42</v>
      </c>
    </row>
    <row r="1175" spans="1:38">
      <c r="A1175" s="5" t="s">
        <v>2384</v>
      </c>
      <c r="B1175" s="5" t="s">
        <v>2385</v>
      </c>
      <c r="C1175" s="6">
        <v>959501720.95</v>
      </c>
      <c r="D1175" s="6">
        <v>1142726246.35</v>
      </c>
      <c r="E1175" s="6">
        <v>0</v>
      </c>
      <c r="F1175" s="6">
        <v>0</v>
      </c>
      <c r="G1175" s="6">
        <v>112010288.31</v>
      </c>
      <c r="H1175" s="6">
        <v>0</v>
      </c>
      <c r="I1175" s="6">
        <v>1096794281.53</v>
      </c>
      <c r="J1175" s="6"/>
      <c r="K1175" s="6">
        <v>333679111.25</v>
      </c>
      <c r="L1175" s="6">
        <v>0</v>
      </c>
      <c r="M1175" s="6">
        <v>0</v>
      </c>
      <c r="N1175" s="6">
        <v>0</v>
      </c>
      <c r="O1175" s="6">
        <v>116629571.74</v>
      </c>
      <c r="P1175" s="6">
        <v>0</v>
      </c>
      <c r="Q1175" s="6">
        <v>15527678666.46</v>
      </c>
      <c r="R1175" s="6">
        <v>57444890</v>
      </c>
      <c r="S1175" s="6">
        <v>0</v>
      </c>
      <c r="T1175" s="6">
        <v>1174476979.43</v>
      </c>
      <c r="U1175" s="6">
        <v>0</v>
      </c>
      <c r="V1175" s="6">
        <v>170794417.34</v>
      </c>
      <c r="W1175" s="6">
        <v>0</v>
      </c>
      <c r="X1175" s="6">
        <v>0</v>
      </c>
      <c r="Y1175" s="6">
        <v>1245296821.88</v>
      </c>
      <c r="Z1175" s="6">
        <v>601673619.76</v>
      </c>
      <c r="AA1175" s="6">
        <v>0</v>
      </c>
      <c r="AB1175" s="6">
        <v>0</v>
      </c>
      <c r="AC1175" s="6"/>
      <c r="AD1175" s="6">
        <v>431486387.17</v>
      </c>
      <c r="AE1175" s="6">
        <v>0</v>
      </c>
      <c r="AF1175" s="6">
        <v>1414221.35</v>
      </c>
      <c r="AG1175" s="6">
        <v>9657429.2</v>
      </c>
      <c r="AH1175" s="6">
        <v>21941506.94</v>
      </c>
      <c r="AI1175" s="6">
        <v>20945342.24</v>
      </c>
      <c r="AJ1175" s="1">
        <f t="shared" si="54"/>
        <v>19561440035.07</v>
      </c>
      <c r="AK1175" s="1">
        <f t="shared" si="55"/>
        <v>3462711466.83</v>
      </c>
      <c r="AL1175" s="1">
        <f t="shared" si="56"/>
        <v>23024151501.9</v>
      </c>
    </row>
    <row r="1176" spans="1:38">
      <c r="A1176" s="5" t="s">
        <v>2386</v>
      </c>
      <c r="B1176" s="5" t="s">
        <v>2387</v>
      </c>
      <c r="C1176" s="6">
        <v>20237528.67</v>
      </c>
      <c r="D1176" s="6">
        <v>1141944898.99</v>
      </c>
      <c r="E1176" s="6">
        <v>0</v>
      </c>
      <c r="F1176" s="6">
        <v>0</v>
      </c>
      <c r="G1176" s="6">
        <v>303000000</v>
      </c>
      <c r="H1176" s="6">
        <v>0</v>
      </c>
      <c r="I1176" s="6">
        <v>373722383.45</v>
      </c>
      <c r="J1176" s="6"/>
      <c r="K1176" s="6">
        <v>49146034.38</v>
      </c>
      <c r="L1176" s="6">
        <v>0</v>
      </c>
      <c r="M1176" s="6">
        <v>0</v>
      </c>
      <c r="N1176" s="6">
        <v>0</v>
      </c>
      <c r="O1176" s="6">
        <v>35556377.07</v>
      </c>
      <c r="P1176" s="6">
        <v>0</v>
      </c>
      <c r="Q1176" s="6">
        <v>1362738202.17</v>
      </c>
      <c r="R1176" s="6">
        <v>0</v>
      </c>
      <c r="S1176" s="6">
        <v>0</v>
      </c>
      <c r="T1176" s="6">
        <v>51715852.38</v>
      </c>
      <c r="U1176" s="6">
        <v>0</v>
      </c>
      <c r="V1176" s="6">
        <v>0</v>
      </c>
      <c r="W1176" s="6">
        <v>0</v>
      </c>
      <c r="X1176" s="6">
        <v>0</v>
      </c>
      <c r="Y1176" s="6">
        <v>2268413991.19</v>
      </c>
      <c r="Z1176" s="6">
        <v>532985412.34</v>
      </c>
      <c r="AA1176" s="6">
        <v>0</v>
      </c>
      <c r="AB1176" s="6">
        <v>0</v>
      </c>
      <c r="AC1176" s="6"/>
      <c r="AD1176" s="6">
        <v>397270552.39</v>
      </c>
      <c r="AE1176" s="6">
        <v>3660875.51</v>
      </c>
      <c r="AF1176" s="6">
        <v>645240092.79</v>
      </c>
      <c r="AG1176" s="6">
        <v>7463875.61</v>
      </c>
      <c r="AH1176" s="6">
        <v>68770122.11</v>
      </c>
      <c r="AI1176" s="6">
        <v>42235394.77</v>
      </c>
      <c r="AJ1176" s="1">
        <f t="shared" si="54"/>
        <v>3317823748.44</v>
      </c>
      <c r="AK1176" s="1">
        <f t="shared" si="55"/>
        <v>3986277845.38</v>
      </c>
      <c r="AL1176" s="1">
        <f t="shared" si="56"/>
        <v>7304101593.82</v>
      </c>
    </row>
    <row r="1177" spans="1:38">
      <c r="A1177" s="5" t="s">
        <v>2388</v>
      </c>
      <c r="B1177" s="5" t="s">
        <v>2389</v>
      </c>
      <c r="C1177" s="6">
        <v>10221109.42</v>
      </c>
      <c r="D1177" s="6">
        <v>1137986704.77</v>
      </c>
      <c r="E1177" s="6">
        <v>0</v>
      </c>
      <c r="F1177" s="6">
        <v>0</v>
      </c>
      <c r="G1177" s="6">
        <v>4013497589.04</v>
      </c>
      <c r="H1177" s="6">
        <v>0</v>
      </c>
      <c r="I1177" s="6">
        <v>954568936.73</v>
      </c>
      <c r="J1177" s="6"/>
      <c r="K1177" s="6">
        <v>204402618.48</v>
      </c>
      <c r="L1177" s="6">
        <v>0</v>
      </c>
      <c r="M1177" s="6">
        <v>0</v>
      </c>
      <c r="N1177" s="6">
        <v>0</v>
      </c>
      <c r="O1177" s="6">
        <v>59082909.92</v>
      </c>
      <c r="P1177" s="6">
        <v>0</v>
      </c>
      <c r="Q1177" s="6">
        <v>3301407470.48</v>
      </c>
      <c r="R1177" s="6">
        <v>0</v>
      </c>
      <c r="S1177" s="6">
        <v>0</v>
      </c>
      <c r="T1177" s="6">
        <v>69773763.29</v>
      </c>
      <c r="U1177" s="6">
        <v>0</v>
      </c>
      <c r="V1177" s="6">
        <v>0</v>
      </c>
      <c r="W1177" s="6">
        <v>0</v>
      </c>
      <c r="X1177" s="6">
        <v>569545626.98</v>
      </c>
      <c r="Y1177" s="6">
        <v>920478707.87</v>
      </c>
      <c r="Z1177" s="6">
        <v>370287550.2</v>
      </c>
      <c r="AA1177" s="6">
        <v>0</v>
      </c>
      <c r="AB1177" s="6">
        <v>0</v>
      </c>
      <c r="AC1177" s="6"/>
      <c r="AD1177" s="6">
        <v>649414720.24</v>
      </c>
      <c r="AE1177" s="6">
        <v>67909092.93</v>
      </c>
      <c r="AF1177" s="6">
        <v>175096266.43</v>
      </c>
      <c r="AG1177" s="6">
        <v>66154168.47</v>
      </c>
      <c r="AH1177" s="6">
        <v>81143430.77</v>
      </c>
      <c r="AI1177" s="6">
        <v>195030520</v>
      </c>
      <c r="AJ1177" s="1">
        <f t="shared" si="54"/>
        <v>9740719992.71</v>
      </c>
      <c r="AK1177" s="1">
        <f t="shared" si="55"/>
        <v>3105281193.31</v>
      </c>
      <c r="AL1177" s="1">
        <f t="shared" si="56"/>
        <v>12846001186.02</v>
      </c>
    </row>
    <row r="1178" spans="1:38">
      <c r="A1178" s="5" t="s">
        <v>2390</v>
      </c>
      <c r="B1178" s="5" t="s">
        <v>2391</v>
      </c>
      <c r="C1178" s="6">
        <v>14052684.25</v>
      </c>
      <c r="D1178" s="6">
        <v>1137065329.14</v>
      </c>
      <c r="E1178" s="6">
        <v>0</v>
      </c>
      <c r="F1178" s="6">
        <v>0</v>
      </c>
      <c r="G1178" s="6">
        <v>0</v>
      </c>
      <c r="H1178" s="6">
        <v>0</v>
      </c>
      <c r="I1178" s="6">
        <v>2399306135.49</v>
      </c>
      <c r="J1178" s="6"/>
      <c r="K1178" s="6">
        <v>89507367.22</v>
      </c>
      <c r="L1178" s="6">
        <v>0</v>
      </c>
      <c r="M1178" s="6">
        <v>0</v>
      </c>
      <c r="N1178" s="6">
        <v>0</v>
      </c>
      <c r="O1178" s="6">
        <v>150477305.84</v>
      </c>
      <c r="P1178" s="6">
        <v>0</v>
      </c>
      <c r="Q1178" s="6">
        <v>783619329.58</v>
      </c>
      <c r="R1178" s="6">
        <v>1881395822.86</v>
      </c>
      <c r="S1178" s="6">
        <v>0</v>
      </c>
      <c r="T1178" s="6">
        <v>831621544.19</v>
      </c>
      <c r="U1178" s="6">
        <v>0</v>
      </c>
      <c r="V1178" s="6">
        <v>0</v>
      </c>
      <c r="W1178" s="6">
        <v>0</v>
      </c>
      <c r="X1178" s="6">
        <v>13339599.9</v>
      </c>
      <c r="Y1178" s="6">
        <v>1048108390.94</v>
      </c>
      <c r="Z1178" s="6">
        <v>87608267.99</v>
      </c>
      <c r="AA1178" s="6">
        <v>0</v>
      </c>
      <c r="AB1178" s="6">
        <v>0</v>
      </c>
      <c r="AC1178" s="6"/>
      <c r="AD1178" s="6">
        <v>496805851.78</v>
      </c>
      <c r="AE1178" s="6">
        <v>0</v>
      </c>
      <c r="AF1178" s="6">
        <v>654873.74</v>
      </c>
      <c r="AG1178" s="6">
        <v>0</v>
      </c>
      <c r="AH1178" s="6">
        <v>238127544.87</v>
      </c>
      <c r="AI1178" s="6">
        <v>3083252.68</v>
      </c>
      <c r="AJ1178" s="1">
        <f t="shared" si="54"/>
        <v>7272992834.32</v>
      </c>
      <c r="AK1178" s="1">
        <f t="shared" si="55"/>
        <v>1901780466.15</v>
      </c>
      <c r="AL1178" s="1">
        <f t="shared" si="56"/>
        <v>9174773300.47</v>
      </c>
    </row>
    <row r="1179" spans="1:38">
      <c r="A1179" s="5" t="s">
        <v>2392</v>
      </c>
      <c r="B1179" s="5" t="s">
        <v>2393</v>
      </c>
      <c r="C1179" s="6">
        <v>0</v>
      </c>
      <c r="D1179" s="6">
        <v>1135607572.26</v>
      </c>
      <c r="E1179" s="6">
        <v>0</v>
      </c>
      <c r="F1179" s="6">
        <v>0</v>
      </c>
      <c r="G1179" s="6">
        <v>873895385</v>
      </c>
      <c r="H1179" s="6">
        <v>0</v>
      </c>
      <c r="I1179" s="6">
        <v>376638385.35</v>
      </c>
      <c r="J1179" s="6"/>
      <c r="K1179" s="6">
        <v>28864539.4</v>
      </c>
      <c r="L1179" s="6">
        <v>0</v>
      </c>
      <c r="M1179" s="6">
        <v>0</v>
      </c>
      <c r="N1179" s="6">
        <v>0</v>
      </c>
      <c r="O1179" s="6">
        <v>12812616.98</v>
      </c>
      <c r="P1179" s="6">
        <v>0</v>
      </c>
      <c r="Q1179" s="6">
        <v>428361349.01</v>
      </c>
      <c r="R1179" s="6">
        <v>0</v>
      </c>
      <c r="S1179" s="6">
        <v>0</v>
      </c>
      <c r="T1179" s="6">
        <v>14346578.71</v>
      </c>
      <c r="U1179" s="6">
        <v>0</v>
      </c>
      <c r="V1179" s="6">
        <v>0</v>
      </c>
      <c r="W1179" s="6">
        <v>0</v>
      </c>
      <c r="X1179" s="6">
        <v>0</v>
      </c>
      <c r="Y1179" s="6">
        <v>272734879.46</v>
      </c>
      <c r="Z1179" s="6">
        <v>290637871.74</v>
      </c>
      <c r="AA1179" s="6">
        <v>0</v>
      </c>
      <c r="AB1179" s="6">
        <v>0</v>
      </c>
      <c r="AC1179" s="6"/>
      <c r="AD1179" s="6">
        <v>61029621.76</v>
      </c>
      <c r="AE1179" s="6">
        <v>0</v>
      </c>
      <c r="AF1179" s="6">
        <v>0</v>
      </c>
      <c r="AG1179" s="6">
        <v>18576938.23</v>
      </c>
      <c r="AH1179" s="6">
        <v>9916382.74</v>
      </c>
      <c r="AI1179" s="6">
        <v>32515265.2</v>
      </c>
      <c r="AJ1179" s="1">
        <f t="shared" si="54"/>
        <v>2870526426.71</v>
      </c>
      <c r="AK1179" s="1">
        <f t="shared" si="55"/>
        <v>685410959.13</v>
      </c>
      <c r="AL1179" s="1">
        <f t="shared" si="56"/>
        <v>3555937385.84</v>
      </c>
    </row>
    <row r="1180" spans="1:38">
      <c r="A1180" s="5" t="s">
        <v>2394</v>
      </c>
      <c r="B1180" s="5" t="s">
        <v>2395</v>
      </c>
      <c r="C1180" s="6">
        <v>494289539.78</v>
      </c>
      <c r="D1180" s="6">
        <v>1135501618.7</v>
      </c>
      <c r="E1180" s="6">
        <v>0</v>
      </c>
      <c r="F1180" s="6">
        <v>0</v>
      </c>
      <c r="G1180" s="6">
        <v>0</v>
      </c>
      <c r="H1180" s="6">
        <v>0</v>
      </c>
      <c r="I1180" s="6">
        <v>391203892.02</v>
      </c>
      <c r="J1180" s="6"/>
      <c r="K1180" s="6">
        <v>157329845.68</v>
      </c>
      <c r="L1180" s="6">
        <v>0</v>
      </c>
      <c r="M1180" s="6">
        <v>0</v>
      </c>
      <c r="N1180" s="6">
        <v>0</v>
      </c>
      <c r="O1180" s="6">
        <v>114554474.54</v>
      </c>
      <c r="P1180" s="6">
        <v>0</v>
      </c>
      <c r="Q1180" s="6">
        <v>407742128.95</v>
      </c>
      <c r="R1180" s="6">
        <v>0</v>
      </c>
      <c r="S1180" s="6">
        <v>0</v>
      </c>
      <c r="T1180" s="6">
        <v>122060560.36</v>
      </c>
      <c r="U1180" s="6">
        <v>0</v>
      </c>
      <c r="V1180" s="6">
        <v>0</v>
      </c>
      <c r="W1180" s="6">
        <v>0</v>
      </c>
      <c r="X1180" s="6">
        <v>20382233.55</v>
      </c>
      <c r="Y1180" s="6">
        <v>4163197945.14</v>
      </c>
      <c r="Z1180" s="6">
        <v>160577594.39</v>
      </c>
      <c r="AA1180" s="6">
        <v>0</v>
      </c>
      <c r="AB1180" s="6">
        <v>0</v>
      </c>
      <c r="AC1180" s="6"/>
      <c r="AD1180" s="6">
        <v>280646028.36</v>
      </c>
      <c r="AE1180" s="6">
        <v>0</v>
      </c>
      <c r="AF1180" s="6">
        <v>0</v>
      </c>
      <c r="AG1180" s="6">
        <v>1429325.75</v>
      </c>
      <c r="AH1180" s="6">
        <v>19450062.15</v>
      </c>
      <c r="AI1180" s="6">
        <v>271028431.15</v>
      </c>
      <c r="AJ1180" s="1">
        <f t="shared" si="54"/>
        <v>2328392520.25</v>
      </c>
      <c r="AK1180" s="1">
        <f t="shared" si="55"/>
        <v>5411001160.27</v>
      </c>
      <c r="AL1180" s="1">
        <f t="shared" si="56"/>
        <v>7739393680.52</v>
      </c>
    </row>
    <row r="1181" spans="1:38">
      <c r="A1181" s="5" t="s">
        <v>2396</v>
      </c>
      <c r="B1181" s="5" t="s">
        <v>2397</v>
      </c>
      <c r="C1181" s="6">
        <v>0</v>
      </c>
      <c r="D1181" s="6">
        <v>1134721887.74</v>
      </c>
      <c r="E1181" s="6">
        <v>0</v>
      </c>
      <c r="F1181" s="6">
        <v>0</v>
      </c>
      <c r="G1181" s="6">
        <v>0</v>
      </c>
      <c r="H1181" s="6">
        <v>0</v>
      </c>
      <c r="I1181" s="6">
        <v>1381253385.56</v>
      </c>
      <c r="J1181" s="6"/>
      <c r="K1181" s="6">
        <v>111768577.79</v>
      </c>
      <c r="L1181" s="6">
        <v>0</v>
      </c>
      <c r="M1181" s="6">
        <v>0</v>
      </c>
      <c r="N1181" s="6">
        <v>0</v>
      </c>
      <c r="O1181" s="6">
        <v>5481276.14</v>
      </c>
      <c r="P1181" s="6">
        <v>0</v>
      </c>
      <c r="Q1181" s="6">
        <v>1325849636.28</v>
      </c>
      <c r="R1181" s="6">
        <v>0</v>
      </c>
      <c r="S1181" s="6">
        <v>0</v>
      </c>
      <c r="T1181" s="6">
        <v>73683715.33</v>
      </c>
      <c r="U1181" s="6">
        <v>0</v>
      </c>
      <c r="V1181" s="6">
        <v>0</v>
      </c>
      <c r="W1181" s="6">
        <v>0</v>
      </c>
      <c r="X1181" s="6">
        <v>3494547.16</v>
      </c>
      <c r="Y1181" s="6">
        <v>1414948055.89</v>
      </c>
      <c r="Z1181" s="6">
        <v>408813974.14</v>
      </c>
      <c r="AA1181" s="6">
        <v>0</v>
      </c>
      <c r="AB1181" s="6">
        <v>0</v>
      </c>
      <c r="AC1181" s="6"/>
      <c r="AD1181" s="6">
        <v>229456432.03</v>
      </c>
      <c r="AE1181" s="6">
        <v>0</v>
      </c>
      <c r="AF1181" s="6">
        <v>0</v>
      </c>
      <c r="AG1181" s="6">
        <v>37752987.47</v>
      </c>
      <c r="AH1181" s="6">
        <v>21932713.98</v>
      </c>
      <c r="AI1181" s="6">
        <v>51830043.09</v>
      </c>
      <c r="AJ1181" s="1">
        <f t="shared" si="54"/>
        <v>4032758478.84</v>
      </c>
      <c r="AK1181" s="1">
        <f t="shared" si="55"/>
        <v>2168228753.76</v>
      </c>
      <c r="AL1181" s="1">
        <f t="shared" si="56"/>
        <v>6200987232.6</v>
      </c>
    </row>
    <row r="1182" spans="1:38">
      <c r="A1182" s="5" t="s">
        <v>2398</v>
      </c>
      <c r="B1182" s="5" t="s">
        <v>2399</v>
      </c>
      <c r="C1182" s="6">
        <v>623520896.06</v>
      </c>
      <c r="D1182" s="6">
        <v>1133800164.22</v>
      </c>
      <c r="E1182" s="6">
        <v>0</v>
      </c>
      <c r="F1182" s="6">
        <v>0</v>
      </c>
      <c r="G1182" s="6">
        <v>63530527.22</v>
      </c>
      <c r="H1182" s="6">
        <v>0</v>
      </c>
      <c r="I1182" s="6">
        <v>942589289.63</v>
      </c>
      <c r="J1182" s="6"/>
      <c r="K1182" s="6">
        <v>128037552.69</v>
      </c>
      <c r="L1182" s="6">
        <v>0</v>
      </c>
      <c r="M1182" s="6">
        <v>0</v>
      </c>
      <c r="N1182" s="6">
        <v>0</v>
      </c>
      <c r="O1182" s="6">
        <v>21233734.64</v>
      </c>
      <c r="P1182" s="6">
        <v>0</v>
      </c>
      <c r="Q1182" s="6">
        <v>1445943829.51</v>
      </c>
      <c r="R1182" s="6">
        <v>0</v>
      </c>
      <c r="S1182" s="6">
        <v>0</v>
      </c>
      <c r="T1182" s="6">
        <v>56144471.42</v>
      </c>
      <c r="U1182" s="6">
        <v>0</v>
      </c>
      <c r="V1182" s="6">
        <v>0</v>
      </c>
      <c r="W1182" s="6">
        <v>0</v>
      </c>
      <c r="X1182" s="6">
        <v>0</v>
      </c>
      <c r="Y1182" s="6">
        <v>1637610843.05</v>
      </c>
      <c r="Z1182" s="6">
        <v>833226935.71</v>
      </c>
      <c r="AA1182" s="6">
        <v>0</v>
      </c>
      <c r="AB1182" s="6">
        <v>0</v>
      </c>
      <c r="AC1182" s="6"/>
      <c r="AD1182" s="6">
        <v>249609726.41</v>
      </c>
      <c r="AE1182" s="6">
        <v>0</v>
      </c>
      <c r="AF1182" s="6">
        <v>2048584.55</v>
      </c>
      <c r="AG1182" s="6">
        <v>0</v>
      </c>
      <c r="AH1182" s="6">
        <v>15738850.67</v>
      </c>
      <c r="AI1182" s="6">
        <v>0</v>
      </c>
      <c r="AJ1182" s="1">
        <f t="shared" ref="AJ1182:AJ1245" si="57">SUM(D1182:T1182)</f>
        <v>3791279569.33</v>
      </c>
      <c r="AK1182" s="1">
        <f t="shared" ref="AK1182:AK1245" si="58">SUM(U1182:AI1182)+C1182</f>
        <v>3361755836.45</v>
      </c>
      <c r="AL1182" s="1">
        <f t="shared" ref="AL1182:AL1245" si="59">SUM(C1182:AI1182)</f>
        <v>7153035405.78</v>
      </c>
    </row>
    <row r="1183" spans="1:38">
      <c r="A1183" s="5" t="s">
        <v>2400</v>
      </c>
      <c r="B1183" s="5" t="s">
        <v>2401</v>
      </c>
      <c r="C1183" s="6">
        <v>0</v>
      </c>
      <c r="D1183" s="6">
        <v>1133148196.2</v>
      </c>
      <c r="E1183" s="6">
        <v>0</v>
      </c>
      <c r="F1183" s="6">
        <v>0</v>
      </c>
      <c r="G1183" s="6">
        <v>0</v>
      </c>
      <c r="H1183" s="6">
        <v>0</v>
      </c>
      <c r="I1183" s="6">
        <v>2893148609.24</v>
      </c>
      <c r="J1183" s="6"/>
      <c r="K1183" s="6">
        <v>202304121.04</v>
      </c>
      <c r="L1183" s="6">
        <v>0</v>
      </c>
      <c r="M1183" s="6">
        <v>0</v>
      </c>
      <c r="N1183" s="6">
        <v>0</v>
      </c>
      <c r="O1183" s="6">
        <v>30793899.39</v>
      </c>
      <c r="P1183" s="6">
        <v>0</v>
      </c>
      <c r="Q1183" s="6">
        <v>2256265223.63</v>
      </c>
      <c r="R1183" s="6">
        <v>0</v>
      </c>
      <c r="S1183" s="6">
        <v>0</v>
      </c>
      <c r="T1183" s="6">
        <v>166915545.88</v>
      </c>
      <c r="U1183" s="6">
        <v>0</v>
      </c>
      <c r="V1183" s="6">
        <v>0</v>
      </c>
      <c r="W1183" s="6">
        <v>0</v>
      </c>
      <c r="X1183" s="6">
        <v>0</v>
      </c>
      <c r="Y1183" s="6">
        <v>1276796394.27</v>
      </c>
      <c r="Z1183" s="6">
        <v>300256722.61</v>
      </c>
      <c r="AA1183" s="6">
        <v>0</v>
      </c>
      <c r="AB1183" s="6">
        <v>0</v>
      </c>
      <c r="AC1183" s="6"/>
      <c r="AD1183" s="6">
        <v>21168314.13</v>
      </c>
      <c r="AE1183" s="6">
        <v>0</v>
      </c>
      <c r="AF1183" s="6">
        <v>5343267.81</v>
      </c>
      <c r="AG1183" s="6">
        <v>136355391.76</v>
      </c>
      <c r="AH1183" s="6">
        <v>38658842.47</v>
      </c>
      <c r="AI1183" s="6">
        <v>208362902.45</v>
      </c>
      <c r="AJ1183" s="1">
        <f t="shared" si="57"/>
        <v>6682575595.38</v>
      </c>
      <c r="AK1183" s="1">
        <f t="shared" si="58"/>
        <v>1986941835.5</v>
      </c>
      <c r="AL1183" s="1">
        <f t="shared" si="59"/>
        <v>8669517430.88</v>
      </c>
    </row>
    <row r="1184" spans="1:38">
      <c r="A1184" s="5" t="s">
        <v>2402</v>
      </c>
      <c r="B1184" s="5" t="s">
        <v>2403</v>
      </c>
      <c r="C1184" s="6">
        <v>0</v>
      </c>
      <c r="D1184" s="6">
        <v>1129939579.17</v>
      </c>
      <c r="E1184" s="6">
        <v>0</v>
      </c>
      <c r="F1184" s="6">
        <v>0</v>
      </c>
      <c r="G1184" s="6">
        <v>0</v>
      </c>
      <c r="H1184" s="6">
        <v>0</v>
      </c>
      <c r="I1184" s="6">
        <v>338037777.19</v>
      </c>
      <c r="J1184" s="6"/>
      <c r="K1184" s="6">
        <v>51227703.88</v>
      </c>
      <c r="L1184" s="6">
        <v>0</v>
      </c>
      <c r="M1184" s="6">
        <v>0</v>
      </c>
      <c r="N1184" s="6">
        <v>0</v>
      </c>
      <c r="O1184" s="6">
        <v>603669.63</v>
      </c>
      <c r="P1184" s="6">
        <v>0</v>
      </c>
      <c r="Q1184" s="6">
        <v>233637950.86</v>
      </c>
      <c r="R1184" s="6">
        <v>0</v>
      </c>
      <c r="S1184" s="6">
        <v>0</v>
      </c>
      <c r="T1184" s="6">
        <v>9257886.69</v>
      </c>
      <c r="U1184" s="6">
        <v>0</v>
      </c>
      <c r="V1184" s="6">
        <v>0</v>
      </c>
      <c r="W1184" s="6">
        <v>0</v>
      </c>
      <c r="X1184" s="6">
        <v>45480219.84</v>
      </c>
      <c r="Y1184" s="6">
        <v>532078014.26</v>
      </c>
      <c r="Z1184" s="6">
        <v>106189670.04</v>
      </c>
      <c r="AA1184" s="6">
        <v>0</v>
      </c>
      <c r="AB1184" s="6">
        <v>0</v>
      </c>
      <c r="AC1184" s="6"/>
      <c r="AD1184" s="6">
        <v>75548483.13</v>
      </c>
      <c r="AE1184" s="6">
        <v>0</v>
      </c>
      <c r="AF1184" s="6">
        <v>0</v>
      </c>
      <c r="AG1184" s="6">
        <v>946009.26</v>
      </c>
      <c r="AH1184" s="6">
        <v>23993956.56</v>
      </c>
      <c r="AI1184" s="6">
        <v>25915435.11</v>
      </c>
      <c r="AJ1184" s="1">
        <f t="shared" si="57"/>
        <v>1762704567.42</v>
      </c>
      <c r="AK1184" s="1">
        <f t="shared" si="58"/>
        <v>810151788.2</v>
      </c>
      <c r="AL1184" s="1">
        <f t="shared" si="59"/>
        <v>2572856355.62</v>
      </c>
    </row>
    <row r="1185" spans="1:38">
      <c r="A1185" s="5" t="s">
        <v>2404</v>
      </c>
      <c r="B1185" s="5" t="s">
        <v>2405</v>
      </c>
      <c r="C1185" s="6">
        <v>2348590414.14</v>
      </c>
      <c r="D1185" s="6">
        <v>1129678838.46</v>
      </c>
      <c r="E1185" s="6">
        <v>0</v>
      </c>
      <c r="F1185" s="6">
        <v>0</v>
      </c>
      <c r="G1185" s="6">
        <v>258438557.95</v>
      </c>
      <c r="H1185" s="6">
        <v>0</v>
      </c>
      <c r="I1185" s="6">
        <v>466720990.19</v>
      </c>
      <c r="J1185" s="6"/>
      <c r="K1185" s="6">
        <v>360106881.89</v>
      </c>
      <c r="L1185" s="6">
        <v>0</v>
      </c>
      <c r="M1185" s="6">
        <v>0</v>
      </c>
      <c r="N1185" s="6">
        <v>0</v>
      </c>
      <c r="O1185" s="6">
        <v>537297100.28</v>
      </c>
      <c r="P1185" s="6">
        <v>0</v>
      </c>
      <c r="Q1185" s="6">
        <v>2447932347.36</v>
      </c>
      <c r="R1185" s="6">
        <v>0</v>
      </c>
      <c r="S1185" s="6">
        <v>0</v>
      </c>
      <c r="T1185" s="6">
        <v>969850913.81</v>
      </c>
      <c r="U1185" s="6">
        <v>0</v>
      </c>
      <c r="V1185" s="6">
        <v>0</v>
      </c>
      <c r="W1185" s="6">
        <v>0</v>
      </c>
      <c r="X1185" s="6">
        <v>11097269.38</v>
      </c>
      <c r="Y1185" s="6">
        <v>1379606589.92</v>
      </c>
      <c r="Z1185" s="6">
        <v>364471034.33</v>
      </c>
      <c r="AA1185" s="6">
        <v>0</v>
      </c>
      <c r="AB1185" s="6">
        <v>0</v>
      </c>
      <c r="AC1185" s="6"/>
      <c r="AD1185" s="6">
        <v>1111883405.83</v>
      </c>
      <c r="AE1185" s="6">
        <v>681995631.11</v>
      </c>
      <c r="AF1185" s="6">
        <v>1622732936.34</v>
      </c>
      <c r="AG1185" s="6">
        <v>36207765.83</v>
      </c>
      <c r="AH1185" s="6">
        <v>341553.55</v>
      </c>
      <c r="AI1185" s="6">
        <v>36914873.34</v>
      </c>
      <c r="AJ1185" s="1">
        <f t="shared" si="57"/>
        <v>6170025629.94</v>
      </c>
      <c r="AK1185" s="1">
        <f t="shared" si="58"/>
        <v>7593841473.77</v>
      </c>
      <c r="AL1185" s="1">
        <f t="shared" si="59"/>
        <v>13763867103.71</v>
      </c>
    </row>
    <row r="1186" spans="1:38">
      <c r="A1186" s="5" t="s">
        <v>2406</v>
      </c>
      <c r="B1186" s="5" t="s">
        <v>2407</v>
      </c>
      <c r="C1186" s="6">
        <v>0</v>
      </c>
      <c r="D1186" s="6">
        <v>1128561843.48</v>
      </c>
      <c r="E1186" s="6">
        <v>0</v>
      </c>
      <c r="F1186" s="6">
        <v>0</v>
      </c>
      <c r="G1186" s="6">
        <v>225399440.23</v>
      </c>
      <c r="H1186" s="6">
        <v>0</v>
      </c>
      <c r="I1186" s="6">
        <v>4127096949.03</v>
      </c>
      <c r="J1186" s="6"/>
      <c r="K1186" s="6">
        <v>327208264.29</v>
      </c>
      <c r="L1186" s="6">
        <v>0</v>
      </c>
      <c r="M1186" s="6">
        <v>0</v>
      </c>
      <c r="N1186" s="6">
        <v>0</v>
      </c>
      <c r="O1186" s="6">
        <v>189489105.87</v>
      </c>
      <c r="P1186" s="6">
        <v>0</v>
      </c>
      <c r="Q1186" s="6">
        <v>1890683379.46</v>
      </c>
      <c r="R1186" s="6">
        <v>457863151.65</v>
      </c>
      <c r="S1186" s="6">
        <v>0</v>
      </c>
      <c r="T1186" s="6">
        <v>48759790.15</v>
      </c>
      <c r="U1186" s="6">
        <v>0</v>
      </c>
      <c r="V1186" s="6">
        <v>0</v>
      </c>
      <c r="W1186" s="6">
        <v>0</v>
      </c>
      <c r="X1186" s="6">
        <v>0</v>
      </c>
      <c r="Y1186" s="6">
        <v>1671027475.12</v>
      </c>
      <c r="Z1186" s="6">
        <v>94628502.88</v>
      </c>
      <c r="AA1186" s="6">
        <v>0</v>
      </c>
      <c r="AB1186" s="6">
        <v>0</v>
      </c>
      <c r="AC1186" s="6"/>
      <c r="AD1186" s="6">
        <v>1588960114.22</v>
      </c>
      <c r="AE1186" s="6">
        <v>0</v>
      </c>
      <c r="AF1186" s="6">
        <v>0</v>
      </c>
      <c r="AG1186" s="6">
        <v>0</v>
      </c>
      <c r="AH1186" s="6">
        <v>56666588.54</v>
      </c>
      <c r="AI1186" s="6">
        <v>8785257.66</v>
      </c>
      <c r="AJ1186" s="1">
        <f t="shared" si="57"/>
        <v>8395061924.16</v>
      </c>
      <c r="AK1186" s="1">
        <f t="shared" si="58"/>
        <v>3420067938.42</v>
      </c>
      <c r="AL1186" s="1">
        <f t="shared" si="59"/>
        <v>11815129862.58</v>
      </c>
    </row>
    <row r="1187" spans="1:38">
      <c r="A1187" s="5" t="s">
        <v>2408</v>
      </c>
      <c r="B1187" s="5" t="s">
        <v>2409</v>
      </c>
      <c r="C1187" s="6">
        <v>299325530.03</v>
      </c>
      <c r="D1187" s="6">
        <v>1125607249.28</v>
      </c>
      <c r="E1187" s="6">
        <v>0</v>
      </c>
      <c r="F1187" s="6">
        <v>0</v>
      </c>
      <c r="G1187" s="6">
        <v>0</v>
      </c>
      <c r="H1187" s="6">
        <v>0</v>
      </c>
      <c r="I1187" s="6">
        <v>1217739346.73</v>
      </c>
      <c r="J1187" s="6"/>
      <c r="K1187" s="6">
        <v>577153811.9</v>
      </c>
      <c r="L1187" s="6">
        <v>0</v>
      </c>
      <c r="M1187" s="6">
        <v>0</v>
      </c>
      <c r="N1187" s="6">
        <v>0</v>
      </c>
      <c r="O1187" s="6">
        <v>147117025.2</v>
      </c>
      <c r="P1187" s="6">
        <v>0</v>
      </c>
      <c r="Q1187" s="6">
        <v>1825851331.73</v>
      </c>
      <c r="R1187" s="6">
        <v>813637.77</v>
      </c>
      <c r="S1187" s="6">
        <v>33794216.69</v>
      </c>
      <c r="T1187" s="6">
        <v>185123088.97</v>
      </c>
      <c r="U1187" s="6">
        <v>0</v>
      </c>
      <c r="V1187" s="6">
        <v>0</v>
      </c>
      <c r="W1187" s="6">
        <v>0</v>
      </c>
      <c r="X1187" s="6">
        <v>185560259.06</v>
      </c>
      <c r="Y1187" s="6">
        <v>3746406143.19</v>
      </c>
      <c r="Z1187" s="6">
        <v>943310987.43</v>
      </c>
      <c r="AA1187" s="6">
        <v>0</v>
      </c>
      <c r="AB1187" s="6">
        <v>0</v>
      </c>
      <c r="AC1187" s="6"/>
      <c r="AD1187" s="6">
        <v>973087939.12</v>
      </c>
      <c r="AE1187" s="6">
        <v>0</v>
      </c>
      <c r="AF1187" s="6">
        <v>23654670.69</v>
      </c>
      <c r="AG1187" s="6">
        <v>30889180.79</v>
      </c>
      <c r="AH1187" s="6">
        <v>74220989.43</v>
      </c>
      <c r="AI1187" s="6">
        <v>2197146.3</v>
      </c>
      <c r="AJ1187" s="1">
        <f t="shared" si="57"/>
        <v>5113199708.27</v>
      </c>
      <c r="AK1187" s="1">
        <f t="shared" si="58"/>
        <v>6278652846.04</v>
      </c>
      <c r="AL1187" s="1">
        <f t="shared" si="59"/>
        <v>11391852554.31</v>
      </c>
    </row>
    <row r="1188" spans="1:38">
      <c r="A1188" s="5" t="s">
        <v>2410</v>
      </c>
      <c r="B1188" s="5" t="s">
        <v>2411</v>
      </c>
      <c r="C1188" s="6">
        <v>834934117.97</v>
      </c>
      <c r="D1188" s="6">
        <v>1125013296.41</v>
      </c>
      <c r="E1188" s="6">
        <v>0</v>
      </c>
      <c r="F1188" s="6">
        <v>0</v>
      </c>
      <c r="G1188" s="6">
        <v>0</v>
      </c>
      <c r="H1188" s="6">
        <v>0</v>
      </c>
      <c r="I1188" s="6">
        <v>8200649772.64</v>
      </c>
      <c r="J1188" s="6"/>
      <c r="K1188" s="6">
        <v>583303678.08</v>
      </c>
      <c r="L1188" s="6">
        <v>0</v>
      </c>
      <c r="M1188" s="6">
        <v>0</v>
      </c>
      <c r="N1188" s="6">
        <v>0</v>
      </c>
      <c r="O1188" s="6">
        <v>220034956.36</v>
      </c>
      <c r="P1188" s="6">
        <v>0</v>
      </c>
      <c r="Q1188" s="6">
        <v>99925029.63</v>
      </c>
      <c r="R1188" s="6">
        <v>0</v>
      </c>
      <c r="S1188" s="6">
        <v>0</v>
      </c>
      <c r="T1188" s="6">
        <v>771094642.29</v>
      </c>
      <c r="U1188" s="6">
        <v>0</v>
      </c>
      <c r="V1188" s="6">
        <v>93645502.75</v>
      </c>
      <c r="W1188" s="6">
        <v>0</v>
      </c>
      <c r="X1188" s="6">
        <v>0</v>
      </c>
      <c r="Y1188" s="6">
        <v>43289470365.02</v>
      </c>
      <c r="Z1188" s="6">
        <v>4669154029.94</v>
      </c>
      <c r="AA1188" s="6">
        <v>0</v>
      </c>
      <c r="AB1188" s="6">
        <v>0</v>
      </c>
      <c r="AC1188" s="6"/>
      <c r="AD1188" s="6">
        <v>696444185.95</v>
      </c>
      <c r="AE1188" s="6">
        <v>13028462.52</v>
      </c>
      <c r="AF1188" s="6">
        <v>87109706.68</v>
      </c>
      <c r="AG1188" s="6">
        <v>62144026.8</v>
      </c>
      <c r="AH1188" s="6">
        <v>39586515.09</v>
      </c>
      <c r="AI1188" s="6">
        <v>1433226518</v>
      </c>
      <c r="AJ1188" s="1">
        <f t="shared" si="57"/>
        <v>11000021375.41</v>
      </c>
      <c r="AK1188" s="1">
        <f t="shared" si="58"/>
        <v>51218743430.72</v>
      </c>
      <c r="AL1188" s="1">
        <f t="shared" si="59"/>
        <v>62218764806.13</v>
      </c>
    </row>
    <row r="1189" spans="1:38">
      <c r="A1189" s="5" t="s">
        <v>2412</v>
      </c>
      <c r="B1189" s="5" t="s">
        <v>2413</v>
      </c>
      <c r="C1189" s="6">
        <v>654005783.95</v>
      </c>
      <c r="D1189" s="6">
        <v>1124459138.17</v>
      </c>
      <c r="E1189" s="6">
        <v>0</v>
      </c>
      <c r="F1189" s="6">
        <v>0</v>
      </c>
      <c r="G1189" s="6">
        <v>0</v>
      </c>
      <c r="H1189" s="6">
        <v>0</v>
      </c>
      <c r="I1189" s="6">
        <v>807184599.93</v>
      </c>
      <c r="J1189" s="6"/>
      <c r="K1189" s="6">
        <v>103129434.05</v>
      </c>
      <c r="L1189" s="6">
        <v>0</v>
      </c>
      <c r="M1189" s="6">
        <v>0</v>
      </c>
      <c r="N1189" s="6">
        <v>0</v>
      </c>
      <c r="O1189" s="6">
        <v>67363338.95</v>
      </c>
      <c r="P1189" s="6">
        <v>0</v>
      </c>
      <c r="Q1189" s="6">
        <v>1088069683.03</v>
      </c>
      <c r="R1189" s="6">
        <v>0</v>
      </c>
      <c r="S1189" s="6">
        <v>0</v>
      </c>
      <c r="T1189" s="6">
        <v>163928765.71</v>
      </c>
      <c r="U1189" s="6">
        <v>0</v>
      </c>
      <c r="V1189" s="6">
        <v>0</v>
      </c>
      <c r="W1189" s="6">
        <v>0</v>
      </c>
      <c r="X1189" s="6">
        <v>132612399.2</v>
      </c>
      <c r="Y1189" s="6">
        <v>4528668235.03</v>
      </c>
      <c r="Z1189" s="6">
        <v>364573119.66</v>
      </c>
      <c r="AA1189" s="6">
        <v>0</v>
      </c>
      <c r="AB1189" s="6">
        <v>0</v>
      </c>
      <c r="AC1189" s="6"/>
      <c r="AD1189" s="6">
        <v>360162820.77</v>
      </c>
      <c r="AE1189" s="6">
        <v>0</v>
      </c>
      <c r="AF1189" s="6">
        <v>0</v>
      </c>
      <c r="AG1189" s="6">
        <v>326496.51</v>
      </c>
      <c r="AH1189" s="6">
        <v>147413332.01</v>
      </c>
      <c r="AI1189" s="6">
        <v>9975930.17</v>
      </c>
      <c r="AJ1189" s="1">
        <f t="shared" si="57"/>
        <v>3354134959.84</v>
      </c>
      <c r="AK1189" s="1">
        <f t="shared" si="58"/>
        <v>6197738117.3</v>
      </c>
      <c r="AL1189" s="1">
        <f t="shared" si="59"/>
        <v>9551873077.14</v>
      </c>
    </row>
    <row r="1190" spans="1:38">
      <c r="A1190" s="5" t="s">
        <v>2414</v>
      </c>
      <c r="B1190" s="5" t="s">
        <v>2415</v>
      </c>
      <c r="C1190" s="6">
        <v>155303019.85</v>
      </c>
      <c r="D1190" s="6">
        <v>1122900379.54</v>
      </c>
      <c r="E1190" s="6">
        <v>0</v>
      </c>
      <c r="F1190" s="6">
        <v>0</v>
      </c>
      <c r="G1190" s="6">
        <v>457262605.2</v>
      </c>
      <c r="H1190" s="6">
        <v>0</v>
      </c>
      <c r="I1190" s="6">
        <v>831312820.66</v>
      </c>
      <c r="J1190" s="6"/>
      <c r="K1190" s="6">
        <v>281216826.14</v>
      </c>
      <c r="L1190" s="6">
        <v>0</v>
      </c>
      <c r="M1190" s="6">
        <v>0</v>
      </c>
      <c r="N1190" s="6">
        <v>0</v>
      </c>
      <c r="O1190" s="6">
        <v>10682716.52</v>
      </c>
      <c r="P1190" s="6">
        <v>0</v>
      </c>
      <c r="Q1190" s="6">
        <v>2186718162.17</v>
      </c>
      <c r="R1190" s="6">
        <v>0</v>
      </c>
      <c r="S1190" s="6">
        <v>0</v>
      </c>
      <c r="T1190" s="6">
        <v>173933953.39</v>
      </c>
      <c r="U1190" s="6">
        <v>0</v>
      </c>
      <c r="V1190" s="6">
        <v>0</v>
      </c>
      <c r="W1190" s="6">
        <v>0</v>
      </c>
      <c r="X1190" s="6">
        <v>180228313.9</v>
      </c>
      <c r="Y1190" s="6">
        <v>745017266.89</v>
      </c>
      <c r="Z1190" s="6">
        <v>62701341.31</v>
      </c>
      <c r="AA1190" s="6">
        <v>0</v>
      </c>
      <c r="AB1190" s="6">
        <v>0</v>
      </c>
      <c r="AC1190" s="6"/>
      <c r="AD1190" s="6">
        <v>263020866.86</v>
      </c>
      <c r="AE1190" s="6">
        <v>0</v>
      </c>
      <c r="AF1190" s="6">
        <v>31566075.91</v>
      </c>
      <c r="AG1190" s="6">
        <v>19033140.32</v>
      </c>
      <c r="AH1190" s="6">
        <v>18901299.19</v>
      </c>
      <c r="AI1190" s="6">
        <v>0</v>
      </c>
      <c r="AJ1190" s="1">
        <f t="shared" si="57"/>
        <v>5064027463.62</v>
      </c>
      <c r="AK1190" s="1">
        <f t="shared" si="58"/>
        <v>1475771324.23</v>
      </c>
      <c r="AL1190" s="1">
        <f t="shared" si="59"/>
        <v>6539798787.85</v>
      </c>
    </row>
    <row r="1191" spans="1:38">
      <c r="A1191" s="5" t="s">
        <v>2416</v>
      </c>
      <c r="B1191" s="5" t="s">
        <v>2417</v>
      </c>
      <c r="C1191" s="6">
        <v>160950710.23</v>
      </c>
      <c r="D1191" s="6">
        <v>1122563426.66</v>
      </c>
      <c r="E1191" s="6">
        <v>0</v>
      </c>
      <c r="F1191" s="6">
        <v>0</v>
      </c>
      <c r="G1191" s="6">
        <v>0</v>
      </c>
      <c r="H1191" s="6">
        <v>0</v>
      </c>
      <c r="I1191" s="6">
        <v>373289912.53</v>
      </c>
      <c r="J1191" s="6"/>
      <c r="K1191" s="6">
        <v>21028555.48</v>
      </c>
      <c r="L1191" s="6">
        <v>0</v>
      </c>
      <c r="M1191" s="6">
        <v>0</v>
      </c>
      <c r="N1191" s="6">
        <v>0</v>
      </c>
      <c r="O1191" s="6">
        <v>13485480.23</v>
      </c>
      <c r="P1191" s="6">
        <v>0</v>
      </c>
      <c r="Q1191" s="6">
        <v>214479426.26</v>
      </c>
      <c r="R1191" s="6">
        <v>77581143.2</v>
      </c>
      <c r="S1191" s="6">
        <v>0</v>
      </c>
      <c r="T1191" s="6">
        <v>61236342.98</v>
      </c>
      <c r="U1191" s="6">
        <v>0</v>
      </c>
      <c r="V1191" s="6">
        <v>0</v>
      </c>
      <c r="W1191" s="6">
        <v>0</v>
      </c>
      <c r="X1191" s="6">
        <v>0</v>
      </c>
      <c r="Y1191" s="6">
        <v>342117258.38</v>
      </c>
      <c r="Z1191" s="6">
        <v>13205615.73</v>
      </c>
      <c r="AA1191" s="6">
        <v>0</v>
      </c>
      <c r="AB1191" s="6">
        <v>0</v>
      </c>
      <c r="AC1191" s="6"/>
      <c r="AD1191" s="6">
        <v>33612816.47</v>
      </c>
      <c r="AE1191" s="6">
        <v>0</v>
      </c>
      <c r="AF1191" s="6">
        <v>0</v>
      </c>
      <c r="AG1191" s="6">
        <v>11673606.51</v>
      </c>
      <c r="AH1191" s="6">
        <v>34704007.67</v>
      </c>
      <c r="AI1191" s="6">
        <v>6055223.93</v>
      </c>
      <c r="AJ1191" s="1">
        <f t="shared" si="57"/>
        <v>1883664287.34</v>
      </c>
      <c r="AK1191" s="1">
        <f t="shared" si="58"/>
        <v>602319238.92</v>
      </c>
      <c r="AL1191" s="1">
        <f t="shared" si="59"/>
        <v>2485983526.26</v>
      </c>
    </row>
    <row r="1192" spans="1:38">
      <c r="A1192" s="5" t="s">
        <v>2418</v>
      </c>
      <c r="B1192" s="5" t="s">
        <v>2419</v>
      </c>
      <c r="C1192" s="6">
        <v>138718265.22</v>
      </c>
      <c r="D1192" s="6">
        <v>1119926788.02</v>
      </c>
      <c r="E1192" s="6">
        <v>0</v>
      </c>
      <c r="F1192" s="6">
        <v>0</v>
      </c>
      <c r="G1192" s="6">
        <v>444000000</v>
      </c>
      <c r="H1192" s="6">
        <v>0</v>
      </c>
      <c r="I1192" s="6">
        <v>596203647</v>
      </c>
      <c r="J1192" s="6"/>
      <c r="K1192" s="6">
        <v>39682102.32</v>
      </c>
      <c r="L1192" s="6">
        <v>0</v>
      </c>
      <c r="M1192" s="6">
        <v>0</v>
      </c>
      <c r="N1192" s="6">
        <v>0</v>
      </c>
      <c r="O1192" s="6">
        <v>9328880.75</v>
      </c>
      <c r="P1192" s="6">
        <v>0</v>
      </c>
      <c r="Q1192" s="6">
        <v>622822852.88</v>
      </c>
      <c r="R1192" s="6">
        <v>0</v>
      </c>
      <c r="S1192" s="6">
        <v>0</v>
      </c>
      <c r="T1192" s="6">
        <v>130253933.16</v>
      </c>
      <c r="U1192" s="6">
        <v>0</v>
      </c>
      <c r="V1192" s="6">
        <v>0</v>
      </c>
      <c r="W1192" s="6">
        <v>0</v>
      </c>
      <c r="X1192" s="6">
        <v>2253713.93</v>
      </c>
      <c r="Y1192" s="6">
        <v>6949853953.81</v>
      </c>
      <c r="Z1192" s="6">
        <v>451204684.62</v>
      </c>
      <c r="AA1192" s="6">
        <v>0</v>
      </c>
      <c r="AB1192" s="6">
        <v>0</v>
      </c>
      <c r="AC1192" s="6"/>
      <c r="AD1192" s="6">
        <v>951573038.49</v>
      </c>
      <c r="AE1192" s="6">
        <v>0</v>
      </c>
      <c r="AF1192" s="6">
        <v>67829143.74</v>
      </c>
      <c r="AG1192" s="6">
        <v>66768353.54</v>
      </c>
      <c r="AH1192" s="6">
        <v>75029053.51</v>
      </c>
      <c r="AI1192" s="6">
        <v>351456391.34</v>
      </c>
      <c r="AJ1192" s="1">
        <f t="shared" si="57"/>
        <v>2962218204.13</v>
      </c>
      <c r="AK1192" s="1">
        <f t="shared" si="58"/>
        <v>9054686598.2</v>
      </c>
      <c r="AL1192" s="1">
        <f t="shared" si="59"/>
        <v>12016904802.33</v>
      </c>
    </row>
    <row r="1193" spans="1:38">
      <c r="A1193" s="5" t="s">
        <v>2420</v>
      </c>
      <c r="B1193" s="5" t="s">
        <v>2421</v>
      </c>
      <c r="C1193" s="6">
        <v>8891058.15</v>
      </c>
      <c r="D1193" s="6">
        <v>1117034133.16</v>
      </c>
      <c r="E1193" s="6">
        <v>0</v>
      </c>
      <c r="F1193" s="6">
        <v>0</v>
      </c>
      <c r="G1193" s="6">
        <v>806120000</v>
      </c>
      <c r="H1193" s="6">
        <v>0</v>
      </c>
      <c r="I1193" s="6">
        <v>1676720525.11</v>
      </c>
      <c r="J1193" s="6"/>
      <c r="K1193" s="6">
        <v>35885515.84</v>
      </c>
      <c r="L1193" s="6">
        <v>0</v>
      </c>
      <c r="M1193" s="6">
        <v>0</v>
      </c>
      <c r="N1193" s="6">
        <v>0</v>
      </c>
      <c r="O1193" s="6">
        <v>67786837.51</v>
      </c>
      <c r="P1193" s="6">
        <v>0</v>
      </c>
      <c r="Q1193" s="6">
        <v>978530536.55</v>
      </c>
      <c r="R1193" s="6">
        <v>4867824.57</v>
      </c>
      <c r="S1193" s="6">
        <v>0</v>
      </c>
      <c r="T1193" s="6">
        <v>2601801.36</v>
      </c>
      <c r="U1193" s="6">
        <v>0</v>
      </c>
      <c r="V1193" s="6">
        <v>0</v>
      </c>
      <c r="W1193" s="6">
        <v>0</v>
      </c>
      <c r="X1193" s="6">
        <v>0</v>
      </c>
      <c r="Y1193" s="6">
        <v>1099566897.38</v>
      </c>
      <c r="Z1193" s="6">
        <v>37197296.62</v>
      </c>
      <c r="AA1193" s="6">
        <v>0</v>
      </c>
      <c r="AB1193" s="6">
        <v>0</v>
      </c>
      <c r="AC1193" s="6"/>
      <c r="AD1193" s="6">
        <v>195004004.36</v>
      </c>
      <c r="AE1193" s="6">
        <v>0</v>
      </c>
      <c r="AF1193" s="6">
        <v>103751692.39</v>
      </c>
      <c r="AG1193" s="6">
        <v>90210337.64</v>
      </c>
      <c r="AH1193" s="6">
        <v>51323617.58</v>
      </c>
      <c r="AI1193" s="6">
        <v>28375423.59</v>
      </c>
      <c r="AJ1193" s="1">
        <f t="shared" si="57"/>
        <v>4689547174.1</v>
      </c>
      <c r="AK1193" s="1">
        <f t="shared" si="58"/>
        <v>1614320327.71</v>
      </c>
      <c r="AL1193" s="1">
        <f t="shared" si="59"/>
        <v>6303867501.81</v>
      </c>
    </row>
    <row r="1194" spans="1:38">
      <c r="A1194" s="5" t="s">
        <v>2422</v>
      </c>
      <c r="B1194" s="5" t="s">
        <v>2423</v>
      </c>
      <c r="C1194" s="6">
        <v>114861568.36</v>
      </c>
      <c r="D1194" s="6">
        <v>1114743844.2</v>
      </c>
      <c r="E1194" s="6">
        <v>0</v>
      </c>
      <c r="F1194" s="6">
        <v>0</v>
      </c>
      <c r="G1194" s="6">
        <v>0</v>
      </c>
      <c r="H1194" s="6">
        <v>0</v>
      </c>
      <c r="I1194" s="6">
        <v>644258346.71</v>
      </c>
      <c r="J1194" s="6"/>
      <c r="K1194" s="6">
        <v>1316723982.93</v>
      </c>
      <c r="L1194" s="6">
        <v>0</v>
      </c>
      <c r="M1194" s="6">
        <v>0</v>
      </c>
      <c r="N1194" s="6">
        <v>0</v>
      </c>
      <c r="O1194" s="6">
        <v>59429513.64</v>
      </c>
      <c r="P1194" s="6">
        <v>0</v>
      </c>
      <c r="Q1194" s="6">
        <v>2794429188.25</v>
      </c>
      <c r="R1194" s="6">
        <v>0</v>
      </c>
      <c r="S1194" s="6">
        <v>0</v>
      </c>
      <c r="T1194" s="6">
        <v>25062599.27</v>
      </c>
      <c r="U1194" s="6">
        <v>0</v>
      </c>
      <c r="V1194" s="6">
        <v>0</v>
      </c>
      <c r="W1194" s="6">
        <v>0</v>
      </c>
      <c r="X1194" s="6">
        <v>8497110.02</v>
      </c>
      <c r="Y1194" s="6">
        <v>9807098867.91</v>
      </c>
      <c r="Z1194" s="6">
        <v>2210270721.77</v>
      </c>
      <c r="AA1194" s="6">
        <v>0</v>
      </c>
      <c r="AB1194" s="6">
        <v>0</v>
      </c>
      <c r="AC1194" s="6"/>
      <c r="AD1194" s="6">
        <v>728354087.82</v>
      </c>
      <c r="AE1194" s="6">
        <v>0</v>
      </c>
      <c r="AF1194" s="6">
        <v>0</v>
      </c>
      <c r="AG1194" s="6">
        <v>26633675.92</v>
      </c>
      <c r="AH1194" s="6">
        <v>124043130.86</v>
      </c>
      <c r="AI1194" s="6">
        <v>293964701.15</v>
      </c>
      <c r="AJ1194" s="1">
        <f t="shared" si="57"/>
        <v>5954647475</v>
      </c>
      <c r="AK1194" s="1">
        <f t="shared" si="58"/>
        <v>13313723863.81</v>
      </c>
      <c r="AL1194" s="1">
        <f t="shared" si="59"/>
        <v>19268371338.81</v>
      </c>
    </row>
    <row r="1195" spans="1:38">
      <c r="A1195" s="5" t="s">
        <v>2424</v>
      </c>
      <c r="B1195" s="5" t="s">
        <v>2425</v>
      </c>
      <c r="C1195" s="6">
        <v>113987356.03</v>
      </c>
      <c r="D1195" s="6">
        <v>1110897132.9</v>
      </c>
      <c r="E1195" s="6">
        <v>0</v>
      </c>
      <c r="F1195" s="6">
        <v>0</v>
      </c>
      <c r="G1195" s="6">
        <v>0</v>
      </c>
      <c r="H1195" s="6">
        <v>0</v>
      </c>
      <c r="I1195" s="6">
        <v>4986017696.65</v>
      </c>
      <c r="J1195" s="6"/>
      <c r="K1195" s="6">
        <v>82928823.28</v>
      </c>
      <c r="L1195" s="6">
        <v>0</v>
      </c>
      <c r="M1195" s="6">
        <v>0</v>
      </c>
      <c r="N1195" s="6">
        <v>0</v>
      </c>
      <c r="O1195" s="6">
        <v>19743945.31</v>
      </c>
      <c r="P1195" s="6">
        <v>0</v>
      </c>
      <c r="Q1195" s="6">
        <v>144832444.4</v>
      </c>
      <c r="R1195" s="6">
        <v>0</v>
      </c>
      <c r="S1195" s="6">
        <v>0</v>
      </c>
      <c r="T1195" s="6">
        <v>28129300.2</v>
      </c>
      <c r="U1195" s="6">
        <v>0</v>
      </c>
      <c r="V1195" s="6">
        <v>0</v>
      </c>
      <c r="W1195" s="6">
        <v>0</v>
      </c>
      <c r="X1195" s="6">
        <v>8217597.8</v>
      </c>
      <c r="Y1195" s="6">
        <v>581904579.87</v>
      </c>
      <c r="Z1195" s="6">
        <v>30776306.97</v>
      </c>
      <c r="AA1195" s="6">
        <v>0</v>
      </c>
      <c r="AB1195" s="6">
        <v>0</v>
      </c>
      <c r="AC1195" s="6"/>
      <c r="AD1195" s="6">
        <v>142336629.48</v>
      </c>
      <c r="AE1195" s="6">
        <v>0</v>
      </c>
      <c r="AF1195" s="6">
        <v>35832957.08</v>
      </c>
      <c r="AG1195" s="6">
        <v>1576208.52</v>
      </c>
      <c r="AH1195" s="6">
        <v>42139960.96</v>
      </c>
      <c r="AI1195" s="6">
        <v>30000000</v>
      </c>
      <c r="AJ1195" s="1">
        <f t="shared" si="57"/>
        <v>6372549342.74</v>
      </c>
      <c r="AK1195" s="1">
        <f t="shared" si="58"/>
        <v>986771596.71</v>
      </c>
      <c r="AL1195" s="1">
        <f t="shared" si="59"/>
        <v>7359320939.45</v>
      </c>
    </row>
    <row r="1196" spans="1:38">
      <c r="A1196" s="5" t="s">
        <v>2426</v>
      </c>
      <c r="B1196" s="5" t="s">
        <v>2427</v>
      </c>
      <c r="C1196" s="6">
        <v>17414020.54</v>
      </c>
      <c r="D1196" s="6">
        <v>1105499852.44</v>
      </c>
      <c r="E1196" s="6">
        <v>0</v>
      </c>
      <c r="F1196" s="6">
        <v>0</v>
      </c>
      <c r="G1196" s="6">
        <v>453255560</v>
      </c>
      <c r="H1196" s="6">
        <v>0</v>
      </c>
      <c r="I1196" s="6">
        <v>771525762.37</v>
      </c>
      <c r="J1196" s="6"/>
      <c r="K1196" s="6">
        <v>62745070.74</v>
      </c>
      <c r="L1196" s="6">
        <v>0</v>
      </c>
      <c r="M1196" s="6">
        <v>0</v>
      </c>
      <c r="N1196" s="6">
        <v>0</v>
      </c>
      <c r="O1196" s="6">
        <v>24962580.44</v>
      </c>
      <c r="P1196" s="6">
        <v>0</v>
      </c>
      <c r="Q1196" s="6">
        <v>445484403.87</v>
      </c>
      <c r="R1196" s="6">
        <v>45736478.56</v>
      </c>
      <c r="S1196" s="6">
        <v>0</v>
      </c>
      <c r="T1196" s="6">
        <v>10850559.08</v>
      </c>
      <c r="U1196" s="6">
        <v>0</v>
      </c>
      <c r="V1196" s="6">
        <v>0</v>
      </c>
      <c r="W1196" s="6">
        <v>0</v>
      </c>
      <c r="X1196" s="6">
        <v>0</v>
      </c>
      <c r="Y1196" s="6">
        <v>816649332.31</v>
      </c>
      <c r="Z1196" s="6">
        <v>109909981.27</v>
      </c>
      <c r="AA1196" s="6">
        <v>0</v>
      </c>
      <c r="AB1196" s="6">
        <v>0</v>
      </c>
      <c r="AC1196" s="6"/>
      <c r="AD1196" s="6">
        <v>316525626.66</v>
      </c>
      <c r="AE1196" s="6">
        <v>0</v>
      </c>
      <c r="AF1196" s="6">
        <v>0</v>
      </c>
      <c r="AG1196" s="6">
        <v>2664895.48</v>
      </c>
      <c r="AH1196" s="6">
        <v>38452779.58</v>
      </c>
      <c r="AI1196" s="6">
        <v>57289193.48</v>
      </c>
      <c r="AJ1196" s="1">
        <f t="shared" si="57"/>
        <v>2920060267.5</v>
      </c>
      <c r="AK1196" s="1">
        <f t="shared" si="58"/>
        <v>1358905829.32</v>
      </c>
      <c r="AL1196" s="1">
        <f t="shared" si="59"/>
        <v>4278966096.82</v>
      </c>
    </row>
    <row r="1197" spans="1:38">
      <c r="A1197" s="5" t="s">
        <v>2428</v>
      </c>
      <c r="B1197" s="5" t="s">
        <v>2429</v>
      </c>
      <c r="C1197" s="6">
        <v>122359662.32</v>
      </c>
      <c r="D1197" s="6">
        <v>1104751989.92</v>
      </c>
      <c r="E1197" s="6">
        <v>0</v>
      </c>
      <c r="F1197" s="6">
        <v>0</v>
      </c>
      <c r="G1197" s="6">
        <v>0</v>
      </c>
      <c r="H1197" s="6">
        <v>0</v>
      </c>
      <c r="I1197" s="6">
        <v>668273666.82</v>
      </c>
      <c r="J1197" s="6"/>
      <c r="K1197" s="6">
        <v>38072229.02</v>
      </c>
      <c r="L1197" s="6">
        <v>0</v>
      </c>
      <c r="M1197" s="6">
        <v>0</v>
      </c>
      <c r="N1197" s="6">
        <v>0</v>
      </c>
      <c r="O1197" s="6">
        <v>5969909.76</v>
      </c>
      <c r="P1197" s="6">
        <v>0</v>
      </c>
      <c r="Q1197" s="6">
        <v>616591049.74</v>
      </c>
      <c r="R1197" s="6">
        <v>0</v>
      </c>
      <c r="S1197" s="6">
        <v>0</v>
      </c>
      <c r="T1197" s="6">
        <v>113892915.57</v>
      </c>
      <c r="U1197" s="6">
        <v>0</v>
      </c>
      <c r="V1197" s="6">
        <v>0</v>
      </c>
      <c r="W1197" s="6">
        <v>0</v>
      </c>
      <c r="X1197" s="6">
        <v>12764493.55</v>
      </c>
      <c r="Y1197" s="6">
        <v>5766322049.68</v>
      </c>
      <c r="Z1197" s="6">
        <v>807026471.73</v>
      </c>
      <c r="AA1197" s="6">
        <v>0</v>
      </c>
      <c r="AB1197" s="6">
        <v>0</v>
      </c>
      <c r="AC1197" s="6"/>
      <c r="AD1197" s="6">
        <v>396478105.14</v>
      </c>
      <c r="AE1197" s="6">
        <v>0</v>
      </c>
      <c r="AF1197" s="6">
        <v>485714229.11</v>
      </c>
      <c r="AG1197" s="6">
        <v>57064099.66</v>
      </c>
      <c r="AH1197" s="6">
        <v>27468119.19</v>
      </c>
      <c r="AI1197" s="6">
        <v>96243032.75</v>
      </c>
      <c r="AJ1197" s="1">
        <f t="shared" si="57"/>
        <v>2547551760.83</v>
      </c>
      <c r="AK1197" s="1">
        <f t="shared" si="58"/>
        <v>7771440263.13</v>
      </c>
      <c r="AL1197" s="1">
        <f t="shared" si="59"/>
        <v>10318992023.96</v>
      </c>
    </row>
    <row r="1198" spans="1:38">
      <c r="A1198" s="5" t="s">
        <v>2430</v>
      </c>
      <c r="B1198" s="5" t="s">
        <v>2431</v>
      </c>
      <c r="C1198" s="6">
        <v>1439831334.4</v>
      </c>
      <c r="D1198" s="6">
        <v>1103771534.89</v>
      </c>
      <c r="E1198" s="6">
        <v>0</v>
      </c>
      <c r="F1198" s="6">
        <v>0</v>
      </c>
      <c r="G1198" s="6">
        <v>621251614.88</v>
      </c>
      <c r="H1198" s="6">
        <v>0</v>
      </c>
      <c r="I1198" s="6">
        <v>1130795298.96</v>
      </c>
      <c r="J1198" s="6"/>
      <c r="K1198" s="6">
        <v>198015123.7</v>
      </c>
      <c r="L1198" s="6">
        <v>0</v>
      </c>
      <c r="M1198" s="6">
        <v>0</v>
      </c>
      <c r="N1198" s="6">
        <v>0</v>
      </c>
      <c r="O1198" s="6">
        <v>121489075.95</v>
      </c>
      <c r="P1198" s="6">
        <v>0</v>
      </c>
      <c r="Q1198" s="6">
        <v>310054307.04</v>
      </c>
      <c r="R1198" s="6">
        <v>536520563.93</v>
      </c>
      <c r="S1198" s="6">
        <v>0</v>
      </c>
      <c r="T1198" s="6">
        <v>93165435.23</v>
      </c>
      <c r="U1198" s="6">
        <v>0</v>
      </c>
      <c r="V1198" s="6">
        <v>0</v>
      </c>
      <c r="W1198" s="6">
        <v>0</v>
      </c>
      <c r="X1198" s="6">
        <v>228027919.26</v>
      </c>
      <c r="Y1198" s="6">
        <v>8506206562.8</v>
      </c>
      <c r="Z1198" s="6">
        <v>936738149.78</v>
      </c>
      <c r="AA1198" s="6">
        <v>0</v>
      </c>
      <c r="AB1198" s="6">
        <v>0</v>
      </c>
      <c r="AC1198" s="6"/>
      <c r="AD1198" s="6">
        <v>1229727202.19</v>
      </c>
      <c r="AE1198" s="6">
        <v>0</v>
      </c>
      <c r="AF1198" s="6">
        <v>3074386653.7</v>
      </c>
      <c r="AG1198" s="6">
        <v>33743337.87</v>
      </c>
      <c r="AH1198" s="6">
        <v>82563235.1</v>
      </c>
      <c r="AI1198" s="6">
        <v>269464585.24</v>
      </c>
      <c r="AJ1198" s="1">
        <f t="shared" si="57"/>
        <v>4115062954.58</v>
      </c>
      <c r="AK1198" s="1">
        <f t="shared" si="58"/>
        <v>15800688980.34</v>
      </c>
      <c r="AL1198" s="1">
        <f t="shared" si="59"/>
        <v>19915751934.92</v>
      </c>
    </row>
    <row r="1199" spans="1:38">
      <c r="A1199" s="5" t="s">
        <v>2432</v>
      </c>
      <c r="B1199" s="5" t="s">
        <v>2433</v>
      </c>
      <c r="C1199" s="6">
        <v>280413765.97</v>
      </c>
      <c r="D1199" s="6">
        <v>1102748090.96</v>
      </c>
      <c r="E1199" s="6">
        <v>0</v>
      </c>
      <c r="F1199" s="6">
        <v>0</v>
      </c>
      <c r="G1199" s="6">
        <v>2000000</v>
      </c>
      <c r="H1199" s="6">
        <v>0</v>
      </c>
      <c r="I1199" s="6">
        <v>3131061264.33</v>
      </c>
      <c r="J1199" s="6"/>
      <c r="K1199" s="6">
        <v>301858815.14</v>
      </c>
      <c r="L1199" s="6">
        <v>0</v>
      </c>
      <c r="M1199" s="6">
        <v>0</v>
      </c>
      <c r="N1199" s="6">
        <v>0</v>
      </c>
      <c r="O1199" s="6">
        <v>287439019.64</v>
      </c>
      <c r="P1199" s="6">
        <v>0</v>
      </c>
      <c r="Q1199" s="6">
        <v>483585189.9</v>
      </c>
      <c r="R1199" s="6">
        <v>2685792737.71</v>
      </c>
      <c r="S1199" s="6">
        <v>0</v>
      </c>
      <c r="T1199" s="6">
        <v>1131406.47</v>
      </c>
      <c r="U1199" s="6">
        <v>0</v>
      </c>
      <c r="V1199" s="6">
        <v>0</v>
      </c>
      <c r="W1199" s="6">
        <v>0</v>
      </c>
      <c r="X1199" s="6">
        <v>56991184.1</v>
      </c>
      <c r="Y1199" s="6">
        <v>375441712.1</v>
      </c>
      <c r="Z1199" s="6">
        <v>0</v>
      </c>
      <c r="AA1199" s="6">
        <v>0</v>
      </c>
      <c r="AB1199" s="6">
        <v>0</v>
      </c>
      <c r="AC1199" s="6"/>
      <c r="AD1199" s="6">
        <v>45663814.51</v>
      </c>
      <c r="AE1199" s="6">
        <v>0</v>
      </c>
      <c r="AF1199" s="6">
        <v>103860149.59</v>
      </c>
      <c r="AG1199" s="6">
        <v>57546892.04</v>
      </c>
      <c r="AH1199" s="6">
        <v>213457786.71</v>
      </c>
      <c r="AI1199" s="6">
        <v>4948141.1</v>
      </c>
      <c r="AJ1199" s="1">
        <f t="shared" si="57"/>
        <v>7995616524.15</v>
      </c>
      <c r="AK1199" s="1">
        <f t="shared" si="58"/>
        <v>1138323446.12</v>
      </c>
      <c r="AL1199" s="1">
        <f t="shared" si="59"/>
        <v>9133939970.27</v>
      </c>
    </row>
    <row r="1200" spans="1:38">
      <c r="A1200" s="5" t="s">
        <v>2434</v>
      </c>
      <c r="B1200" s="5" t="s">
        <v>2435</v>
      </c>
      <c r="C1200" s="6">
        <v>25429782.83</v>
      </c>
      <c r="D1200" s="6">
        <v>1101242587.21</v>
      </c>
      <c r="E1200" s="6">
        <v>0</v>
      </c>
      <c r="F1200" s="6">
        <v>0</v>
      </c>
      <c r="G1200" s="6">
        <v>2210300709.58</v>
      </c>
      <c r="H1200" s="6">
        <v>0</v>
      </c>
      <c r="I1200" s="6">
        <v>438597691.31</v>
      </c>
      <c r="J1200" s="6"/>
      <c r="K1200" s="6">
        <v>14432240.61</v>
      </c>
      <c r="L1200" s="6">
        <v>0</v>
      </c>
      <c r="M1200" s="6">
        <v>0</v>
      </c>
      <c r="N1200" s="6">
        <v>0</v>
      </c>
      <c r="O1200" s="6">
        <v>63982628.94</v>
      </c>
      <c r="P1200" s="6">
        <v>0</v>
      </c>
      <c r="Q1200" s="6">
        <v>61430810.27</v>
      </c>
      <c r="R1200" s="6">
        <v>0</v>
      </c>
      <c r="S1200" s="6">
        <v>0</v>
      </c>
      <c r="T1200" s="6">
        <v>153751845.4</v>
      </c>
      <c r="U1200" s="6">
        <v>0</v>
      </c>
      <c r="V1200" s="6">
        <v>0</v>
      </c>
      <c r="W1200" s="6">
        <v>0</v>
      </c>
      <c r="X1200" s="6">
        <v>30282512.21</v>
      </c>
      <c r="Y1200" s="6">
        <v>2078850257.06</v>
      </c>
      <c r="Z1200" s="6">
        <v>79506441.61</v>
      </c>
      <c r="AA1200" s="6">
        <v>0</v>
      </c>
      <c r="AB1200" s="6">
        <v>0</v>
      </c>
      <c r="AC1200" s="6"/>
      <c r="AD1200" s="6">
        <v>107364379.92</v>
      </c>
      <c r="AE1200" s="6">
        <v>0</v>
      </c>
      <c r="AF1200" s="6">
        <v>0</v>
      </c>
      <c r="AG1200" s="6">
        <v>37853857.39</v>
      </c>
      <c r="AH1200" s="6">
        <v>109109862.88</v>
      </c>
      <c r="AI1200" s="6">
        <v>407366012.47</v>
      </c>
      <c r="AJ1200" s="1">
        <f t="shared" si="57"/>
        <v>4043738513.32</v>
      </c>
      <c r="AK1200" s="1">
        <f t="shared" si="58"/>
        <v>2875763106.37</v>
      </c>
      <c r="AL1200" s="1">
        <f t="shared" si="59"/>
        <v>6919501619.69</v>
      </c>
    </row>
    <row r="1201" spans="1:38">
      <c r="A1201" s="5" t="s">
        <v>2436</v>
      </c>
      <c r="B1201" s="5" t="s">
        <v>2437</v>
      </c>
      <c r="C1201" s="6">
        <v>287715902.85</v>
      </c>
      <c r="D1201" s="6">
        <v>1100643289.26</v>
      </c>
      <c r="E1201" s="6">
        <v>0</v>
      </c>
      <c r="F1201" s="6">
        <v>0</v>
      </c>
      <c r="G1201" s="6">
        <v>0</v>
      </c>
      <c r="H1201" s="6">
        <v>0</v>
      </c>
      <c r="I1201" s="6">
        <v>1474541105.51</v>
      </c>
      <c r="J1201" s="6"/>
      <c r="K1201" s="6">
        <v>416012033.15</v>
      </c>
      <c r="L1201" s="6">
        <v>0</v>
      </c>
      <c r="M1201" s="6">
        <v>0</v>
      </c>
      <c r="N1201" s="6">
        <v>0</v>
      </c>
      <c r="O1201" s="6">
        <v>680109858.22</v>
      </c>
      <c r="P1201" s="6">
        <v>0</v>
      </c>
      <c r="Q1201" s="6">
        <v>1474257451.83</v>
      </c>
      <c r="R1201" s="6">
        <v>0</v>
      </c>
      <c r="S1201" s="6">
        <v>0</v>
      </c>
      <c r="T1201" s="6">
        <v>129334654.79</v>
      </c>
      <c r="U1201" s="6">
        <v>0</v>
      </c>
      <c r="V1201" s="6">
        <v>99704310.69</v>
      </c>
      <c r="W1201" s="6">
        <v>0</v>
      </c>
      <c r="X1201" s="6">
        <v>52720843.48</v>
      </c>
      <c r="Y1201" s="6">
        <v>912729713.05</v>
      </c>
      <c r="Z1201" s="6">
        <v>132953666.09</v>
      </c>
      <c r="AA1201" s="6">
        <v>0</v>
      </c>
      <c r="AB1201" s="6">
        <v>0</v>
      </c>
      <c r="AC1201" s="6"/>
      <c r="AD1201" s="6">
        <v>474489272.93</v>
      </c>
      <c r="AE1201" s="6">
        <v>0</v>
      </c>
      <c r="AF1201" s="6">
        <v>0</v>
      </c>
      <c r="AG1201" s="6">
        <v>87777464.65</v>
      </c>
      <c r="AH1201" s="6">
        <v>67577180.48</v>
      </c>
      <c r="AI1201" s="6">
        <v>3793602.92</v>
      </c>
      <c r="AJ1201" s="1">
        <f t="shared" si="57"/>
        <v>5274898392.76</v>
      </c>
      <c r="AK1201" s="1">
        <f t="shared" si="58"/>
        <v>2119461957.14</v>
      </c>
      <c r="AL1201" s="1">
        <f t="shared" si="59"/>
        <v>7394360349.9</v>
      </c>
    </row>
    <row r="1202" spans="1:38">
      <c r="A1202" s="5" t="s">
        <v>2438</v>
      </c>
      <c r="B1202" s="5" t="s">
        <v>2439</v>
      </c>
      <c r="C1202" s="6">
        <v>256504601.04</v>
      </c>
      <c r="D1202" s="6">
        <v>1099212320.21</v>
      </c>
      <c r="E1202" s="6">
        <v>0</v>
      </c>
      <c r="F1202" s="6">
        <v>0</v>
      </c>
      <c r="G1202" s="6">
        <v>0</v>
      </c>
      <c r="H1202" s="6">
        <v>0</v>
      </c>
      <c r="I1202" s="6">
        <v>638009854.85</v>
      </c>
      <c r="J1202" s="6"/>
      <c r="K1202" s="6">
        <v>322363777.65</v>
      </c>
      <c r="L1202" s="6">
        <v>0</v>
      </c>
      <c r="M1202" s="6">
        <v>0</v>
      </c>
      <c r="N1202" s="6">
        <v>0</v>
      </c>
      <c r="O1202" s="6">
        <v>59010875.34</v>
      </c>
      <c r="P1202" s="6">
        <v>0</v>
      </c>
      <c r="Q1202" s="6">
        <v>474278414.79</v>
      </c>
      <c r="R1202" s="6">
        <v>18971913.54</v>
      </c>
      <c r="S1202" s="6">
        <v>221364479.04</v>
      </c>
      <c r="T1202" s="6">
        <v>352862104.93</v>
      </c>
      <c r="U1202" s="6">
        <v>0</v>
      </c>
      <c r="V1202" s="6">
        <v>493327801.49</v>
      </c>
      <c r="W1202" s="6">
        <v>0</v>
      </c>
      <c r="X1202" s="6">
        <v>0</v>
      </c>
      <c r="Y1202" s="6">
        <v>5098068202.17</v>
      </c>
      <c r="Z1202" s="6">
        <v>419722393.23</v>
      </c>
      <c r="AA1202" s="6">
        <v>0</v>
      </c>
      <c r="AB1202" s="6">
        <v>0</v>
      </c>
      <c r="AC1202" s="6"/>
      <c r="AD1202" s="6">
        <v>285907958.29</v>
      </c>
      <c r="AE1202" s="6">
        <v>0</v>
      </c>
      <c r="AF1202" s="6">
        <v>0</v>
      </c>
      <c r="AG1202" s="6">
        <v>813122057.55</v>
      </c>
      <c r="AH1202" s="6">
        <v>657445.19</v>
      </c>
      <c r="AI1202" s="6">
        <v>924350</v>
      </c>
      <c r="AJ1202" s="1">
        <f t="shared" si="57"/>
        <v>3186073740.35</v>
      </c>
      <c r="AK1202" s="1">
        <f t="shared" si="58"/>
        <v>7368234808.96</v>
      </c>
      <c r="AL1202" s="1">
        <f t="shared" si="59"/>
        <v>10554308549.31</v>
      </c>
    </row>
    <row r="1203" spans="1:38">
      <c r="A1203" s="5" t="s">
        <v>2440</v>
      </c>
      <c r="B1203" s="5" t="s">
        <v>2441</v>
      </c>
      <c r="C1203" s="6">
        <v>28181120.54</v>
      </c>
      <c r="D1203" s="6">
        <v>1098371871.56</v>
      </c>
      <c r="E1203" s="6">
        <v>0</v>
      </c>
      <c r="F1203" s="6">
        <v>0</v>
      </c>
      <c r="G1203" s="6">
        <v>131638727.7</v>
      </c>
      <c r="H1203" s="6">
        <v>0</v>
      </c>
      <c r="I1203" s="6">
        <v>112317496.33</v>
      </c>
      <c r="J1203" s="6"/>
      <c r="K1203" s="6">
        <v>57295959.05</v>
      </c>
      <c r="L1203" s="6">
        <v>0</v>
      </c>
      <c r="M1203" s="6">
        <v>0</v>
      </c>
      <c r="N1203" s="6">
        <v>0</v>
      </c>
      <c r="O1203" s="6">
        <v>3221740.23</v>
      </c>
      <c r="P1203" s="6">
        <v>0</v>
      </c>
      <c r="Q1203" s="6">
        <v>295408189.18</v>
      </c>
      <c r="R1203" s="6">
        <v>0</v>
      </c>
      <c r="S1203" s="6">
        <v>0</v>
      </c>
      <c r="T1203" s="6">
        <v>23622589.39</v>
      </c>
      <c r="U1203" s="6">
        <v>0</v>
      </c>
      <c r="V1203" s="6">
        <v>0</v>
      </c>
      <c r="W1203" s="6">
        <v>53263558.49</v>
      </c>
      <c r="X1203" s="6">
        <v>69955551.07</v>
      </c>
      <c r="Y1203" s="6">
        <v>583627594.4</v>
      </c>
      <c r="Z1203" s="6">
        <v>55169428.01</v>
      </c>
      <c r="AA1203" s="6">
        <v>148161166.03</v>
      </c>
      <c r="AB1203" s="6">
        <v>0</v>
      </c>
      <c r="AC1203" s="6"/>
      <c r="AD1203" s="6">
        <v>224144653.99</v>
      </c>
      <c r="AE1203" s="6">
        <v>0</v>
      </c>
      <c r="AF1203" s="6">
        <v>0</v>
      </c>
      <c r="AG1203" s="6">
        <v>3197020.33</v>
      </c>
      <c r="AH1203" s="6">
        <v>38367849.75</v>
      </c>
      <c r="AI1203" s="6">
        <v>20442512.47</v>
      </c>
      <c r="AJ1203" s="1">
        <f t="shared" si="57"/>
        <v>1721876573.44</v>
      </c>
      <c r="AK1203" s="1">
        <f t="shared" si="58"/>
        <v>1224510455.08</v>
      </c>
      <c r="AL1203" s="1">
        <f t="shared" si="59"/>
        <v>2946387028.52</v>
      </c>
    </row>
    <row r="1204" spans="1:38">
      <c r="A1204" s="5" t="s">
        <v>2442</v>
      </c>
      <c r="B1204" s="5" t="s">
        <v>2443</v>
      </c>
      <c r="C1204" s="6">
        <v>55204660.36</v>
      </c>
      <c r="D1204" s="6">
        <v>1097176425.66</v>
      </c>
      <c r="E1204" s="6">
        <v>0</v>
      </c>
      <c r="F1204" s="6">
        <v>0</v>
      </c>
      <c r="G1204" s="6">
        <v>180060000</v>
      </c>
      <c r="H1204" s="6">
        <v>0</v>
      </c>
      <c r="I1204" s="6">
        <v>36227300.75</v>
      </c>
      <c r="J1204" s="6"/>
      <c r="K1204" s="6">
        <v>14348392.59</v>
      </c>
      <c r="L1204" s="6">
        <v>0</v>
      </c>
      <c r="M1204" s="6">
        <v>0</v>
      </c>
      <c r="N1204" s="6">
        <v>0</v>
      </c>
      <c r="O1204" s="6">
        <v>90379485.64</v>
      </c>
      <c r="P1204" s="6">
        <v>0</v>
      </c>
      <c r="Q1204" s="6">
        <v>478432.62</v>
      </c>
      <c r="R1204" s="6">
        <v>0</v>
      </c>
      <c r="S1204" s="6">
        <v>0</v>
      </c>
      <c r="T1204" s="6">
        <v>17177300.34</v>
      </c>
      <c r="U1204" s="6">
        <v>0</v>
      </c>
      <c r="V1204" s="6">
        <v>0</v>
      </c>
      <c r="W1204" s="6">
        <v>0</v>
      </c>
      <c r="X1204" s="6">
        <v>71453221.04</v>
      </c>
      <c r="Y1204" s="6">
        <v>189879764.61</v>
      </c>
      <c r="Z1204" s="6">
        <v>45626461.35</v>
      </c>
      <c r="AA1204" s="6">
        <v>0</v>
      </c>
      <c r="AB1204" s="6">
        <v>0</v>
      </c>
      <c r="AC1204" s="6"/>
      <c r="AD1204" s="6">
        <v>48206053.78</v>
      </c>
      <c r="AE1204" s="6">
        <v>0</v>
      </c>
      <c r="AF1204" s="6">
        <v>1528383262.01</v>
      </c>
      <c r="AG1204" s="6">
        <v>260329990.96</v>
      </c>
      <c r="AH1204" s="6">
        <v>1356020.34</v>
      </c>
      <c r="AI1204" s="6">
        <v>16906587.01</v>
      </c>
      <c r="AJ1204" s="1">
        <f t="shared" si="57"/>
        <v>1435847337.6</v>
      </c>
      <c r="AK1204" s="1">
        <f t="shared" si="58"/>
        <v>2217346021.46</v>
      </c>
      <c r="AL1204" s="1">
        <f t="shared" si="59"/>
        <v>3653193359.06</v>
      </c>
    </row>
    <row r="1205" spans="1:38">
      <c r="A1205" s="5" t="s">
        <v>2444</v>
      </c>
      <c r="B1205" s="5" t="s">
        <v>2445</v>
      </c>
      <c r="C1205" s="6">
        <v>24121151.09</v>
      </c>
      <c r="D1205" s="6">
        <v>1096734281.19</v>
      </c>
      <c r="E1205" s="6">
        <v>0</v>
      </c>
      <c r="F1205" s="6">
        <v>0</v>
      </c>
      <c r="G1205" s="6">
        <v>0</v>
      </c>
      <c r="H1205" s="6">
        <v>0</v>
      </c>
      <c r="I1205" s="6">
        <v>309383872.32</v>
      </c>
      <c r="J1205" s="6"/>
      <c r="K1205" s="6">
        <v>21958806.53</v>
      </c>
      <c r="L1205" s="6">
        <v>0</v>
      </c>
      <c r="M1205" s="6">
        <v>0</v>
      </c>
      <c r="N1205" s="6">
        <v>0</v>
      </c>
      <c r="O1205" s="6">
        <v>24621902.38</v>
      </c>
      <c r="P1205" s="6">
        <v>0</v>
      </c>
      <c r="Q1205" s="6">
        <v>157019087.65</v>
      </c>
      <c r="R1205" s="6">
        <v>12784486.47</v>
      </c>
      <c r="S1205" s="6">
        <v>0</v>
      </c>
      <c r="T1205" s="6">
        <v>1935189.83</v>
      </c>
      <c r="U1205" s="6">
        <v>0</v>
      </c>
      <c r="V1205" s="6">
        <v>0</v>
      </c>
      <c r="W1205" s="6">
        <v>0</v>
      </c>
      <c r="X1205" s="6">
        <v>0</v>
      </c>
      <c r="Y1205" s="6">
        <v>8458715.38</v>
      </c>
      <c r="Z1205" s="6">
        <v>0</v>
      </c>
      <c r="AA1205" s="6">
        <v>0</v>
      </c>
      <c r="AB1205" s="6">
        <v>0</v>
      </c>
      <c r="AC1205" s="6"/>
      <c r="AD1205" s="6">
        <v>3139068.12</v>
      </c>
      <c r="AE1205" s="6">
        <v>18713054.63</v>
      </c>
      <c r="AF1205" s="6">
        <v>0</v>
      </c>
      <c r="AG1205" s="6">
        <v>5039000.72</v>
      </c>
      <c r="AH1205" s="6">
        <v>10627205.54</v>
      </c>
      <c r="AI1205" s="6">
        <v>0</v>
      </c>
      <c r="AJ1205" s="1">
        <f t="shared" si="57"/>
        <v>1624437626.37</v>
      </c>
      <c r="AK1205" s="1">
        <f t="shared" si="58"/>
        <v>70098195.48</v>
      </c>
      <c r="AL1205" s="1">
        <f t="shared" si="59"/>
        <v>1694535821.85</v>
      </c>
    </row>
    <row r="1206" spans="1:38">
      <c r="A1206" s="5" t="s">
        <v>2446</v>
      </c>
      <c r="B1206" s="5" t="s">
        <v>2447</v>
      </c>
      <c r="C1206" s="6">
        <v>489915297.5</v>
      </c>
      <c r="D1206" s="6">
        <v>1096395286.01</v>
      </c>
      <c r="E1206" s="6">
        <v>0</v>
      </c>
      <c r="F1206" s="6">
        <v>0</v>
      </c>
      <c r="G1206" s="6">
        <v>0</v>
      </c>
      <c r="H1206" s="6">
        <v>0</v>
      </c>
      <c r="I1206" s="6">
        <v>857075999.7</v>
      </c>
      <c r="J1206" s="6"/>
      <c r="K1206" s="6">
        <v>40183949.73</v>
      </c>
      <c r="L1206" s="6">
        <v>0</v>
      </c>
      <c r="M1206" s="6">
        <v>0</v>
      </c>
      <c r="N1206" s="6">
        <v>0</v>
      </c>
      <c r="O1206" s="6">
        <v>45389741.68</v>
      </c>
      <c r="P1206" s="6">
        <v>0</v>
      </c>
      <c r="Q1206" s="6">
        <v>124773853.8</v>
      </c>
      <c r="R1206" s="6">
        <v>0</v>
      </c>
      <c r="S1206" s="6">
        <v>0</v>
      </c>
      <c r="T1206" s="6">
        <v>190147111.57</v>
      </c>
      <c r="U1206" s="6">
        <v>0</v>
      </c>
      <c r="V1206" s="6">
        <v>0</v>
      </c>
      <c r="W1206" s="6">
        <v>0</v>
      </c>
      <c r="X1206" s="6">
        <v>111631965.12</v>
      </c>
      <c r="Y1206" s="6">
        <v>247113140.04</v>
      </c>
      <c r="Z1206" s="6">
        <v>2204802.14</v>
      </c>
      <c r="AA1206" s="6">
        <v>0</v>
      </c>
      <c r="AB1206" s="6">
        <v>0</v>
      </c>
      <c r="AC1206" s="6"/>
      <c r="AD1206" s="6">
        <v>58631151.6</v>
      </c>
      <c r="AE1206" s="6">
        <v>106359765.6</v>
      </c>
      <c r="AF1206" s="6">
        <v>11248693.37</v>
      </c>
      <c r="AG1206" s="6">
        <v>4331834.2</v>
      </c>
      <c r="AH1206" s="6">
        <v>3101482.89</v>
      </c>
      <c r="AI1206" s="6">
        <v>2214653.05</v>
      </c>
      <c r="AJ1206" s="1">
        <f t="shared" si="57"/>
        <v>2353965942.49</v>
      </c>
      <c r="AK1206" s="1">
        <f t="shared" si="58"/>
        <v>1036752785.51</v>
      </c>
      <c r="AL1206" s="1">
        <f t="shared" si="59"/>
        <v>3390718728</v>
      </c>
    </row>
    <row r="1207" spans="1:38">
      <c r="A1207" s="5" t="s">
        <v>2448</v>
      </c>
      <c r="B1207" s="5" t="s">
        <v>2449</v>
      </c>
      <c r="C1207" s="6">
        <v>12374948.08</v>
      </c>
      <c r="D1207" s="6">
        <v>1095589385.35</v>
      </c>
      <c r="E1207" s="6">
        <v>0</v>
      </c>
      <c r="F1207" s="6">
        <v>0</v>
      </c>
      <c r="G1207" s="6">
        <v>996000000</v>
      </c>
      <c r="H1207" s="6">
        <v>0</v>
      </c>
      <c r="I1207" s="6">
        <v>170843936.2</v>
      </c>
      <c r="J1207" s="6"/>
      <c r="K1207" s="6">
        <v>70438096.17</v>
      </c>
      <c r="L1207" s="6">
        <v>0</v>
      </c>
      <c r="M1207" s="6">
        <v>0</v>
      </c>
      <c r="N1207" s="6">
        <v>0</v>
      </c>
      <c r="O1207" s="6">
        <v>30110822.73</v>
      </c>
      <c r="P1207" s="6">
        <v>0</v>
      </c>
      <c r="Q1207" s="6">
        <v>678077259.81</v>
      </c>
      <c r="R1207" s="6">
        <v>0</v>
      </c>
      <c r="S1207" s="6">
        <v>0</v>
      </c>
      <c r="T1207" s="6">
        <v>87434558.89</v>
      </c>
      <c r="U1207" s="6">
        <v>0</v>
      </c>
      <c r="V1207" s="6">
        <v>0</v>
      </c>
      <c r="W1207" s="6">
        <v>0</v>
      </c>
      <c r="X1207" s="6">
        <v>0</v>
      </c>
      <c r="Y1207" s="6">
        <v>1549617992.82</v>
      </c>
      <c r="Z1207" s="6">
        <v>18911667.89</v>
      </c>
      <c r="AA1207" s="6">
        <v>0</v>
      </c>
      <c r="AB1207" s="6">
        <v>0</v>
      </c>
      <c r="AC1207" s="6"/>
      <c r="AD1207" s="6">
        <v>336291050.58</v>
      </c>
      <c r="AE1207" s="6">
        <v>0</v>
      </c>
      <c r="AF1207" s="6">
        <v>134819334.93</v>
      </c>
      <c r="AG1207" s="6">
        <v>4213342.93</v>
      </c>
      <c r="AH1207" s="6">
        <v>59811323.45</v>
      </c>
      <c r="AI1207" s="6">
        <v>10566703.37</v>
      </c>
      <c r="AJ1207" s="1">
        <f t="shared" si="57"/>
        <v>3128494059.15</v>
      </c>
      <c r="AK1207" s="1">
        <f t="shared" si="58"/>
        <v>2126606364.05</v>
      </c>
      <c r="AL1207" s="1">
        <f t="shared" si="59"/>
        <v>5255100423.2</v>
      </c>
    </row>
    <row r="1208" spans="1:38">
      <c r="A1208" s="5" t="s">
        <v>2450</v>
      </c>
      <c r="B1208" s="5" t="s">
        <v>2451</v>
      </c>
      <c r="C1208" s="6">
        <v>89712548.65</v>
      </c>
      <c r="D1208" s="6">
        <v>1094719120.54</v>
      </c>
      <c r="E1208" s="6">
        <v>0</v>
      </c>
      <c r="F1208" s="6">
        <v>0</v>
      </c>
      <c r="G1208" s="6">
        <v>771980755.49</v>
      </c>
      <c r="H1208" s="6">
        <v>0</v>
      </c>
      <c r="I1208" s="6">
        <v>2142707171.01</v>
      </c>
      <c r="J1208" s="6"/>
      <c r="K1208" s="6">
        <v>145186482.22</v>
      </c>
      <c r="L1208" s="6">
        <v>0</v>
      </c>
      <c r="M1208" s="6">
        <v>0</v>
      </c>
      <c r="N1208" s="6">
        <v>0</v>
      </c>
      <c r="O1208" s="6">
        <v>158324477.79</v>
      </c>
      <c r="P1208" s="6">
        <v>0</v>
      </c>
      <c r="Q1208" s="6">
        <v>485992666.92</v>
      </c>
      <c r="R1208" s="6">
        <v>2704952741.1</v>
      </c>
      <c r="S1208" s="6">
        <v>0</v>
      </c>
      <c r="T1208" s="6">
        <v>16253246.99</v>
      </c>
      <c r="U1208" s="6">
        <v>0</v>
      </c>
      <c r="V1208" s="6">
        <v>0</v>
      </c>
      <c r="W1208" s="6">
        <v>227260617.81</v>
      </c>
      <c r="X1208" s="6">
        <v>0</v>
      </c>
      <c r="Y1208" s="6">
        <v>339699478.81</v>
      </c>
      <c r="Z1208" s="6">
        <v>143049588.58</v>
      </c>
      <c r="AA1208" s="6">
        <v>0</v>
      </c>
      <c r="AB1208" s="6">
        <v>0</v>
      </c>
      <c r="AC1208" s="6"/>
      <c r="AD1208" s="6">
        <v>316808858.69</v>
      </c>
      <c r="AE1208" s="6">
        <v>1615809.12</v>
      </c>
      <c r="AF1208" s="6">
        <v>93054174.98</v>
      </c>
      <c r="AG1208" s="6">
        <v>3009290.95</v>
      </c>
      <c r="AH1208" s="6">
        <v>4934651.29</v>
      </c>
      <c r="AI1208" s="6">
        <v>37484624.41</v>
      </c>
      <c r="AJ1208" s="1">
        <f t="shared" si="57"/>
        <v>7520116662.06</v>
      </c>
      <c r="AK1208" s="1">
        <f t="shared" si="58"/>
        <v>1256629643.29</v>
      </c>
      <c r="AL1208" s="1">
        <f t="shared" si="59"/>
        <v>8776746305.35</v>
      </c>
    </row>
    <row r="1209" spans="1:38">
      <c r="A1209" s="5" t="s">
        <v>2452</v>
      </c>
      <c r="B1209" s="5" t="s">
        <v>2453</v>
      </c>
      <c r="C1209" s="6">
        <v>10974715.91</v>
      </c>
      <c r="D1209" s="6">
        <v>1093461298.76</v>
      </c>
      <c r="E1209" s="6">
        <v>0</v>
      </c>
      <c r="F1209" s="6">
        <v>0</v>
      </c>
      <c r="G1209" s="6">
        <v>0</v>
      </c>
      <c r="H1209" s="6">
        <v>0</v>
      </c>
      <c r="I1209" s="6">
        <v>1802126694.34</v>
      </c>
      <c r="J1209" s="6"/>
      <c r="K1209" s="6">
        <v>3330111.13</v>
      </c>
      <c r="L1209" s="6">
        <v>0</v>
      </c>
      <c r="M1209" s="6">
        <v>0</v>
      </c>
      <c r="N1209" s="6">
        <v>0</v>
      </c>
      <c r="O1209" s="6">
        <v>7856672.49</v>
      </c>
      <c r="P1209" s="6">
        <v>0</v>
      </c>
      <c r="Q1209" s="6">
        <v>28304005.72</v>
      </c>
      <c r="R1209" s="6">
        <v>0</v>
      </c>
      <c r="S1209" s="6">
        <v>0</v>
      </c>
      <c r="T1209" s="6">
        <v>287205756.8</v>
      </c>
      <c r="U1209" s="6">
        <v>0</v>
      </c>
      <c r="V1209" s="6">
        <v>0</v>
      </c>
      <c r="W1209" s="6">
        <v>0</v>
      </c>
      <c r="X1209" s="6">
        <v>0</v>
      </c>
      <c r="Y1209" s="6">
        <v>5504288405.98</v>
      </c>
      <c r="Z1209" s="6">
        <v>4341437486.68</v>
      </c>
      <c r="AA1209" s="6">
        <v>0</v>
      </c>
      <c r="AB1209" s="6">
        <v>0</v>
      </c>
      <c r="AC1209" s="6"/>
      <c r="AD1209" s="6">
        <v>61555977.43</v>
      </c>
      <c r="AE1209" s="6">
        <v>0</v>
      </c>
      <c r="AF1209" s="6">
        <v>0</v>
      </c>
      <c r="AG1209" s="6">
        <v>3554305.01</v>
      </c>
      <c r="AH1209" s="6">
        <v>25019103.95</v>
      </c>
      <c r="AI1209" s="6">
        <v>279815393.12</v>
      </c>
      <c r="AJ1209" s="1">
        <f t="shared" si="57"/>
        <v>3222284539.24</v>
      </c>
      <c r="AK1209" s="1">
        <f t="shared" si="58"/>
        <v>10226645388.08</v>
      </c>
      <c r="AL1209" s="1">
        <f t="shared" si="59"/>
        <v>13448929927.32</v>
      </c>
    </row>
    <row r="1210" spans="1:38">
      <c r="A1210" s="5" t="s">
        <v>2454</v>
      </c>
      <c r="B1210" s="5" t="s">
        <v>2455</v>
      </c>
      <c r="C1210" s="6">
        <v>1170412531.96</v>
      </c>
      <c r="D1210" s="6">
        <v>1093076465.12</v>
      </c>
      <c r="E1210" s="6">
        <v>0</v>
      </c>
      <c r="F1210" s="6">
        <v>0</v>
      </c>
      <c r="G1210" s="6">
        <v>90547200</v>
      </c>
      <c r="H1210" s="6">
        <v>0</v>
      </c>
      <c r="I1210" s="6">
        <v>3493579069.73</v>
      </c>
      <c r="J1210" s="6"/>
      <c r="K1210" s="6">
        <v>501445829.21</v>
      </c>
      <c r="L1210" s="6">
        <v>0</v>
      </c>
      <c r="M1210" s="6">
        <v>0</v>
      </c>
      <c r="N1210" s="6">
        <v>0</v>
      </c>
      <c r="O1210" s="6">
        <v>326375993.47</v>
      </c>
      <c r="P1210" s="6">
        <v>0</v>
      </c>
      <c r="Q1210" s="6">
        <v>1321516398.68</v>
      </c>
      <c r="R1210" s="6">
        <v>41025141.2</v>
      </c>
      <c r="S1210" s="6">
        <v>0</v>
      </c>
      <c r="T1210" s="6">
        <v>88134955.4</v>
      </c>
      <c r="U1210" s="6">
        <v>0</v>
      </c>
      <c r="V1210" s="6">
        <v>505870716.88</v>
      </c>
      <c r="W1210" s="6">
        <v>0</v>
      </c>
      <c r="X1210" s="6">
        <v>110187817.03</v>
      </c>
      <c r="Y1210" s="6">
        <v>656923992.71</v>
      </c>
      <c r="Z1210" s="6">
        <v>42819981.93</v>
      </c>
      <c r="AA1210" s="6">
        <v>0</v>
      </c>
      <c r="AB1210" s="6">
        <v>0</v>
      </c>
      <c r="AC1210" s="6"/>
      <c r="AD1210" s="6">
        <v>546570892.6</v>
      </c>
      <c r="AE1210" s="6">
        <v>100854763.06</v>
      </c>
      <c r="AF1210" s="6">
        <v>2193209993.73</v>
      </c>
      <c r="AG1210" s="6">
        <v>8777065.33</v>
      </c>
      <c r="AH1210" s="6">
        <v>42067952.02</v>
      </c>
      <c r="AI1210" s="6">
        <v>1062348055.37</v>
      </c>
      <c r="AJ1210" s="1">
        <f t="shared" si="57"/>
        <v>6955701052.81</v>
      </c>
      <c r="AK1210" s="1">
        <f t="shared" si="58"/>
        <v>6440043762.62</v>
      </c>
      <c r="AL1210" s="1">
        <f t="shared" si="59"/>
        <v>13395744815.43</v>
      </c>
    </row>
    <row r="1211" spans="1:38">
      <c r="A1211" s="5" t="s">
        <v>2456</v>
      </c>
      <c r="B1211" s="5" t="s">
        <v>2457</v>
      </c>
      <c r="C1211" s="6">
        <v>56292195.6</v>
      </c>
      <c r="D1211" s="6">
        <v>1090821484.26</v>
      </c>
      <c r="E1211" s="6">
        <v>0</v>
      </c>
      <c r="F1211" s="6">
        <v>0</v>
      </c>
      <c r="G1211" s="6">
        <v>30300000</v>
      </c>
      <c r="H1211" s="6">
        <v>4454526</v>
      </c>
      <c r="I1211" s="6">
        <v>654758750.58</v>
      </c>
      <c r="J1211" s="6"/>
      <c r="K1211" s="6">
        <v>21709101.03</v>
      </c>
      <c r="L1211" s="6">
        <v>0</v>
      </c>
      <c r="M1211" s="6">
        <v>0</v>
      </c>
      <c r="N1211" s="6">
        <v>0</v>
      </c>
      <c r="O1211" s="6">
        <v>174795390.15</v>
      </c>
      <c r="P1211" s="6">
        <v>0</v>
      </c>
      <c r="Q1211" s="6">
        <v>753126415.33</v>
      </c>
      <c r="R1211" s="6">
        <v>1711133042.32</v>
      </c>
      <c r="S1211" s="6">
        <v>82147096.57</v>
      </c>
      <c r="T1211" s="6">
        <v>249233259.27</v>
      </c>
      <c r="U1211" s="6">
        <v>0</v>
      </c>
      <c r="V1211" s="6">
        <v>0</v>
      </c>
      <c r="W1211" s="6">
        <v>0</v>
      </c>
      <c r="X1211" s="6">
        <v>5748024964.61</v>
      </c>
      <c r="Y1211" s="6">
        <v>662810319.3</v>
      </c>
      <c r="Z1211" s="6">
        <v>725040.43</v>
      </c>
      <c r="AA1211" s="6">
        <v>0</v>
      </c>
      <c r="AB1211" s="6">
        <v>0</v>
      </c>
      <c r="AC1211" s="6"/>
      <c r="AD1211" s="6">
        <v>75968463.01</v>
      </c>
      <c r="AE1211" s="6">
        <v>0</v>
      </c>
      <c r="AF1211" s="6">
        <v>0</v>
      </c>
      <c r="AG1211" s="6">
        <v>7757174.39</v>
      </c>
      <c r="AH1211" s="6">
        <v>184085529.96</v>
      </c>
      <c r="AI1211" s="6">
        <v>87143784.16</v>
      </c>
      <c r="AJ1211" s="1">
        <f t="shared" si="57"/>
        <v>4772479065.51</v>
      </c>
      <c r="AK1211" s="1">
        <f t="shared" si="58"/>
        <v>6822807471.46</v>
      </c>
      <c r="AL1211" s="1">
        <f t="shared" si="59"/>
        <v>11595286536.97</v>
      </c>
    </row>
    <row r="1212" spans="1:38">
      <c r="A1212" s="5" t="s">
        <v>2458</v>
      </c>
      <c r="B1212" s="5" t="s">
        <v>2459</v>
      </c>
      <c r="C1212" s="6">
        <v>255205891.89</v>
      </c>
      <c r="D1212" s="6">
        <v>1087505193.31</v>
      </c>
      <c r="E1212" s="6">
        <v>0</v>
      </c>
      <c r="F1212" s="6">
        <v>0</v>
      </c>
      <c r="G1212" s="6">
        <v>1212491984.51</v>
      </c>
      <c r="H1212" s="6">
        <v>0</v>
      </c>
      <c r="I1212" s="6">
        <v>115231470.19</v>
      </c>
      <c r="J1212" s="6"/>
      <c r="K1212" s="6">
        <v>46652906.21</v>
      </c>
      <c r="L1212" s="6">
        <v>0</v>
      </c>
      <c r="M1212" s="6">
        <v>0</v>
      </c>
      <c r="N1212" s="6">
        <v>0</v>
      </c>
      <c r="O1212" s="6">
        <v>19970317.93</v>
      </c>
      <c r="P1212" s="6">
        <v>0</v>
      </c>
      <c r="Q1212" s="6">
        <v>41658685.86</v>
      </c>
      <c r="R1212" s="6">
        <v>460518.16</v>
      </c>
      <c r="S1212" s="6">
        <v>0</v>
      </c>
      <c r="T1212" s="6">
        <v>34999867.48</v>
      </c>
      <c r="U1212" s="6">
        <v>0</v>
      </c>
      <c r="V1212" s="6">
        <v>0</v>
      </c>
      <c r="W1212" s="6">
        <v>0</v>
      </c>
      <c r="X1212" s="6">
        <v>0</v>
      </c>
      <c r="Y1212" s="6">
        <v>25514545.2</v>
      </c>
      <c r="Z1212" s="6">
        <v>5086143.47</v>
      </c>
      <c r="AA1212" s="6">
        <v>0</v>
      </c>
      <c r="AB1212" s="6">
        <v>0</v>
      </c>
      <c r="AC1212" s="6"/>
      <c r="AD1212" s="6">
        <v>644855.47</v>
      </c>
      <c r="AE1212" s="6">
        <v>0</v>
      </c>
      <c r="AF1212" s="6">
        <v>7632278.34</v>
      </c>
      <c r="AG1212" s="6">
        <v>4561858.24</v>
      </c>
      <c r="AH1212" s="6">
        <v>14678721.86</v>
      </c>
      <c r="AI1212" s="6">
        <v>0</v>
      </c>
      <c r="AJ1212" s="1">
        <f t="shared" si="57"/>
        <v>2558970943.65</v>
      </c>
      <c r="AK1212" s="1">
        <f t="shared" si="58"/>
        <v>313324294.47</v>
      </c>
      <c r="AL1212" s="1">
        <f t="shared" si="59"/>
        <v>2872295238.12</v>
      </c>
    </row>
    <row r="1213" spans="1:38">
      <c r="A1213" s="5" t="s">
        <v>2460</v>
      </c>
      <c r="B1213" s="5" t="s">
        <v>2461</v>
      </c>
      <c r="C1213" s="6">
        <v>0</v>
      </c>
      <c r="D1213" s="6">
        <v>1086003778.13</v>
      </c>
      <c r="E1213" s="6">
        <v>0</v>
      </c>
      <c r="F1213" s="6">
        <v>0</v>
      </c>
      <c r="G1213" s="6">
        <v>0</v>
      </c>
      <c r="H1213" s="6">
        <v>3378318.73</v>
      </c>
      <c r="I1213" s="6">
        <v>1672786456.81</v>
      </c>
      <c r="J1213" s="6"/>
      <c r="K1213" s="6">
        <v>337488839.36</v>
      </c>
      <c r="L1213" s="6">
        <v>0</v>
      </c>
      <c r="M1213" s="6">
        <v>0</v>
      </c>
      <c r="N1213" s="6">
        <v>0</v>
      </c>
      <c r="O1213" s="6">
        <v>30663891.3</v>
      </c>
      <c r="P1213" s="6">
        <v>0</v>
      </c>
      <c r="Q1213" s="6">
        <v>2997592024.2</v>
      </c>
      <c r="R1213" s="6">
        <v>551014401.2</v>
      </c>
      <c r="S1213" s="6">
        <v>0</v>
      </c>
      <c r="T1213" s="6">
        <v>145918045.26</v>
      </c>
      <c r="U1213" s="6">
        <v>0</v>
      </c>
      <c r="V1213" s="6">
        <v>42420570.74</v>
      </c>
      <c r="W1213" s="6">
        <v>0</v>
      </c>
      <c r="X1213" s="6">
        <v>3170071.97</v>
      </c>
      <c r="Y1213" s="6">
        <v>1729007048.08</v>
      </c>
      <c r="Z1213" s="6">
        <v>71545686.12</v>
      </c>
      <c r="AA1213" s="6">
        <v>0</v>
      </c>
      <c r="AB1213" s="6">
        <v>0</v>
      </c>
      <c r="AC1213" s="6"/>
      <c r="AD1213" s="6">
        <v>3028048139.6</v>
      </c>
      <c r="AE1213" s="6">
        <v>218342458.07</v>
      </c>
      <c r="AF1213" s="6">
        <v>3337907517.64</v>
      </c>
      <c r="AG1213" s="6">
        <v>2874152.25</v>
      </c>
      <c r="AH1213" s="6">
        <v>128839632.92</v>
      </c>
      <c r="AI1213" s="6">
        <v>129717939.35</v>
      </c>
      <c r="AJ1213" s="1">
        <f t="shared" si="57"/>
        <v>6824845754.99</v>
      </c>
      <c r="AK1213" s="1">
        <f t="shared" si="58"/>
        <v>8691873216.74</v>
      </c>
      <c r="AL1213" s="1">
        <f t="shared" si="59"/>
        <v>15516718971.73</v>
      </c>
    </row>
    <row r="1214" spans="1:38">
      <c r="A1214" s="5" t="s">
        <v>2462</v>
      </c>
      <c r="B1214" s="5" t="s">
        <v>2463</v>
      </c>
      <c r="C1214" s="6">
        <v>0</v>
      </c>
      <c r="D1214" s="6">
        <v>1080926846.66</v>
      </c>
      <c r="E1214" s="6">
        <v>0</v>
      </c>
      <c r="F1214" s="6">
        <v>0</v>
      </c>
      <c r="G1214" s="6">
        <v>0</v>
      </c>
      <c r="H1214" s="6">
        <v>0</v>
      </c>
      <c r="I1214" s="6">
        <v>124911908.79</v>
      </c>
      <c r="J1214" s="6"/>
      <c r="K1214" s="6">
        <v>11271991.34</v>
      </c>
      <c r="L1214" s="6">
        <v>0</v>
      </c>
      <c r="M1214" s="6">
        <v>0</v>
      </c>
      <c r="N1214" s="6">
        <v>0</v>
      </c>
      <c r="O1214" s="6">
        <v>31239643.64</v>
      </c>
      <c r="P1214" s="6">
        <v>0</v>
      </c>
      <c r="Q1214" s="6">
        <v>302621970.66</v>
      </c>
      <c r="R1214" s="6">
        <v>0</v>
      </c>
      <c r="S1214" s="6">
        <v>0</v>
      </c>
      <c r="T1214" s="6">
        <v>4440161.48</v>
      </c>
      <c r="U1214" s="6">
        <v>0</v>
      </c>
      <c r="V1214" s="6">
        <v>0</v>
      </c>
      <c r="W1214" s="6">
        <v>0</v>
      </c>
      <c r="X1214" s="6">
        <v>44037954.88</v>
      </c>
      <c r="Y1214" s="6">
        <v>5102890625.66</v>
      </c>
      <c r="Z1214" s="6">
        <v>46351</v>
      </c>
      <c r="AA1214" s="6">
        <v>0</v>
      </c>
      <c r="AB1214" s="6">
        <v>0</v>
      </c>
      <c r="AC1214" s="6"/>
      <c r="AD1214" s="6">
        <v>19065339.97</v>
      </c>
      <c r="AE1214" s="6">
        <v>0</v>
      </c>
      <c r="AF1214" s="6">
        <v>0</v>
      </c>
      <c r="AG1214" s="6">
        <v>2318718.42</v>
      </c>
      <c r="AH1214" s="6">
        <v>26962892.5</v>
      </c>
      <c r="AI1214" s="6">
        <v>0</v>
      </c>
      <c r="AJ1214" s="1">
        <f t="shared" si="57"/>
        <v>1555412522.57</v>
      </c>
      <c r="AK1214" s="1">
        <f t="shared" si="58"/>
        <v>5195321882.43</v>
      </c>
      <c r="AL1214" s="1">
        <f t="shared" si="59"/>
        <v>6750734405</v>
      </c>
    </row>
    <row r="1215" spans="1:38">
      <c r="A1215" s="5" t="s">
        <v>2464</v>
      </c>
      <c r="B1215" s="5" t="s">
        <v>2465</v>
      </c>
      <c r="C1215" s="6">
        <v>8533447.78</v>
      </c>
      <c r="D1215" s="6">
        <v>1080854610.08</v>
      </c>
      <c r="E1215" s="6">
        <v>0</v>
      </c>
      <c r="F1215" s="6">
        <v>0</v>
      </c>
      <c r="G1215" s="6">
        <v>0</v>
      </c>
      <c r="H1215" s="6">
        <v>0</v>
      </c>
      <c r="I1215" s="6">
        <v>3197104996.99</v>
      </c>
      <c r="J1215" s="6"/>
      <c r="K1215" s="6">
        <v>105162226.86</v>
      </c>
      <c r="L1215" s="6">
        <v>0</v>
      </c>
      <c r="M1215" s="6">
        <v>0</v>
      </c>
      <c r="N1215" s="6">
        <v>0</v>
      </c>
      <c r="O1215" s="6">
        <v>37865396.54</v>
      </c>
      <c r="P1215" s="6">
        <v>0</v>
      </c>
      <c r="Q1215" s="6">
        <v>1423259439.68</v>
      </c>
      <c r="R1215" s="6">
        <v>551041750.01</v>
      </c>
      <c r="S1215" s="6">
        <v>0</v>
      </c>
      <c r="T1215" s="6">
        <v>7818930.78</v>
      </c>
      <c r="U1215" s="6">
        <v>0</v>
      </c>
      <c r="V1215" s="6">
        <v>0</v>
      </c>
      <c r="W1215" s="6">
        <v>103621917.06</v>
      </c>
      <c r="X1215" s="6">
        <v>0</v>
      </c>
      <c r="Y1215" s="6">
        <v>523732216.56</v>
      </c>
      <c r="Z1215" s="6">
        <v>946894136.12</v>
      </c>
      <c r="AA1215" s="6">
        <v>0</v>
      </c>
      <c r="AB1215" s="6">
        <v>0</v>
      </c>
      <c r="AC1215" s="6"/>
      <c r="AD1215" s="6">
        <v>281683224.77</v>
      </c>
      <c r="AE1215" s="6">
        <v>0</v>
      </c>
      <c r="AF1215" s="6">
        <v>976805.04</v>
      </c>
      <c r="AG1215" s="6">
        <v>10025779.74</v>
      </c>
      <c r="AH1215" s="6">
        <v>64585474.51</v>
      </c>
      <c r="AI1215" s="6">
        <v>52907122.1</v>
      </c>
      <c r="AJ1215" s="1">
        <f t="shared" si="57"/>
        <v>6403107350.94</v>
      </c>
      <c r="AK1215" s="1">
        <f t="shared" si="58"/>
        <v>1992960123.68</v>
      </c>
      <c r="AL1215" s="1">
        <f t="shared" si="59"/>
        <v>8396067474.62</v>
      </c>
    </row>
    <row r="1216" spans="1:38">
      <c r="A1216" s="5" t="s">
        <v>2466</v>
      </c>
      <c r="B1216" s="5" t="s">
        <v>2467</v>
      </c>
      <c r="C1216" s="6">
        <v>129382061.56</v>
      </c>
      <c r="D1216" s="6">
        <v>1080311552.6</v>
      </c>
      <c r="E1216" s="6">
        <v>0</v>
      </c>
      <c r="F1216" s="6">
        <v>0</v>
      </c>
      <c r="G1216" s="6">
        <v>0</v>
      </c>
      <c r="H1216" s="6">
        <v>0</v>
      </c>
      <c r="I1216" s="6">
        <v>1170366074.67</v>
      </c>
      <c r="J1216" s="6"/>
      <c r="K1216" s="6">
        <v>182637990.77</v>
      </c>
      <c r="L1216" s="6">
        <v>0</v>
      </c>
      <c r="M1216" s="6">
        <v>0</v>
      </c>
      <c r="N1216" s="6">
        <v>0</v>
      </c>
      <c r="O1216" s="6">
        <v>115495979.72</v>
      </c>
      <c r="P1216" s="6">
        <v>0</v>
      </c>
      <c r="Q1216" s="6">
        <v>1264330651.94</v>
      </c>
      <c r="R1216" s="6">
        <v>7906125.83</v>
      </c>
      <c r="S1216" s="6">
        <v>0</v>
      </c>
      <c r="T1216" s="6">
        <v>51815990.04</v>
      </c>
      <c r="U1216" s="6">
        <v>0</v>
      </c>
      <c r="V1216" s="6">
        <v>1128408.57</v>
      </c>
      <c r="W1216" s="6">
        <v>66814820.95</v>
      </c>
      <c r="X1216" s="6">
        <v>25848212.6</v>
      </c>
      <c r="Y1216" s="6">
        <v>581917615</v>
      </c>
      <c r="Z1216" s="6">
        <v>217002808.84</v>
      </c>
      <c r="AA1216" s="6">
        <v>0</v>
      </c>
      <c r="AB1216" s="6">
        <v>0</v>
      </c>
      <c r="AC1216" s="6"/>
      <c r="AD1216" s="6">
        <v>226910849.24</v>
      </c>
      <c r="AE1216" s="6">
        <v>0</v>
      </c>
      <c r="AF1216" s="6">
        <v>1137927769.68</v>
      </c>
      <c r="AG1216" s="6">
        <v>5580589.2</v>
      </c>
      <c r="AH1216" s="6">
        <v>20647310.54</v>
      </c>
      <c r="AI1216" s="6">
        <v>7988575</v>
      </c>
      <c r="AJ1216" s="1">
        <f t="shared" si="57"/>
        <v>3872864365.57</v>
      </c>
      <c r="AK1216" s="1">
        <f t="shared" si="58"/>
        <v>2421149021.18</v>
      </c>
      <c r="AL1216" s="1">
        <f t="shared" si="59"/>
        <v>6294013386.75</v>
      </c>
    </row>
    <row r="1217" spans="1:38">
      <c r="A1217" s="5" t="s">
        <v>2468</v>
      </c>
      <c r="B1217" s="5" t="s">
        <v>2469</v>
      </c>
      <c r="C1217" s="6">
        <v>23942897.92</v>
      </c>
      <c r="D1217" s="6">
        <v>1079946319.95</v>
      </c>
      <c r="E1217" s="6">
        <v>0</v>
      </c>
      <c r="F1217" s="6">
        <v>0</v>
      </c>
      <c r="G1217" s="6">
        <v>166136892.91</v>
      </c>
      <c r="H1217" s="6">
        <v>0</v>
      </c>
      <c r="I1217" s="6">
        <v>39493032.78</v>
      </c>
      <c r="J1217" s="6"/>
      <c r="K1217" s="6">
        <v>8716855.06</v>
      </c>
      <c r="L1217" s="6">
        <v>0</v>
      </c>
      <c r="M1217" s="6">
        <v>0</v>
      </c>
      <c r="N1217" s="6">
        <v>0</v>
      </c>
      <c r="O1217" s="6">
        <v>13060859.71</v>
      </c>
      <c r="P1217" s="6">
        <v>0</v>
      </c>
      <c r="Q1217" s="6">
        <v>34606224.32</v>
      </c>
      <c r="R1217" s="6">
        <v>0</v>
      </c>
      <c r="S1217" s="6">
        <v>0</v>
      </c>
      <c r="T1217" s="6">
        <v>8290961.53</v>
      </c>
      <c r="U1217" s="6">
        <v>0</v>
      </c>
      <c r="V1217" s="6">
        <v>0</v>
      </c>
      <c r="W1217" s="6">
        <v>0</v>
      </c>
      <c r="X1217" s="6">
        <v>1271482.53</v>
      </c>
      <c r="Y1217" s="6">
        <v>1594404842.84</v>
      </c>
      <c r="Z1217" s="6">
        <v>40483176.52</v>
      </c>
      <c r="AA1217" s="6">
        <v>0</v>
      </c>
      <c r="AB1217" s="6">
        <v>0</v>
      </c>
      <c r="AC1217" s="6"/>
      <c r="AD1217" s="6">
        <v>427292828.82</v>
      </c>
      <c r="AE1217" s="6">
        <v>0</v>
      </c>
      <c r="AF1217" s="6">
        <v>0</v>
      </c>
      <c r="AG1217" s="6">
        <v>9915961.81</v>
      </c>
      <c r="AH1217" s="6">
        <v>21507349.32</v>
      </c>
      <c r="AI1217" s="6">
        <v>4647693.72</v>
      </c>
      <c r="AJ1217" s="1">
        <f t="shared" si="57"/>
        <v>1350251146.26</v>
      </c>
      <c r="AK1217" s="1">
        <f t="shared" si="58"/>
        <v>2123466233.48</v>
      </c>
      <c r="AL1217" s="1">
        <f t="shared" si="59"/>
        <v>3473717379.74</v>
      </c>
    </row>
    <row r="1218" spans="1:38">
      <c r="A1218" s="5" t="s">
        <v>2470</v>
      </c>
      <c r="B1218" s="5" t="s">
        <v>2471</v>
      </c>
      <c r="C1218" s="6">
        <v>0</v>
      </c>
      <c r="D1218" s="6">
        <v>1075566920.76</v>
      </c>
      <c r="E1218" s="6">
        <v>0</v>
      </c>
      <c r="F1218" s="6">
        <v>0</v>
      </c>
      <c r="G1218" s="6">
        <v>590000000</v>
      </c>
      <c r="H1218" s="6">
        <v>0</v>
      </c>
      <c r="I1218" s="6">
        <v>2542208295.78</v>
      </c>
      <c r="J1218" s="6"/>
      <c r="K1218" s="6">
        <v>187142985.39</v>
      </c>
      <c r="L1218" s="6">
        <v>0</v>
      </c>
      <c r="M1218" s="6">
        <v>0</v>
      </c>
      <c r="N1218" s="6">
        <v>0</v>
      </c>
      <c r="O1218" s="6">
        <v>35197527.93</v>
      </c>
      <c r="P1218" s="6">
        <v>0</v>
      </c>
      <c r="Q1218" s="6">
        <v>1831889795</v>
      </c>
      <c r="R1218" s="6">
        <v>3183541.16</v>
      </c>
      <c r="S1218" s="6">
        <v>0</v>
      </c>
      <c r="T1218" s="6">
        <v>127726783.01</v>
      </c>
      <c r="U1218" s="6">
        <v>0</v>
      </c>
      <c r="V1218" s="6">
        <v>0</v>
      </c>
      <c r="W1218" s="6">
        <v>0</v>
      </c>
      <c r="X1218" s="6">
        <v>20864773.29</v>
      </c>
      <c r="Y1218" s="6">
        <v>819816070.91</v>
      </c>
      <c r="Z1218" s="6">
        <v>162133597.34</v>
      </c>
      <c r="AA1218" s="6">
        <v>0</v>
      </c>
      <c r="AB1218" s="6">
        <v>0</v>
      </c>
      <c r="AC1218" s="6"/>
      <c r="AD1218" s="6">
        <v>421098835.97</v>
      </c>
      <c r="AE1218" s="6">
        <v>0</v>
      </c>
      <c r="AF1218" s="6">
        <v>278124783.91</v>
      </c>
      <c r="AG1218" s="6">
        <v>16680931.45</v>
      </c>
      <c r="AH1218" s="6">
        <v>114970126.63</v>
      </c>
      <c r="AI1218" s="6">
        <v>238784349.61</v>
      </c>
      <c r="AJ1218" s="1">
        <f t="shared" si="57"/>
        <v>6392915849.03</v>
      </c>
      <c r="AK1218" s="1">
        <f t="shared" si="58"/>
        <v>2072473469.11</v>
      </c>
      <c r="AL1218" s="1">
        <f t="shared" si="59"/>
        <v>8465389318.14</v>
      </c>
    </row>
    <row r="1219" spans="1:38">
      <c r="A1219" s="5" t="s">
        <v>2472</v>
      </c>
      <c r="B1219" s="5" t="s">
        <v>2473</v>
      </c>
      <c r="C1219" s="6">
        <v>509994977.68</v>
      </c>
      <c r="D1219" s="6">
        <v>1073671835.27</v>
      </c>
      <c r="E1219" s="6">
        <v>0</v>
      </c>
      <c r="F1219" s="6">
        <v>0</v>
      </c>
      <c r="G1219" s="6">
        <v>0</v>
      </c>
      <c r="H1219" s="6">
        <v>0</v>
      </c>
      <c r="I1219" s="6">
        <v>1554249584.35</v>
      </c>
      <c r="J1219" s="6"/>
      <c r="K1219" s="6">
        <v>58799793.36</v>
      </c>
      <c r="L1219" s="6">
        <v>0</v>
      </c>
      <c r="M1219" s="6">
        <v>0</v>
      </c>
      <c r="N1219" s="6">
        <v>0</v>
      </c>
      <c r="O1219" s="6">
        <v>15444097.6</v>
      </c>
      <c r="P1219" s="6">
        <v>0</v>
      </c>
      <c r="Q1219" s="6">
        <v>1114661665.56</v>
      </c>
      <c r="R1219" s="6">
        <v>0</v>
      </c>
      <c r="S1219" s="6">
        <v>0</v>
      </c>
      <c r="T1219" s="6">
        <v>76038335.92</v>
      </c>
      <c r="U1219" s="6">
        <v>0</v>
      </c>
      <c r="V1219" s="6">
        <v>0</v>
      </c>
      <c r="W1219" s="6">
        <v>0</v>
      </c>
      <c r="X1219" s="6">
        <v>0</v>
      </c>
      <c r="Y1219" s="6">
        <v>2805444721.14</v>
      </c>
      <c r="Z1219" s="6">
        <v>35010935.69</v>
      </c>
      <c r="AA1219" s="6">
        <v>0</v>
      </c>
      <c r="AB1219" s="6">
        <v>0</v>
      </c>
      <c r="AC1219" s="6"/>
      <c r="AD1219" s="6">
        <v>52302380.69</v>
      </c>
      <c r="AE1219" s="6">
        <v>0</v>
      </c>
      <c r="AF1219" s="6">
        <v>0</v>
      </c>
      <c r="AG1219" s="6">
        <v>122881162.05</v>
      </c>
      <c r="AH1219" s="6">
        <v>47616773.33</v>
      </c>
      <c r="AI1219" s="6">
        <v>13138782.31</v>
      </c>
      <c r="AJ1219" s="1">
        <f t="shared" si="57"/>
        <v>3892865312.06</v>
      </c>
      <c r="AK1219" s="1">
        <f t="shared" si="58"/>
        <v>3586389732.89</v>
      </c>
      <c r="AL1219" s="1">
        <f t="shared" si="59"/>
        <v>7479255044.95</v>
      </c>
    </row>
    <row r="1220" spans="1:38">
      <c r="A1220" s="5" t="s">
        <v>2474</v>
      </c>
      <c r="B1220" s="5" t="s">
        <v>2475</v>
      </c>
      <c r="C1220" s="6">
        <v>0</v>
      </c>
      <c r="D1220" s="6">
        <v>1070184730.46</v>
      </c>
      <c r="E1220" s="6">
        <v>0</v>
      </c>
      <c r="F1220" s="6">
        <v>0</v>
      </c>
      <c r="G1220" s="6">
        <v>292932094.4</v>
      </c>
      <c r="H1220" s="6">
        <v>0</v>
      </c>
      <c r="I1220" s="6">
        <v>329307657.43</v>
      </c>
      <c r="J1220" s="6"/>
      <c r="K1220" s="6">
        <v>16339420.13</v>
      </c>
      <c r="L1220" s="6">
        <v>0</v>
      </c>
      <c r="M1220" s="6">
        <v>0</v>
      </c>
      <c r="N1220" s="6">
        <v>0</v>
      </c>
      <c r="O1220" s="6">
        <v>4260130.92</v>
      </c>
      <c r="P1220" s="6">
        <v>0</v>
      </c>
      <c r="Q1220" s="6">
        <v>267347337.96</v>
      </c>
      <c r="R1220" s="6">
        <v>0</v>
      </c>
      <c r="S1220" s="6">
        <v>1583515.31</v>
      </c>
      <c r="T1220" s="6">
        <v>6485045.92</v>
      </c>
      <c r="U1220" s="6">
        <v>0</v>
      </c>
      <c r="V1220" s="6">
        <v>0</v>
      </c>
      <c r="W1220" s="6">
        <v>0</v>
      </c>
      <c r="X1220" s="6">
        <v>0</v>
      </c>
      <c r="Y1220" s="6">
        <v>683531003.15</v>
      </c>
      <c r="Z1220" s="6">
        <v>155893331.02</v>
      </c>
      <c r="AA1220" s="6">
        <v>0</v>
      </c>
      <c r="AB1220" s="6">
        <v>0</v>
      </c>
      <c r="AC1220" s="6"/>
      <c r="AD1220" s="6">
        <v>129811813.23</v>
      </c>
      <c r="AE1220" s="6">
        <v>0</v>
      </c>
      <c r="AF1220" s="6">
        <v>0</v>
      </c>
      <c r="AG1220" s="6">
        <v>20291654.97</v>
      </c>
      <c r="AH1220" s="6">
        <v>16027616.69</v>
      </c>
      <c r="AI1220" s="6">
        <v>55797793.18</v>
      </c>
      <c r="AJ1220" s="1">
        <f t="shared" si="57"/>
        <v>1988439932.53</v>
      </c>
      <c r="AK1220" s="1">
        <f t="shared" si="58"/>
        <v>1061353212.24</v>
      </c>
      <c r="AL1220" s="1">
        <f t="shared" si="59"/>
        <v>3049793144.77</v>
      </c>
    </row>
    <row r="1221" spans="1:38">
      <c r="A1221" s="5" t="s">
        <v>2476</v>
      </c>
      <c r="B1221" s="5" t="s">
        <v>2477</v>
      </c>
      <c r="C1221" s="6">
        <v>0</v>
      </c>
      <c r="D1221" s="6">
        <v>1069888157.1</v>
      </c>
      <c r="E1221" s="6">
        <v>0</v>
      </c>
      <c r="F1221" s="6">
        <v>0</v>
      </c>
      <c r="G1221" s="6">
        <v>100000000</v>
      </c>
      <c r="H1221" s="6">
        <v>0</v>
      </c>
      <c r="I1221" s="6">
        <v>271142084.43</v>
      </c>
      <c r="J1221" s="6"/>
      <c r="K1221" s="6">
        <v>10870820.86</v>
      </c>
      <c r="L1221" s="6">
        <v>0</v>
      </c>
      <c r="M1221" s="6">
        <v>0</v>
      </c>
      <c r="N1221" s="6">
        <v>0</v>
      </c>
      <c r="O1221" s="6">
        <v>48896606.22</v>
      </c>
      <c r="P1221" s="6">
        <v>0</v>
      </c>
      <c r="Q1221" s="6">
        <v>1002099466.55</v>
      </c>
      <c r="R1221" s="6">
        <v>0</v>
      </c>
      <c r="S1221" s="6">
        <v>0</v>
      </c>
      <c r="T1221" s="6">
        <v>47452839.45</v>
      </c>
      <c r="U1221" s="6">
        <v>0</v>
      </c>
      <c r="V1221" s="6">
        <v>0</v>
      </c>
      <c r="W1221" s="6">
        <v>0</v>
      </c>
      <c r="X1221" s="6">
        <v>0</v>
      </c>
      <c r="Y1221" s="6">
        <v>388972377.37</v>
      </c>
      <c r="Z1221" s="6">
        <v>20695879.03</v>
      </c>
      <c r="AA1221" s="6">
        <v>0</v>
      </c>
      <c r="AB1221" s="6">
        <v>0</v>
      </c>
      <c r="AC1221" s="6"/>
      <c r="AD1221" s="6">
        <v>38437612.59</v>
      </c>
      <c r="AE1221" s="6">
        <v>0</v>
      </c>
      <c r="AF1221" s="6">
        <v>249194370.86</v>
      </c>
      <c r="AG1221" s="6">
        <v>269677671.32</v>
      </c>
      <c r="AH1221" s="6">
        <v>11185774.48</v>
      </c>
      <c r="AI1221" s="6">
        <v>0</v>
      </c>
      <c r="AJ1221" s="1">
        <f t="shared" si="57"/>
        <v>2550349974.61</v>
      </c>
      <c r="AK1221" s="1">
        <f t="shared" si="58"/>
        <v>978163685.65</v>
      </c>
      <c r="AL1221" s="1">
        <f t="shared" si="59"/>
        <v>3528513660.26</v>
      </c>
    </row>
    <row r="1222" spans="1:38">
      <c r="A1222" s="5" t="s">
        <v>2478</v>
      </c>
      <c r="B1222" s="5" t="s">
        <v>2479</v>
      </c>
      <c r="C1222" s="6">
        <v>882756640.18</v>
      </c>
      <c r="D1222" s="6">
        <v>1067292869.17</v>
      </c>
      <c r="E1222" s="6">
        <v>0</v>
      </c>
      <c r="F1222" s="6">
        <v>0</v>
      </c>
      <c r="G1222" s="6">
        <v>1542651311.06</v>
      </c>
      <c r="H1222" s="6">
        <v>0</v>
      </c>
      <c r="I1222" s="6">
        <v>753914379.25</v>
      </c>
      <c r="J1222" s="6"/>
      <c r="K1222" s="6">
        <v>18254625.45</v>
      </c>
      <c r="L1222" s="6">
        <v>0</v>
      </c>
      <c r="M1222" s="6">
        <v>0</v>
      </c>
      <c r="N1222" s="6">
        <v>0</v>
      </c>
      <c r="O1222" s="6">
        <v>19213494.55</v>
      </c>
      <c r="P1222" s="6">
        <v>0</v>
      </c>
      <c r="Q1222" s="6">
        <v>496444458.28</v>
      </c>
      <c r="R1222" s="6">
        <v>41908680.71</v>
      </c>
      <c r="S1222" s="6">
        <v>0</v>
      </c>
      <c r="T1222" s="6">
        <v>21766454.68</v>
      </c>
      <c r="U1222" s="6">
        <v>0</v>
      </c>
      <c r="V1222" s="6">
        <v>0</v>
      </c>
      <c r="W1222" s="6">
        <v>0</v>
      </c>
      <c r="X1222" s="6">
        <v>125762160.12</v>
      </c>
      <c r="Y1222" s="6">
        <v>741191394</v>
      </c>
      <c r="Z1222" s="6">
        <v>785700312.5</v>
      </c>
      <c r="AA1222" s="6">
        <v>0</v>
      </c>
      <c r="AB1222" s="6">
        <v>0</v>
      </c>
      <c r="AC1222" s="6"/>
      <c r="AD1222" s="6">
        <v>232199706.98</v>
      </c>
      <c r="AE1222" s="6">
        <v>0</v>
      </c>
      <c r="AF1222" s="6">
        <v>367770284.05</v>
      </c>
      <c r="AG1222" s="6">
        <v>2705757.8</v>
      </c>
      <c r="AH1222" s="6">
        <v>93977863.35</v>
      </c>
      <c r="AI1222" s="6">
        <v>441999</v>
      </c>
      <c r="AJ1222" s="1">
        <f t="shared" si="57"/>
        <v>3961446273.15</v>
      </c>
      <c r="AK1222" s="1">
        <f t="shared" si="58"/>
        <v>3232506117.98</v>
      </c>
      <c r="AL1222" s="1">
        <f t="shared" si="59"/>
        <v>7193952391.13</v>
      </c>
    </row>
    <row r="1223" spans="1:38">
      <c r="A1223" s="5" t="s">
        <v>2480</v>
      </c>
      <c r="B1223" s="5" t="s">
        <v>2481</v>
      </c>
      <c r="C1223" s="6">
        <v>490105087.98</v>
      </c>
      <c r="D1223" s="6">
        <v>1064883470.8</v>
      </c>
      <c r="E1223" s="6">
        <v>0</v>
      </c>
      <c r="F1223" s="6">
        <v>0</v>
      </c>
      <c r="G1223" s="6">
        <v>495917201.73</v>
      </c>
      <c r="H1223" s="6">
        <v>5696460.25</v>
      </c>
      <c r="I1223" s="6">
        <v>1388480327.39</v>
      </c>
      <c r="J1223" s="6"/>
      <c r="K1223" s="6">
        <v>138402699.6</v>
      </c>
      <c r="L1223" s="6">
        <v>0</v>
      </c>
      <c r="M1223" s="6">
        <v>0</v>
      </c>
      <c r="N1223" s="6">
        <v>0</v>
      </c>
      <c r="O1223" s="6">
        <v>145604724.17</v>
      </c>
      <c r="P1223" s="6">
        <v>0</v>
      </c>
      <c r="Q1223" s="6">
        <v>1875337005.1</v>
      </c>
      <c r="R1223" s="6">
        <v>0</v>
      </c>
      <c r="S1223" s="6">
        <v>0</v>
      </c>
      <c r="T1223" s="6">
        <v>147765306.95</v>
      </c>
      <c r="U1223" s="6">
        <v>0</v>
      </c>
      <c r="V1223" s="6">
        <v>168706649.75</v>
      </c>
      <c r="W1223" s="6">
        <v>0</v>
      </c>
      <c r="X1223" s="6">
        <v>12992838.87</v>
      </c>
      <c r="Y1223" s="6">
        <v>3163173073.51</v>
      </c>
      <c r="Z1223" s="6">
        <v>434098124.5</v>
      </c>
      <c r="AA1223" s="6">
        <v>0</v>
      </c>
      <c r="AB1223" s="6">
        <v>0</v>
      </c>
      <c r="AC1223" s="6"/>
      <c r="AD1223" s="6">
        <v>460027315.47</v>
      </c>
      <c r="AE1223" s="6">
        <v>0</v>
      </c>
      <c r="AF1223" s="6">
        <v>360346972.7</v>
      </c>
      <c r="AG1223" s="6">
        <v>18079420.36</v>
      </c>
      <c r="AH1223" s="6">
        <v>316566263.3</v>
      </c>
      <c r="AI1223" s="6">
        <v>205360346.44</v>
      </c>
      <c r="AJ1223" s="1">
        <f t="shared" si="57"/>
        <v>5262087195.99</v>
      </c>
      <c r="AK1223" s="1">
        <f t="shared" si="58"/>
        <v>5629456092.88</v>
      </c>
      <c r="AL1223" s="1">
        <f t="shared" si="59"/>
        <v>10891543288.87</v>
      </c>
    </row>
    <row r="1224" spans="1:38">
      <c r="A1224" s="5" t="s">
        <v>2482</v>
      </c>
      <c r="B1224" s="5" t="s">
        <v>2483</v>
      </c>
      <c r="C1224" s="6">
        <v>10641693.71</v>
      </c>
      <c r="D1224" s="6">
        <v>1064001932.4</v>
      </c>
      <c r="E1224" s="6">
        <v>0</v>
      </c>
      <c r="F1224" s="6">
        <v>0</v>
      </c>
      <c r="G1224" s="6">
        <v>166486786.85</v>
      </c>
      <c r="H1224" s="6">
        <v>0</v>
      </c>
      <c r="I1224" s="6">
        <v>464715649.37</v>
      </c>
      <c r="J1224" s="6"/>
      <c r="K1224" s="6">
        <v>8439879.56</v>
      </c>
      <c r="L1224" s="6">
        <v>0</v>
      </c>
      <c r="M1224" s="6">
        <v>0</v>
      </c>
      <c r="N1224" s="6">
        <v>0</v>
      </c>
      <c r="O1224" s="6">
        <v>3351748.51</v>
      </c>
      <c r="P1224" s="6">
        <v>0</v>
      </c>
      <c r="Q1224" s="6">
        <v>164722809.32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157134978.52</v>
      </c>
      <c r="Z1224" s="6">
        <v>463809.58</v>
      </c>
      <c r="AA1224" s="6">
        <v>0</v>
      </c>
      <c r="AB1224" s="6">
        <v>0</v>
      </c>
      <c r="AC1224" s="6"/>
      <c r="AD1224" s="6">
        <v>22192532.23</v>
      </c>
      <c r="AE1224" s="6">
        <v>0</v>
      </c>
      <c r="AF1224" s="6">
        <v>0</v>
      </c>
      <c r="AG1224" s="6">
        <v>0</v>
      </c>
      <c r="AH1224" s="6">
        <v>9667994.29</v>
      </c>
      <c r="AI1224" s="6">
        <v>0</v>
      </c>
      <c r="AJ1224" s="1">
        <f t="shared" si="57"/>
        <v>1871718806.01</v>
      </c>
      <c r="AK1224" s="1">
        <f t="shared" si="58"/>
        <v>200101008.33</v>
      </c>
      <c r="AL1224" s="1">
        <f t="shared" si="59"/>
        <v>2071819814.34</v>
      </c>
    </row>
    <row r="1225" spans="1:38">
      <c r="A1225" s="5" t="s">
        <v>2484</v>
      </c>
      <c r="B1225" s="5" t="s">
        <v>2485</v>
      </c>
      <c r="C1225" s="6">
        <v>0</v>
      </c>
      <c r="D1225" s="6">
        <v>1062375504.72</v>
      </c>
      <c r="E1225" s="6">
        <v>0</v>
      </c>
      <c r="F1225" s="6">
        <v>0</v>
      </c>
      <c r="G1225" s="6">
        <v>0</v>
      </c>
      <c r="H1225" s="6">
        <v>0</v>
      </c>
      <c r="I1225" s="6">
        <v>9339857542.46</v>
      </c>
      <c r="J1225" s="6"/>
      <c r="K1225" s="6">
        <v>3358761161.84</v>
      </c>
      <c r="L1225" s="6">
        <v>0</v>
      </c>
      <c r="M1225" s="6">
        <v>0</v>
      </c>
      <c r="N1225" s="6">
        <v>0</v>
      </c>
      <c r="O1225" s="6">
        <v>225624121.76</v>
      </c>
      <c r="P1225" s="6">
        <v>0</v>
      </c>
      <c r="Q1225" s="6">
        <v>14156409976.14</v>
      </c>
      <c r="R1225" s="6">
        <v>0</v>
      </c>
      <c r="S1225" s="6">
        <v>0</v>
      </c>
      <c r="T1225" s="6">
        <v>51250998.94</v>
      </c>
      <c r="U1225" s="6">
        <v>0</v>
      </c>
      <c r="V1225" s="6">
        <v>0</v>
      </c>
      <c r="W1225" s="6">
        <v>0</v>
      </c>
      <c r="X1225" s="6">
        <v>0</v>
      </c>
      <c r="Y1225" s="6">
        <v>4442765427.22</v>
      </c>
      <c r="Z1225" s="6">
        <v>396608441.96</v>
      </c>
      <c r="AA1225" s="6">
        <v>0</v>
      </c>
      <c r="AB1225" s="6">
        <v>0</v>
      </c>
      <c r="AC1225" s="6"/>
      <c r="AD1225" s="6">
        <v>748737862.21</v>
      </c>
      <c r="AE1225" s="6">
        <v>12556565.51</v>
      </c>
      <c r="AF1225" s="6">
        <v>0</v>
      </c>
      <c r="AG1225" s="6">
        <v>30577808.66</v>
      </c>
      <c r="AH1225" s="6">
        <v>47670806.9</v>
      </c>
      <c r="AI1225" s="6">
        <v>380952.76</v>
      </c>
      <c r="AJ1225" s="1">
        <f t="shared" si="57"/>
        <v>28194279305.86</v>
      </c>
      <c r="AK1225" s="1">
        <f t="shared" si="58"/>
        <v>5679297865.22</v>
      </c>
      <c r="AL1225" s="1">
        <f t="shared" si="59"/>
        <v>33873577171.08</v>
      </c>
    </row>
    <row r="1226" spans="1:38">
      <c r="A1226" s="5" t="s">
        <v>2486</v>
      </c>
      <c r="B1226" s="5" t="s">
        <v>2487</v>
      </c>
      <c r="C1226" s="6">
        <v>91488583.79</v>
      </c>
      <c r="D1226" s="6">
        <v>1062236682.57</v>
      </c>
      <c r="E1226" s="6">
        <v>0</v>
      </c>
      <c r="F1226" s="6">
        <v>0</v>
      </c>
      <c r="G1226" s="6">
        <v>408574413.69</v>
      </c>
      <c r="H1226" s="6">
        <v>0</v>
      </c>
      <c r="I1226" s="6">
        <v>1063186132.78</v>
      </c>
      <c r="J1226" s="6"/>
      <c r="K1226" s="6">
        <v>132859076.8</v>
      </c>
      <c r="L1226" s="6">
        <v>0</v>
      </c>
      <c r="M1226" s="6">
        <v>0</v>
      </c>
      <c r="N1226" s="6">
        <v>0</v>
      </c>
      <c r="O1226" s="6">
        <v>35235396.37</v>
      </c>
      <c r="P1226" s="6">
        <v>0</v>
      </c>
      <c r="Q1226" s="6">
        <v>1012508311.31</v>
      </c>
      <c r="R1226" s="6">
        <v>7233865.18</v>
      </c>
      <c r="S1226" s="6">
        <v>0</v>
      </c>
      <c r="T1226" s="6">
        <v>44585636.28</v>
      </c>
      <c r="U1226" s="6">
        <v>0</v>
      </c>
      <c r="V1226" s="6">
        <v>0</v>
      </c>
      <c r="W1226" s="6">
        <v>0</v>
      </c>
      <c r="X1226" s="6">
        <v>0</v>
      </c>
      <c r="Y1226" s="6">
        <v>621303717.84</v>
      </c>
      <c r="Z1226" s="6">
        <v>117548182.87</v>
      </c>
      <c r="AA1226" s="6">
        <v>0</v>
      </c>
      <c r="AB1226" s="6">
        <v>0</v>
      </c>
      <c r="AC1226" s="6"/>
      <c r="AD1226" s="6">
        <v>64410969.88</v>
      </c>
      <c r="AE1226" s="6">
        <v>3311800.91</v>
      </c>
      <c r="AF1226" s="6">
        <v>19409323.15</v>
      </c>
      <c r="AG1226" s="6">
        <v>35439688.72</v>
      </c>
      <c r="AH1226" s="6">
        <v>57005892.13</v>
      </c>
      <c r="AI1226" s="6">
        <v>41317963.47</v>
      </c>
      <c r="AJ1226" s="1">
        <f t="shared" si="57"/>
        <v>3766419514.98</v>
      </c>
      <c r="AK1226" s="1">
        <f t="shared" si="58"/>
        <v>1051236122.76</v>
      </c>
      <c r="AL1226" s="1">
        <f t="shared" si="59"/>
        <v>4817655637.74</v>
      </c>
    </row>
    <row r="1227" spans="1:38">
      <c r="A1227" s="5" t="s">
        <v>2488</v>
      </c>
      <c r="B1227" s="5" t="s">
        <v>2489</v>
      </c>
      <c r="C1227" s="6">
        <v>775338474.98</v>
      </c>
      <c r="D1227" s="6">
        <v>1057430470.02</v>
      </c>
      <c r="E1227" s="6">
        <v>0</v>
      </c>
      <c r="F1227" s="6">
        <v>0</v>
      </c>
      <c r="G1227" s="6">
        <v>0</v>
      </c>
      <c r="H1227" s="6">
        <v>0</v>
      </c>
      <c r="I1227" s="6">
        <v>498460048.78</v>
      </c>
      <c r="J1227" s="6"/>
      <c r="K1227" s="6">
        <v>124453303.51</v>
      </c>
      <c r="L1227" s="6">
        <v>0</v>
      </c>
      <c r="M1227" s="6">
        <v>0</v>
      </c>
      <c r="N1227" s="6">
        <v>0</v>
      </c>
      <c r="O1227" s="6">
        <v>13531044.21</v>
      </c>
      <c r="P1227" s="6">
        <v>0</v>
      </c>
      <c r="Q1227" s="6">
        <v>235351083.41</v>
      </c>
      <c r="R1227" s="6">
        <v>0</v>
      </c>
      <c r="S1227" s="6">
        <v>0</v>
      </c>
      <c r="T1227" s="6">
        <v>35893856.61</v>
      </c>
      <c r="U1227" s="6">
        <v>0</v>
      </c>
      <c r="V1227" s="6">
        <v>0</v>
      </c>
      <c r="W1227" s="6">
        <v>0</v>
      </c>
      <c r="X1227" s="6">
        <v>13497148.91</v>
      </c>
      <c r="Y1227" s="6">
        <v>7208867666.02</v>
      </c>
      <c r="Z1227" s="6">
        <v>1249367612.14</v>
      </c>
      <c r="AA1227" s="6">
        <v>0</v>
      </c>
      <c r="AB1227" s="6">
        <v>0</v>
      </c>
      <c r="AC1227" s="6"/>
      <c r="AD1227" s="6">
        <v>616007254.6</v>
      </c>
      <c r="AE1227" s="6">
        <v>4028205.5</v>
      </c>
      <c r="AF1227" s="6">
        <v>166869895.77</v>
      </c>
      <c r="AG1227" s="6">
        <v>1753330.49</v>
      </c>
      <c r="AH1227" s="6">
        <v>41541872.53</v>
      </c>
      <c r="AI1227" s="6">
        <v>189249762.15</v>
      </c>
      <c r="AJ1227" s="1">
        <f t="shared" si="57"/>
        <v>1965119806.54</v>
      </c>
      <c r="AK1227" s="1">
        <f t="shared" si="58"/>
        <v>10266521223.09</v>
      </c>
      <c r="AL1227" s="1">
        <f t="shared" si="59"/>
        <v>12231641029.63</v>
      </c>
    </row>
    <row r="1228" spans="1:38">
      <c r="A1228" s="5" t="s">
        <v>2490</v>
      </c>
      <c r="B1228" s="5" t="s">
        <v>2491</v>
      </c>
      <c r="C1228" s="6">
        <v>839308031.97</v>
      </c>
      <c r="D1228" s="6">
        <v>1056514157.52</v>
      </c>
      <c r="E1228" s="6">
        <v>0</v>
      </c>
      <c r="F1228" s="6">
        <v>0</v>
      </c>
      <c r="G1228" s="6">
        <v>70413263.72</v>
      </c>
      <c r="H1228" s="6">
        <v>0</v>
      </c>
      <c r="I1228" s="6">
        <v>156722144.73</v>
      </c>
      <c r="J1228" s="6"/>
      <c r="K1228" s="6">
        <v>38335263.63</v>
      </c>
      <c r="L1228" s="6">
        <v>0</v>
      </c>
      <c r="M1228" s="6">
        <v>0</v>
      </c>
      <c r="N1228" s="6">
        <v>0</v>
      </c>
      <c r="O1228" s="6">
        <v>317010444.98</v>
      </c>
      <c r="P1228" s="6">
        <v>0</v>
      </c>
      <c r="Q1228" s="6">
        <v>124419296.29</v>
      </c>
      <c r="R1228" s="6">
        <v>0</v>
      </c>
      <c r="S1228" s="6">
        <v>0</v>
      </c>
      <c r="T1228" s="6">
        <v>7410155.41</v>
      </c>
      <c r="U1228" s="6">
        <v>0</v>
      </c>
      <c r="V1228" s="6">
        <v>0</v>
      </c>
      <c r="W1228" s="6">
        <v>0</v>
      </c>
      <c r="X1228" s="6">
        <v>38760509.46</v>
      </c>
      <c r="Y1228" s="6">
        <v>832598932.71</v>
      </c>
      <c r="Z1228" s="6">
        <v>36884404.63</v>
      </c>
      <c r="AA1228" s="6">
        <v>0</v>
      </c>
      <c r="AB1228" s="6">
        <v>0</v>
      </c>
      <c r="AC1228" s="6"/>
      <c r="AD1228" s="6">
        <v>305933948.96</v>
      </c>
      <c r="AE1228" s="6">
        <v>0</v>
      </c>
      <c r="AF1228" s="6">
        <v>0</v>
      </c>
      <c r="AG1228" s="6">
        <v>5888736.91</v>
      </c>
      <c r="AH1228" s="6">
        <v>15713431.54</v>
      </c>
      <c r="AI1228" s="6">
        <v>2869023.98</v>
      </c>
      <c r="AJ1228" s="1">
        <f t="shared" si="57"/>
        <v>1770824726.28</v>
      </c>
      <c r="AK1228" s="1">
        <f t="shared" si="58"/>
        <v>2077957020.16</v>
      </c>
      <c r="AL1228" s="1">
        <f t="shared" si="59"/>
        <v>3848781746.44</v>
      </c>
    </row>
    <row r="1229" spans="1:38">
      <c r="A1229" s="5" t="s">
        <v>2492</v>
      </c>
      <c r="B1229" s="5" t="s">
        <v>2493</v>
      </c>
      <c r="C1229" s="6">
        <v>0</v>
      </c>
      <c r="D1229" s="6">
        <v>1055696742.01</v>
      </c>
      <c r="E1229" s="6">
        <v>0</v>
      </c>
      <c r="F1229" s="6">
        <v>0</v>
      </c>
      <c r="G1229" s="6">
        <v>313089296.32</v>
      </c>
      <c r="H1229" s="6">
        <v>0</v>
      </c>
      <c r="I1229" s="6">
        <v>260022646.08</v>
      </c>
      <c r="J1229" s="6"/>
      <c r="K1229" s="6">
        <v>98718068.18</v>
      </c>
      <c r="L1229" s="6">
        <v>0</v>
      </c>
      <c r="M1229" s="6">
        <v>0</v>
      </c>
      <c r="N1229" s="6">
        <v>0</v>
      </c>
      <c r="O1229" s="6">
        <v>21496630.06</v>
      </c>
      <c r="P1229" s="6">
        <v>0</v>
      </c>
      <c r="Q1229" s="6">
        <v>2299720363.38</v>
      </c>
      <c r="R1229" s="6">
        <v>0</v>
      </c>
      <c r="S1229" s="6">
        <v>0</v>
      </c>
      <c r="T1229" s="6">
        <v>80422347.35</v>
      </c>
      <c r="U1229" s="6">
        <v>0</v>
      </c>
      <c r="V1229" s="6">
        <v>0</v>
      </c>
      <c r="W1229" s="6">
        <v>0</v>
      </c>
      <c r="X1229" s="6">
        <v>0</v>
      </c>
      <c r="Y1229" s="6">
        <v>2675899663.61</v>
      </c>
      <c r="Z1229" s="6">
        <v>269610599.85</v>
      </c>
      <c r="AA1229" s="6">
        <v>0</v>
      </c>
      <c r="AB1229" s="6">
        <v>0</v>
      </c>
      <c r="AC1229" s="6"/>
      <c r="AD1229" s="6">
        <v>505581625.4</v>
      </c>
      <c r="AE1229" s="6">
        <v>0</v>
      </c>
      <c r="AF1229" s="6">
        <v>438143246.97</v>
      </c>
      <c r="AG1229" s="6">
        <v>14344761.07</v>
      </c>
      <c r="AH1229" s="6">
        <v>151705384.91</v>
      </c>
      <c r="AI1229" s="6">
        <v>67774684.47</v>
      </c>
      <c r="AJ1229" s="1">
        <f t="shared" si="57"/>
        <v>4129166093.38</v>
      </c>
      <c r="AK1229" s="1">
        <f t="shared" si="58"/>
        <v>4123059966.28</v>
      </c>
      <c r="AL1229" s="1">
        <f t="shared" si="59"/>
        <v>8252226059.66</v>
      </c>
    </row>
    <row r="1230" spans="1:38">
      <c r="A1230" s="5" t="s">
        <v>2494</v>
      </c>
      <c r="B1230" s="5" t="s">
        <v>2495</v>
      </c>
      <c r="C1230" s="6">
        <v>376510527.51</v>
      </c>
      <c r="D1230" s="6">
        <v>1054360459.05</v>
      </c>
      <c r="E1230" s="6">
        <v>0</v>
      </c>
      <c r="F1230" s="6">
        <v>0</v>
      </c>
      <c r="G1230" s="6">
        <v>0</v>
      </c>
      <c r="H1230" s="6">
        <v>0</v>
      </c>
      <c r="I1230" s="6">
        <v>4437501060.49</v>
      </c>
      <c r="J1230" s="6"/>
      <c r="K1230" s="6">
        <v>254086426.34</v>
      </c>
      <c r="L1230" s="6">
        <v>0</v>
      </c>
      <c r="M1230" s="6">
        <v>0</v>
      </c>
      <c r="N1230" s="6">
        <v>0</v>
      </c>
      <c r="O1230" s="6">
        <v>23864230.08</v>
      </c>
      <c r="P1230" s="6">
        <v>0</v>
      </c>
      <c r="Q1230" s="6">
        <v>1605614957.17</v>
      </c>
      <c r="R1230" s="6">
        <v>0</v>
      </c>
      <c r="S1230" s="6">
        <v>0</v>
      </c>
      <c r="T1230" s="6">
        <v>75841112.39</v>
      </c>
      <c r="U1230" s="6">
        <v>0</v>
      </c>
      <c r="V1230" s="6">
        <v>0</v>
      </c>
      <c r="W1230" s="6">
        <v>0</v>
      </c>
      <c r="X1230" s="6">
        <v>647876000</v>
      </c>
      <c r="Y1230" s="6">
        <v>1335666880.73</v>
      </c>
      <c r="Z1230" s="6">
        <v>291644131.03</v>
      </c>
      <c r="AA1230" s="6">
        <v>0</v>
      </c>
      <c r="AB1230" s="6">
        <v>0</v>
      </c>
      <c r="AC1230" s="6"/>
      <c r="AD1230" s="6">
        <v>164867641.26</v>
      </c>
      <c r="AE1230" s="6">
        <v>0</v>
      </c>
      <c r="AF1230" s="6">
        <v>0</v>
      </c>
      <c r="AG1230" s="6">
        <v>81467864.89</v>
      </c>
      <c r="AH1230" s="6">
        <v>97886176.34</v>
      </c>
      <c r="AI1230" s="6">
        <v>0</v>
      </c>
      <c r="AJ1230" s="1">
        <f t="shared" si="57"/>
        <v>7451268245.52</v>
      </c>
      <c r="AK1230" s="1">
        <f t="shared" si="58"/>
        <v>2995919221.76</v>
      </c>
      <c r="AL1230" s="1">
        <f t="shared" si="59"/>
        <v>10447187467.28</v>
      </c>
    </row>
    <row r="1231" spans="1:38">
      <c r="A1231" s="5" t="s">
        <v>2496</v>
      </c>
      <c r="B1231" s="5" t="s">
        <v>2497</v>
      </c>
      <c r="C1231" s="6">
        <v>30123966.23</v>
      </c>
      <c r="D1231" s="6">
        <v>1053099118.27</v>
      </c>
      <c r="E1231" s="6">
        <v>0</v>
      </c>
      <c r="F1231" s="6">
        <v>0</v>
      </c>
      <c r="G1231" s="6">
        <v>0</v>
      </c>
      <c r="H1231" s="6">
        <v>0</v>
      </c>
      <c r="I1231" s="6">
        <v>532416530.43</v>
      </c>
      <c r="J1231" s="6"/>
      <c r="K1231" s="6">
        <v>107887780.04</v>
      </c>
      <c r="L1231" s="6">
        <v>0</v>
      </c>
      <c r="M1231" s="6">
        <v>0</v>
      </c>
      <c r="N1231" s="6">
        <v>0</v>
      </c>
      <c r="O1231" s="6">
        <v>20024778.47</v>
      </c>
      <c r="P1231" s="6">
        <v>0</v>
      </c>
      <c r="Q1231" s="6">
        <v>592173344.56</v>
      </c>
      <c r="R1231" s="6">
        <v>0</v>
      </c>
      <c r="S1231" s="6">
        <v>3291780.44</v>
      </c>
      <c r="T1231" s="6">
        <v>31586186.93</v>
      </c>
      <c r="U1231" s="6">
        <v>0</v>
      </c>
      <c r="V1231" s="6">
        <v>3127293.72</v>
      </c>
      <c r="W1231" s="6">
        <v>0</v>
      </c>
      <c r="X1231" s="6">
        <v>749826704.66</v>
      </c>
      <c r="Y1231" s="6">
        <v>400494526.04</v>
      </c>
      <c r="Z1231" s="6">
        <v>0</v>
      </c>
      <c r="AA1231" s="6">
        <v>0</v>
      </c>
      <c r="AB1231" s="6">
        <v>0</v>
      </c>
      <c r="AC1231" s="6"/>
      <c r="AD1231" s="6">
        <v>279809353.09</v>
      </c>
      <c r="AE1231" s="6">
        <v>0</v>
      </c>
      <c r="AF1231" s="6">
        <v>0</v>
      </c>
      <c r="AG1231" s="6">
        <v>10261445.08</v>
      </c>
      <c r="AH1231" s="6">
        <v>2358957.06</v>
      </c>
      <c r="AI1231" s="6">
        <v>6665913.37</v>
      </c>
      <c r="AJ1231" s="1">
        <f t="shared" si="57"/>
        <v>2340479519.14</v>
      </c>
      <c r="AK1231" s="1">
        <f t="shared" si="58"/>
        <v>1482668159.25</v>
      </c>
      <c r="AL1231" s="1">
        <f t="shared" si="59"/>
        <v>3823147678.39</v>
      </c>
    </row>
    <row r="1232" spans="1:38">
      <c r="A1232" s="5" t="s">
        <v>2498</v>
      </c>
      <c r="B1232" s="5" t="s">
        <v>2499</v>
      </c>
      <c r="C1232" s="6">
        <v>0</v>
      </c>
      <c r="D1232" s="6">
        <v>1051549206.84</v>
      </c>
      <c r="E1232" s="6">
        <v>0</v>
      </c>
      <c r="F1232" s="6">
        <v>0</v>
      </c>
      <c r="G1232" s="6">
        <v>2116773177.67</v>
      </c>
      <c r="H1232" s="6">
        <v>120396427.67</v>
      </c>
      <c r="I1232" s="6">
        <v>24911509.36</v>
      </c>
      <c r="J1232" s="6"/>
      <c r="K1232" s="6">
        <v>87657428.11</v>
      </c>
      <c r="L1232" s="6">
        <v>0</v>
      </c>
      <c r="M1232" s="6">
        <v>0</v>
      </c>
      <c r="N1232" s="6">
        <v>0</v>
      </c>
      <c r="O1232" s="6">
        <v>48386198.77</v>
      </c>
      <c r="P1232" s="6">
        <v>0</v>
      </c>
      <c r="Q1232" s="6">
        <v>928510120.55</v>
      </c>
      <c r="R1232" s="6">
        <v>0</v>
      </c>
      <c r="S1232" s="6">
        <v>0</v>
      </c>
      <c r="T1232" s="6">
        <v>20183610.88</v>
      </c>
      <c r="U1232" s="6">
        <v>0</v>
      </c>
      <c r="V1232" s="6">
        <v>0</v>
      </c>
      <c r="W1232" s="6">
        <v>0</v>
      </c>
      <c r="X1232" s="6">
        <v>0</v>
      </c>
      <c r="Y1232" s="6">
        <v>2723137489.25</v>
      </c>
      <c r="Z1232" s="6">
        <v>435813553.19</v>
      </c>
      <c r="AA1232" s="6">
        <v>0</v>
      </c>
      <c r="AB1232" s="6">
        <v>0</v>
      </c>
      <c r="AC1232" s="6"/>
      <c r="AD1232" s="6">
        <v>7150696665.69</v>
      </c>
      <c r="AE1232" s="6">
        <v>0</v>
      </c>
      <c r="AF1232" s="6">
        <v>452365699.74</v>
      </c>
      <c r="AG1232" s="6">
        <v>23736401.26</v>
      </c>
      <c r="AH1232" s="6">
        <v>122093613.44</v>
      </c>
      <c r="AI1232" s="6">
        <v>98284360.79</v>
      </c>
      <c r="AJ1232" s="1">
        <f t="shared" si="57"/>
        <v>4398367679.85</v>
      </c>
      <c r="AK1232" s="1">
        <f t="shared" si="58"/>
        <v>11006127783.36</v>
      </c>
      <c r="AL1232" s="1">
        <f t="shared" si="59"/>
        <v>15404495463.21</v>
      </c>
    </row>
    <row r="1233" spans="1:38">
      <c r="A1233" s="5" t="s">
        <v>2500</v>
      </c>
      <c r="B1233" s="5" t="s">
        <v>2501</v>
      </c>
      <c r="C1233" s="6">
        <v>239768205.32</v>
      </c>
      <c r="D1233" s="6">
        <v>1050754301.69</v>
      </c>
      <c r="E1233" s="6">
        <v>0</v>
      </c>
      <c r="F1233" s="6">
        <v>0</v>
      </c>
      <c r="G1233" s="6">
        <v>0</v>
      </c>
      <c r="H1233" s="6">
        <v>0</v>
      </c>
      <c r="I1233" s="6">
        <v>125629682.37</v>
      </c>
      <c r="J1233" s="6"/>
      <c r="K1233" s="6">
        <v>23466821.1</v>
      </c>
      <c r="L1233" s="6">
        <v>0</v>
      </c>
      <c r="M1233" s="6">
        <v>0</v>
      </c>
      <c r="N1233" s="6">
        <v>0</v>
      </c>
      <c r="O1233" s="6">
        <v>60163091.01</v>
      </c>
      <c r="P1233" s="6">
        <v>0</v>
      </c>
      <c r="Q1233" s="6">
        <v>18497329.22</v>
      </c>
      <c r="R1233" s="6">
        <v>0</v>
      </c>
      <c r="S1233" s="6">
        <v>0</v>
      </c>
      <c r="T1233" s="6">
        <v>180117.8</v>
      </c>
      <c r="U1233" s="6">
        <v>0</v>
      </c>
      <c r="V1233" s="6">
        <v>0</v>
      </c>
      <c r="W1233" s="6">
        <v>0</v>
      </c>
      <c r="X1233" s="6">
        <v>0</v>
      </c>
      <c r="Y1233" s="6">
        <v>890655925</v>
      </c>
      <c r="Z1233" s="6">
        <v>101056755.69</v>
      </c>
      <c r="AA1233" s="6">
        <v>0</v>
      </c>
      <c r="AB1233" s="6">
        <v>0</v>
      </c>
      <c r="AC1233" s="6"/>
      <c r="AD1233" s="6">
        <v>12747719.99</v>
      </c>
      <c r="AE1233" s="6">
        <v>0</v>
      </c>
      <c r="AF1233" s="6">
        <v>50277124.57</v>
      </c>
      <c r="AG1233" s="6">
        <v>209679740.14</v>
      </c>
      <c r="AH1233" s="6">
        <v>1864335.96</v>
      </c>
      <c r="AI1233" s="6">
        <v>554815233.84</v>
      </c>
      <c r="AJ1233" s="1">
        <f t="shared" si="57"/>
        <v>1278691343.19</v>
      </c>
      <c r="AK1233" s="1">
        <f t="shared" si="58"/>
        <v>2060865040.51</v>
      </c>
      <c r="AL1233" s="1">
        <f t="shared" si="59"/>
        <v>3339556383.7</v>
      </c>
    </row>
    <row r="1234" spans="1:38">
      <c r="A1234" s="5" t="s">
        <v>2502</v>
      </c>
      <c r="B1234" s="5" t="s">
        <v>2503</v>
      </c>
      <c r="C1234" s="6">
        <v>262717817.3</v>
      </c>
      <c r="D1234" s="6">
        <v>1047913464.17</v>
      </c>
      <c r="E1234" s="6">
        <v>0</v>
      </c>
      <c r="F1234" s="6">
        <v>0</v>
      </c>
      <c r="G1234" s="6">
        <v>0</v>
      </c>
      <c r="H1234" s="6">
        <v>0</v>
      </c>
      <c r="I1234" s="6">
        <v>517191697</v>
      </c>
      <c r="J1234" s="6"/>
      <c r="K1234" s="6">
        <v>31480115.73</v>
      </c>
      <c r="L1234" s="6">
        <v>0</v>
      </c>
      <c r="M1234" s="6">
        <v>0</v>
      </c>
      <c r="N1234" s="6">
        <v>0</v>
      </c>
      <c r="O1234" s="6">
        <v>14405665.57</v>
      </c>
      <c r="P1234" s="6">
        <v>0</v>
      </c>
      <c r="Q1234" s="6">
        <v>171730686.07</v>
      </c>
      <c r="R1234" s="6">
        <v>3977919.27</v>
      </c>
      <c r="S1234" s="6">
        <v>0</v>
      </c>
      <c r="T1234" s="6">
        <v>54057782.73</v>
      </c>
      <c r="U1234" s="6">
        <v>0</v>
      </c>
      <c r="V1234" s="6">
        <v>0</v>
      </c>
      <c r="W1234" s="6">
        <v>0</v>
      </c>
      <c r="X1234" s="6">
        <v>0</v>
      </c>
      <c r="Y1234" s="6">
        <v>678416948.6</v>
      </c>
      <c r="Z1234" s="6">
        <v>29714259.59</v>
      </c>
      <c r="AA1234" s="6">
        <v>0</v>
      </c>
      <c r="AB1234" s="6">
        <v>0</v>
      </c>
      <c r="AC1234" s="6"/>
      <c r="AD1234" s="6">
        <v>12643169120.1</v>
      </c>
      <c r="AE1234" s="6">
        <v>0</v>
      </c>
      <c r="AF1234" s="6">
        <v>0</v>
      </c>
      <c r="AG1234" s="6">
        <v>19403450.96</v>
      </c>
      <c r="AH1234" s="6">
        <v>44267654.92</v>
      </c>
      <c r="AI1234" s="6">
        <v>277137</v>
      </c>
      <c r="AJ1234" s="1">
        <f t="shared" si="57"/>
        <v>1840757330.54</v>
      </c>
      <c r="AK1234" s="1">
        <f t="shared" si="58"/>
        <v>13677966388.47</v>
      </c>
      <c r="AL1234" s="1">
        <f t="shared" si="59"/>
        <v>15518723719.01</v>
      </c>
    </row>
    <row r="1235" spans="1:38">
      <c r="A1235" s="5" t="s">
        <v>2504</v>
      </c>
      <c r="B1235" s="5" t="s">
        <v>2505</v>
      </c>
      <c r="C1235" s="6">
        <v>377027783.17</v>
      </c>
      <c r="D1235" s="6">
        <v>1047465450.76</v>
      </c>
      <c r="E1235" s="6">
        <v>0</v>
      </c>
      <c r="F1235" s="6">
        <v>0</v>
      </c>
      <c r="G1235" s="6">
        <v>36572939.06</v>
      </c>
      <c r="H1235" s="6">
        <v>0</v>
      </c>
      <c r="I1235" s="6">
        <v>22717052.75</v>
      </c>
      <c r="J1235" s="6"/>
      <c r="K1235" s="6">
        <v>250955015.56</v>
      </c>
      <c r="L1235" s="6">
        <v>0</v>
      </c>
      <c r="M1235" s="6">
        <v>0</v>
      </c>
      <c r="N1235" s="6">
        <v>0</v>
      </c>
      <c r="O1235" s="6">
        <v>287040973.95</v>
      </c>
      <c r="P1235" s="6">
        <v>0</v>
      </c>
      <c r="Q1235" s="6">
        <v>3081546537.82</v>
      </c>
      <c r="R1235" s="6">
        <v>0</v>
      </c>
      <c r="S1235" s="6">
        <v>0</v>
      </c>
      <c r="T1235" s="6">
        <v>142808826.29</v>
      </c>
      <c r="U1235" s="6">
        <v>0</v>
      </c>
      <c r="V1235" s="6">
        <v>0</v>
      </c>
      <c r="W1235" s="6">
        <v>0</v>
      </c>
      <c r="X1235" s="6">
        <v>225517541.33</v>
      </c>
      <c r="Y1235" s="6">
        <v>12289395372.84</v>
      </c>
      <c r="Z1235" s="6">
        <v>935814158.59</v>
      </c>
      <c r="AA1235" s="6">
        <v>0</v>
      </c>
      <c r="AB1235" s="6">
        <v>0</v>
      </c>
      <c r="AC1235" s="6"/>
      <c r="AD1235" s="6">
        <v>1988308262.68</v>
      </c>
      <c r="AE1235" s="6">
        <v>0</v>
      </c>
      <c r="AF1235" s="6">
        <v>77499623.55</v>
      </c>
      <c r="AG1235" s="6">
        <v>289351232.98</v>
      </c>
      <c r="AH1235" s="6">
        <v>242077703.82</v>
      </c>
      <c r="AI1235" s="6">
        <v>220269149.72</v>
      </c>
      <c r="AJ1235" s="1">
        <f t="shared" si="57"/>
        <v>4869106796.19</v>
      </c>
      <c r="AK1235" s="1">
        <f t="shared" si="58"/>
        <v>16645260828.68</v>
      </c>
      <c r="AL1235" s="1">
        <f t="shared" si="59"/>
        <v>21514367624.87</v>
      </c>
    </row>
    <row r="1236" spans="1:38">
      <c r="A1236" s="5" t="s">
        <v>2506</v>
      </c>
      <c r="B1236" s="5" t="s">
        <v>2507</v>
      </c>
      <c r="C1236" s="6">
        <v>0</v>
      </c>
      <c r="D1236" s="6">
        <v>1046503020.79</v>
      </c>
      <c r="E1236" s="6">
        <v>0</v>
      </c>
      <c r="F1236" s="6">
        <v>0</v>
      </c>
      <c r="G1236" s="6">
        <v>0</v>
      </c>
      <c r="H1236" s="6">
        <v>462865265.3</v>
      </c>
      <c r="I1236" s="6">
        <v>2399714668.96</v>
      </c>
      <c r="J1236" s="6"/>
      <c r="K1236" s="6">
        <v>444666480.51</v>
      </c>
      <c r="L1236" s="6">
        <v>0</v>
      </c>
      <c r="M1236" s="6">
        <v>0</v>
      </c>
      <c r="N1236" s="6">
        <v>0</v>
      </c>
      <c r="O1236" s="6">
        <v>116281329.07</v>
      </c>
      <c r="P1236" s="6">
        <v>0</v>
      </c>
      <c r="Q1236" s="6">
        <v>4369835841.38</v>
      </c>
      <c r="R1236" s="6">
        <v>196512751.39</v>
      </c>
      <c r="S1236" s="6">
        <v>0</v>
      </c>
      <c r="T1236" s="6">
        <v>105059393.56</v>
      </c>
      <c r="U1236" s="6">
        <v>0</v>
      </c>
      <c r="V1236" s="6">
        <v>0</v>
      </c>
      <c r="W1236" s="6">
        <v>0</v>
      </c>
      <c r="X1236" s="6">
        <v>9113217.01</v>
      </c>
      <c r="Y1236" s="6">
        <v>766034898.85</v>
      </c>
      <c r="Z1236" s="6">
        <v>238303709.58</v>
      </c>
      <c r="AA1236" s="6">
        <v>0</v>
      </c>
      <c r="AB1236" s="6">
        <v>0</v>
      </c>
      <c r="AC1236" s="6"/>
      <c r="AD1236" s="6">
        <v>65352830.38</v>
      </c>
      <c r="AE1236" s="6">
        <v>65175577.02</v>
      </c>
      <c r="AF1236" s="6">
        <v>85166192.61</v>
      </c>
      <c r="AG1236" s="6">
        <v>2413401.85</v>
      </c>
      <c r="AH1236" s="6">
        <v>62376799.54</v>
      </c>
      <c r="AI1236" s="6">
        <v>79838491.64</v>
      </c>
      <c r="AJ1236" s="1">
        <f t="shared" si="57"/>
        <v>9141438750.96</v>
      </c>
      <c r="AK1236" s="1">
        <f t="shared" si="58"/>
        <v>1373775118.48</v>
      </c>
      <c r="AL1236" s="1">
        <f t="shared" si="59"/>
        <v>10515213869.44</v>
      </c>
    </row>
    <row r="1237" spans="1:38">
      <c r="A1237" s="5" t="s">
        <v>2508</v>
      </c>
      <c r="B1237" s="5" t="s">
        <v>2509</v>
      </c>
      <c r="C1237" s="6">
        <v>0</v>
      </c>
      <c r="D1237" s="6">
        <v>1046013223.18</v>
      </c>
      <c r="E1237" s="6">
        <v>0</v>
      </c>
      <c r="F1237" s="6">
        <v>0</v>
      </c>
      <c r="G1237" s="6">
        <v>740000000</v>
      </c>
      <c r="H1237" s="6">
        <v>0</v>
      </c>
      <c r="I1237" s="6">
        <v>101044052.68</v>
      </c>
      <c r="J1237" s="6"/>
      <c r="K1237" s="6">
        <v>73817156.58</v>
      </c>
      <c r="L1237" s="6">
        <v>0</v>
      </c>
      <c r="M1237" s="6">
        <v>0</v>
      </c>
      <c r="N1237" s="6">
        <v>0</v>
      </c>
      <c r="O1237" s="6">
        <v>72069191.81</v>
      </c>
      <c r="P1237" s="6">
        <v>0</v>
      </c>
      <c r="Q1237" s="6">
        <v>714819914.97</v>
      </c>
      <c r="R1237" s="6">
        <v>0</v>
      </c>
      <c r="S1237" s="6">
        <v>0</v>
      </c>
      <c r="T1237" s="6">
        <v>2214964.82</v>
      </c>
      <c r="U1237" s="6">
        <v>0</v>
      </c>
      <c r="V1237" s="6">
        <v>0</v>
      </c>
      <c r="W1237" s="6">
        <v>0</v>
      </c>
      <c r="X1237" s="6">
        <v>2687410.97</v>
      </c>
      <c r="Y1237" s="6">
        <v>1376997301.19</v>
      </c>
      <c r="Z1237" s="6">
        <v>383831106.26</v>
      </c>
      <c r="AA1237" s="6">
        <v>136683657.77</v>
      </c>
      <c r="AB1237" s="6">
        <v>0</v>
      </c>
      <c r="AC1237" s="6"/>
      <c r="AD1237" s="6">
        <v>112971275.83</v>
      </c>
      <c r="AE1237" s="6">
        <v>0</v>
      </c>
      <c r="AF1237" s="6">
        <v>0</v>
      </c>
      <c r="AG1237" s="6">
        <v>31130117.46</v>
      </c>
      <c r="AH1237" s="6">
        <v>1202492.67</v>
      </c>
      <c r="AI1237" s="6">
        <v>81940976.08</v>
      </c>
      <c r="AJ1237" s="1">
        <f t="shared" si="57"/>
        <v>2749978504.04</v>
      </c>
      <c r="AK1237" s="1">
        <f t="shared" si="58"/>
        <v>2127444338.23</v>
      </c>
      <c r="AL1237" s="1">
        <f t="shared" si="59"/>
        <v>4877422842.27</v>
      </c>
    </row>
    <row r="1238" spans="1:38">
      <c r="A1238" s="5" t="s">
        <v>2510</v>
      </c>
      <c r="B1238" s="5" t="s">
        <v>2511</v>
      </c>
      <c r="C1238" s="6">
        <v>746002903.7</v>
      </c>
      <c r="D1238" s="6">
        <v>1044151266.11</v>
      </c>
      <c r="E1238" s="6">
        <v>0</v>
      </c>
      <c r="F1238" s="6">
        <v>0</v>
      </c>
      <c r="G1238" s="6">
        <v>0</v>
      </c>
      <c r="H1238" s="6">
        <v>0</v>
      </c>
      <c r="I1238" s="6">
        <v>3615698.82</v>
      </c>
      <c r="J1238" s="6"/>
      <c r="K1238" s="6">
        <v>4799452</v>
      </c>
      <c r="L1238" s="6">
        <v>0</v>
      </c>
      <c r="M1238" s="6">
        <v>0</v>
      </c>
      <c r="N1238" s="6">
        <v>0</v>
      </c>
      <c r="O1238" s="6">
        <v>36568834.82</v>
      </c>
      <c r="P1238" s="6">
        <v>0</v>
      </c>
      <c r="Q1238" s="6">
        <v>0</v>
      </c>
      <c r="R1238" s="6">
        <v>0</v>
      </c>
      <c r="S1238" s="6">
        <v>0</v>
      </c>
      <c r="T1238" s="6">
        <v>794131634.67</v>
      </c>
      <c r="U1238" s="6">
        <v>0</v>
      </c>
      <c r="V1238" s="6">
        <v>0</v>
      </c>
      <c r="W1238" s="6">
        <v>0</v>
      </c>
      <c r="X1238" s="6">
        <v>4348263579.97</v>
      </c>
      <c r="Y1238" s="6">
        <v>174265629.08</v>
      </c>
      <c r="Z1238" s="6">
        <v>38713273.49</v>
      </c>
      <c r="AA1238" s="6">
        <v>0</v>
      </c>
      <c r="AB1238" s="6">
        <v>0</v>
      </c>
      <c r="AC1238" s="6"/>
      <c r="AD1238" s="6">
        <v>85448927.02</v>
      </c>
      <c r="AE1238" s="6">
        <v>0</v>
      </c>
      <c r="AF1238" s="6">
        <v>0</v>
      </c>
      <c r="AG1238" s="6">
        <v>23129849.48</v>
      </c>
      <c r="AH1238" s="6">
        <v>19079370.72</v>
      </c>
      <c r="AI1238" s="6">
        <v>890000</v>
      </c>
      <c r="AJ1238" s="1">
        <f t="shared" si="57"/>
        <v>1883266886.42</v>
      </c>
      <c r="AK1238" s="1">
        <f t="shared" si="58"/>
        <v>5435793533.46</v>
      </c>
      <c r="AL1238" s="1">
        <f t="shared" si="59"/>
        <v>7319060419.88</v>
      </c>
    </row>
    <row r="1239" spans="1:38">
      <c r="A1239" s="5" t="s">
        <v>2512</v>
      </c>
      <c r="B1239" s="5" t="s">
        <v>2513</v>
      </c>
      <c r="C1239" s="6">
        <v>13197290.92</v>
      </c>
      <c r="D1239" s="6">
        <v>1043096801.93</v>
      </c>
      <c r="E1239" s="6">
        <v>0</v>
      </c>
      <c r="F1239" s="6">
        <v>0</v>
      </c>
      <c r="G1239" s="6">
        <v>0</v>
      </c>
      <c r="H1239" s="6">
        <v>0</v>
      </c>
      <c r="I1239" s="6">
        <v>14692270718.96</v>
      </c>
      <c r="J1239" s="6"/>
      <c r="K1239" s="6">
        <v>631370930.35</v>
      </c>
      <c r="L1239" s="6">
        <v>0</v>
      </c>
      <c r="M1239" s="6">
        <v>0</v>
      </c>
      <c r="N1239" s="6">
        <v>0</v>
      </c>
      <c r="O1239" s="6">
        <v>453098271.86</v>
      </c>
      <c r="P1239" s="6">
        <v>0</v>
      </c>
      <c r="Q1239" s="6">
        <v>4508683419.36</v>
      </c>
      <c r="R1239" s="6">
        <v>0</v>
      </c>
      <c r="S1239" s="6">
        <v>0</v>
      </c>
      <c r="T1239" s="6">
        <v>44485702.06</v>
      </c>
      <c r="U1239" s="6">
        <v>0</v>
      </c>
      <c r="V1239" s="6">
        <v>0</v>
      </c>
      <c r="W1239" s="6">
        <v>0</v>
      </c>
      <c r="X1239" s="6">
        <v>100547953.52</v>
      </c>
      <c r="Y1239" s="6">
        <v>1104730977.46</v>
      </c>
      <c r="Z1239" s="6">
        <v>150657933.06</v>
      </c>
      <c r="AA1239" s="6">
        <v>0</v>
      </c>
      <c r="AB1239" s="6">
        <v>0</v>
      </c>
      <c r="AC1239" s="6"/>
      <c r="AD1239" s="6">
        <v>273724884.92</v>
      </c>
      <c r="AE1239" s="6">
        <v>0</v>
      </c>
      <c r="AF1239" s="6">
        <v>74166924.65</v>
      </c>
      <c r="AG1239" s="6">
        <v>33943888.91</v>
      </c>
      <c r="AH1239" s="6">
        <v>193083707.85</v>
      </c>
      <c r="AI1239" s="6">
        <v>33735689.04</v>
      </c>
      <c r="AJ1239" s="1">
        <f t="shared" si="57"/>
        <v>21373005844.52</v>
      </c>
      <c r="AK1239" s="1">
        <f t="shared" si="58"/>
        <v>1977789250.33</v>
      </c>
      <c r="AL1239" s="1">
        <f t="shared" si="59"/>
        <v>23350795094.85</v>
      </c>
    </row>
    <row r="1240" spans="1:38">
      <c r="A1240" s="5" t="s">
        <v>2514</v>
      </c>
      <c r="B1240" s="5" t="s">
        <v>2515</v>
      </c>
      <c r="C1240" s="6">
        <v>263936926.44</v>
      </c>
      <c r="D1240" s="6">
        <v>1041615647.51</v>
      </c>
      <c r="E1240" s="6">
        <v>0</v>
      </c>
      <c r="F1240" s="6">
        <v>0</v>
      </c>
      <c r="G1240" s="6">
        <v>272301552.6</v>
      </c>
      <c r="H1240" s="6">
        <v>0</v>
      </c>
      <c r="I1240" s="6">
        <v>585662059.82</v>
      </c>
      <c r="J1240" s="6"/>
      <c r="K1240" s="6">
        <v>12766836.49</v>
      </c>
      <c r="L1240" s="6">
        <v>0</v>
      </c>
      <c r="M1240" s="6">
        <v>0</v>
      </c>
      <c r="N1240" s="6">
        <v>0</v>
      </c>
      <c r="O1240" s="6">
        <v>11505902.75</v>
      </c>
      <c r="P1240" s="6">
        <v>0</v>
      </c>
      <c r="Q1240" s="6">
        <v>271924667.21</v>
      </c>
      <c r="R1240" s="6">
        <v>0</v>
      </c>
      <c r="S1240" s="6">
        <v>0</v>
      </c>
      <c r="T1240" s="6">
        <v>4657997.33</v>
      </c>
      <c r="U1240" s="6">
        <v>0</v>
      </c>
      <c r="V1240" s="6">
        <v>0</v>
      </c>
      <c r="W1240" s="6">
        <v>0</v>
      </c>
      <c r="X1240" s="6">
        <v>10588811.48</v>
      </c>
      <c r="Y1240" s="6">
        <v>1253171583.17</v>
      </c>
      <c r="Z1240" s="6">
        <v>73928263.45</v>
      </c>
      <c r="AA1240" s="6">
        <v>1906626.76</v>
      </c>
      <c r="AB1240" s="6">
        <v>0</v>
      </c>
      <c r="AC1240" s="6"/>
      <c r="AD1240" s="6">
        <v>142895675.97</v>
      </c>
      <c r="AE1240" s="6">
        <v>0</v>
      </c>
      <c r="AF1240" s="6">
        <v>64012177.61</v>
      </c>
      <c r="AG1240" s="6">
        <v>5247576.29</v>
      </c>
      <c r="AH1240" s="6">
        <v>16587690.51</v>
      </c>
      <c r="AI1240" s="6">
        <v>273205827.12</v>
      </c>
      <c r="AJ1240" s="1">
        <f t="shared" si="57"/>
        <v>2200434663.71</v>
      </c>
      <c r="AK1240" s="1">
        <f t="shared" si="58"/>
        <v>2105481158.8</v>
      </c>
      <c r="AL1240" s="1">
        <f t="shared" si="59"/>
        <v>4305915822.51</v>
      </c>
    </row>
    <row r="1241" spans="1:38">
      <c r="A1241" s="5" t="s">
        <v>2516</v>
      </c>
      <c r="B1241" s="5" t="s">
        <v>2517</v>
      </c>
      <c r="C1241" s="6">
        <v>75011413.93</v>
      </c>
      <c r="D1241" s="6">
        <v>1041356423.5</v>
      </c>
      <c r="E1241" s="6">
        <v>0</v>
      </c>
      <c r="F1241" s="6">
        <v>0</v>
      </c>
      <c r="G1241" s="6">
        <v>0</v>
      </c>
      <c r="H1241" s="6">
        <v>0</v>
      </c>
      <c r="I1241" s="6">
        <v>1288836579.57</v>
      </c>
      <c r="J1241" s="6"/>
      <c r="K1241" s="6">
        <v>23274464.56</v>
      </c>
      <c r="L1241" s="6">
        <v>0</v>
      </c>
      <c r="M1241" s="6">
        <v>0</v>
      </c>
      <c r="N1241" s="6">
        <v>0</v>
      </c>
      <c r="O1241" s="6">
        <v>43440121.57</v>
      </c>
      <c r="P1241" s="6">
        <v>0</v>
      </c>
      <c r="Q1241" s="6">
        <v>38236449.12</v>
      </c>
      <c r="R1241" s="6">
        <v>297375472.82</v>
      </c>
      <c r="S1241" s="6">
        <v>143920357.4</v>
      </c>
      <c r="T1241" s="6">
        <v>205743514.95</v>
      </c>
      <c r="U1241" s="6">
        <v>0</v>
      </c>
      <c r="V1241" s="6">
        <v>5907219790.12</v>
      </c>
      <c r="W1241" s="6">
        <v>0</v>
      </c>
      <c r="X1241" s="6">
        <v>0</v>
      </c>
      <c r="Y1241" s="6">
        <v>48441568.46</v>
      </c>
      <c r="Z1241" s="6">
        <v>289488404.49</v>
      </c>
      <c r="AA1241" s="6">
        <v>0</v>
      </c>
      <c r="AB1241" s="6">
        <v>0</v>
      </c>
      <c r="AC1241" s="6"/>
      <c r="AD1241" s="6">
        <v>8470536931.51</v>
      </c>
      <c r="AE1241" s="6">
        <v>0</v>
      </c>
      <c r="AF1241" s="6">
        <v>43910821.67</v>
      </c>
      <c r="AG1241" s="6">
        <v>23500</v>
      </c>
      <c r="AH1241" s="6">
        <v>218482361.89</v>
      </c>
      <c r="AI1241" s="6">
        <v>785610810.99</v>
      </c>
      <c r="AJ1241" s="1">
        <f t="shared" si="57"/>
        <v>3082183383.49</v>
      </c>
      <c r="AK1241" s="1">
        <f t="shared" si="58"/>
        <v>15838725603.06</v>
      </c>
      <c r="AL1241" s="1">
        <f t="shared" si="59"/>
        <v>18920908986.55</v>
      </c>
    </row>
    <row r="1242" spans="1:38">
      <c r="A1242" s="5" t="s">
        <v>2518</v>
      </c>
      <c r="B1242" s="5" t="s">
        <v>2519</v>
      </c>
      <c r="C1242" s="6">
        <v>49992328.34</v>
      </c>
      <c r="D1242" s="6">
        <v>1038760919.25</v>
      </c>
      <c r="E1242" s="6">
        <v>0</v>
      </c>
      <c r="F1242" s="6">
        <v>0</v>
      </c>
      <c r="G1242" s="6">
        <v>450000000</v>
      </c>
      <c r="H1242" s="6">
        <v>0</v>
      </c>
      <c r="I1242" s="6">
        <v>1054533430.57</v>
      </c>
      <c r="J1242" s="6"/>
      <c r="K1242" s="6">
        <v>41683393.88</v>
      </c>
      <c r="L1242" s="6">
        <v>0</v>
      </c>
      <c r="M1242" s="6">
        <v>0</v>
      </c>
      <c r="N1242" s="6">
        <v>0</v>
      </c>
      <c r="O1242" s="6">
        <v>78596655.78</v>
      </c>
      <c r="P1242" s="6">
        <v>0</v>
      </c>
      <c r="Q1242" s="6">
        <v>13539220.29</v>
      </c>
      <c r="R1242" s="6">
        <v>139778755.3</v>
      </c>
      <c r="S1242" s="6">
        <v>0</v>
      </c>
      <c r="T1242" s="6">
        <v>56751124.4</v>
      </c>
      <c r="U1242" s="6">
        <v>0</v>
      </c>
      <c r="V1242" s="6">
        <v>0</v>
      </c>
      <c r="W1242" s="6">
        <v>0</v>
      </c>
      <c r="X1242" s="6">
        <v>57984207.18</v>
      </c>
      <c r="Y1242" s="6">
        <v>1208323635.25</v>
      </c>
      <c r="Z1242" s="6">
        <v>19153933.74</v>
      </c>
      <c r="AA1242" s="6">
        <v>0</v>
      </c>
      <c r="AB1242" s="6">
        <v>0</v>
      </c>
      <c r="AC1242" s="6"/>
      <c r="AD1242" s="6">
        <v>51097735.47</v>
      </c>
      <c r="AE1242" s="6">
        <v>0</v>
      </c>
      <c r="AF1242" s="6">
        <v>218978192.49</v>
      </c>
      <c r="AG1242" s="6">
        <v>75904666.77</v>
      </c>
      <c r="AH1242" s="6">
        <v>78837080.91</v>
      </c>
      <c r="AI1242" s="6">
        <v>180208327.56</v>
      </c>
      <c r="AJ1242" s="1">
        <f t="shared" si="57"/>
        <v>2873643499.47</v>
      </c>
      <c r="AK1242" s="1">
        <f t="shared" si="58"/>
        <v>1940480107.71</v>
      </c>
      <c r="AL1242" s="1">
        <f t="shared" si="59"/>
        <v>4814123607.18</v>
      </c>
    </row>
    <row r="1243" spans="1:38">
      <c r="A1243" s="5" t="s">
        <v>2520</v>
      </c>
      <c r="B1243" s="5" t="s">
        <v>2521</v>
      </c>
      <c r="C1243" s="6">
        <v>57541510.68</v>
      </c>
      <c r="D1243" s="6">
        <v>1037275183.52</v>
      </c>
      <c r="E1243" s="6">
        <v>0</v>
      </c>
      <c r="F1243" s="6">
        <v>0</v>
      </c>
      <c r="G1243" s="6">
        <v>0</v>
      </c>
      <c r="H1243" s="6">
        <v>0</v>
      </c>
      <c r="I1243" s="6">
        <v>1713550428.31</v>
      </c>
      <c r="J1243" s="6"/>
      <c r="K1243" s="6">
        <v>89696250.31</v>
      </c>
      <c r="L1243" s="6">
        <v>0</v>
      </c>
      <c r="M1243" s="6">
        <v>0</v>
      </c>
      <c r="N1243" s="6">
        <v>0</v>
      </c>
      <c r="O1243" s="6">
        <v>83710968.29</v>
      </c>
      <c r="P1243" s="6">
        <v>0</v>
      </c>
      <c r="Q1243" s="6">
        <v>990002352.96</v>
      </c>
      <c r="R1243" s="6">
        <v>181220010.51</v>
      </c>
      <c r="S1243" s="6">
        <v>0</v>
      </c>
      <c r="T1243" s="6">
        <v>144308062.48</v>
      </c>
      <c r="U1243" s="6">
        <v>0</v>
      </c>
      <c r="V1243" s="6">
        <v>0</v>
      </c>
      <c r="W1243" s="6">
        <v>0</v>
      </c>
      <c r="X1243" s="6">
        <v>0</v>
      </c>
      <c r="Y1243" s="6">
        <v>313678380.99</v>
      </c>
      <c r="Z1243" s="6">
        <v>1163097398.37</v>
      </c>
      <c r="AA1243" s="6">
        <v>0</v>
      </c>
      <c r="AB1243" s="6">
        <v>0</v>
      </c>
      <c r="AC1243" s="6"/>
      <c r="AD1243" s="6">
        <v>207893994.95</v>
      </c>
      <c r="AE1243" s="6">
        <v>71610748.06</v>
      </c>
      <c r="AF1243" s="6">
        <v>0</v>
      </c>
      <c r="AG1243" s="6">
        <v>5125089.29</v>
      </c>
      <c r="AH1243" s="6">
        <v>132520484.76</v>
      </c>
      <c r="AI1243" s="6">
        <v>9728625.75</v>
      </c>
      <c r="AJ1243" s="1">
        <f t="shared" si="57"/>
        <v>4239763256.38</v>
      </c>
      <c r="AK1243" s="1">
        <f t="shared" si="58"/>
        <v>1961196232.85</v>
      </c>
      <c r="AL1243" s="1">
        <f t="shared" si="59"/>
        <v>6200959489.23</v>
      </c>
    </row>
    <row r="1244" spans="1:38">
      <c r="A1244" s="5" t="s">
        <v>2522</v>
      </c>
      <c r="B1244" s="5" t="s">
        <v>2523</v>
      </c>
      <c r="C1244" s="6">
        <v>0</v>
      </c>
      <c r="D1244" s="6">
        <v>1036124354.04</v>
      </c>
      <c r="E1244" s="6">
        <v>0</v>
      </c>
      <c r="F1244" s="6">
        <v>0</v>
      </c>
      <c r="G1244" s="6">
        <v>0</v>
      </c>
      <c r="H1244" s="6">
        <v>0</v>
      </c>
      <c r="I1244" s="6">
        <v>18804164.66</v>
      </c>
      <c r="J1244" s="6"/>
      <c r="K1244" s="6">
        <v>16567330.33</v>
      </c>
      <c r="L1244" s="6">
        <v>0</v>
      </c>
      <c r="M1244" s="6">
        <v>0</v>
      </c>
      <c r="N1244" s="6">
        <v>0</v>
      </c>
      <c r="O1244" s="6">
        <v>87380164.24</v>
      </c>
      <c r="P1244" s="6">
        <v>0</v>
      </c>
      <c r="Q1244" s="6">
        <v>205381751.81</v>
      </c>
      <c r="R1244" s="6">
        <v>0</v>
      </c>
      <c r="S1244" s="6">
        <v>0</v>
      </c>
      <c r="T1244" s="6">
        <v>1088558173.12</v>
      </c>
      <c r="U1244" s="6">
        <v>0</v>
      </c>
      <c r="V1244" s="6">
        <v>0</v>
      </c>
      <c r="W1244" s="6">
        <v>0</v>
      </c>
      <c r="X1244" s="6">
        <v>0</v>
      </c>
      <c r="Y1244" s="6">
        <v>995172887.76</v>
      </c>
      <c r="Z1244" s="6">
        <v>0</v>
      </c>
      <c r="AA1244" s="6">
        <v>0</v>
      </c>
      <c r="AB1244" s="6">
        <v>0</v>
      </c>
      <c r="AC1244" s="6"/>
      <c r="AD1244" s="6">
        <v>247996236</v>
      </c>
      <c r="AE1244" s="6">
        <v>0</v>
      </c>
      <c r="AF1244" s="6">
        <v>0</v>
      </c>
      <c r="AG1244" s="6">
        <v>96214624.03</v>
      </c>
      <c r="AH1244" s="6">
        <v>57733303.54</v>
      </c>
      <c r="AI1244" s="6">
        <v>0</v>
      </c>
      <c r="AJ1244" s="1">
        <f t="shared" si="57"/>
        <v>2452815938.2</v>
      </c>
      <c r="AK1244" s="1">
        <f t="shared" si="58"/>
        <v>1397117051.33</v>
      </c>
      <c r="AL1244" s="1">
        <f t="shared" si="59"/>
        <v>3849932989.53</v>
      </c>
    </row>
    <row r="1245" spans="1:38">
      <c r="A1245" s="5" t="s">
        <v>2524</v>
      </c>
      <c r="B1245" s="5" t="s">
        <v>2525</v>
      </c>
      <c r="C1245" s="6">
        <v>0</v>
      </c>
      <c r="D1245" s="6">
        <v>1035853779.26</v>
      </c>
      <c r="E1245" s="6">
        <v>0</v>
      </c>
      <c r="F1245" s="6">
        <v>0</v>
      </c>
      <c r="G1245" s="6">
        <v>0</v>
      </c>
      <c r="H1245" s="6">
        <v>0</v>
      </c>
      <c r="I1245" s="6">
        <v>66288660.15</v>
      </c>
      <c r="J1245" s="6"/>
      <c r="K1245" s="6">
        <v>23808140.89</v>
      </c>
      <c r="L1245" s="6">
        <v>0</v>
      </c>
      <c r="M1245" s="6">
        <v>0</v>
      </c>
      <c r="N1245" s="6">
        <v>0</v>
      </c>
      <c r="O1245" s="6">
        <v>5965114.66</v>
      </c>
      <c r="P1245" s="6">
        <v>0</v>
      </c>
      <c r="Q1245" s="6">
        <v>283496555.23</v>
      </c>
      <c r="R1245" s="6">
        <v>0</v>
      </c>
      <c r="S1245" s="6">
        <v>0</v>
      </c>
      <c r="T1245" s="6">
        <v>32714615.73</v>
      </c>
      <c r="U1245" s="6">
        <v>0</v>
      </c>
      <c r="V1245" s="6">
        <v>0</v>
      </c>
      <c r="W1245" s="6">
        <v>65341243.01</v>
      </c>
      <c r="X1245" s="6">
        <v>0</v>
      </c>
      <c r="Y1245" s="6">
        <v>318303041.47</v>
      </c>
      <c r="Z1245" s="6">
        <v>15913167.97</v>
      </c>
      <c r="AA1245" s="6">
        <v>0</v>
      </c>
      <c r="AB1245" s="6">
        <v>0</v>
      </c>
      <c r="AC1245" s="6"/>
      <c r="AD1245" s="6">
        <v>66694771.05</v>
      </c>
      <c r="AE1245" s="6">
        <v>0</v>
      </c>
      <c r="AF1245" s="6">
        <v>11855210.72</v>
      </c>
      <c r="AG1245" s="6">
        <v>327846</v>
      </c>
      <c r="AH1245" s="6">
        <v>8855721.78</v>
      </c>
      <c r="AI1245" s="6">
        <v>17733558.12</v>
      </c>
      <c r="AJ1245" s="1">
        <f t="shared" si="57"/>
        <v>1448126865.92</v>
      </c>
      <c r="AK1245" s="1">
        <f t="shared" si="58"/>
        <v>505024560.12</v>
      </c>
      <c r="AL1245" s="1">
        <f t="shared" si="59"/>
        <v>1953151426.04</v>
      </c>
    </row>
    <row r="1246" spans="1:38">
      <c r="A1246" s="5" t="s">
        <v>2526</v>
      </c>
      <c r="B1246" s="5" t="s">
        <v>2527</v>
      </c>
      <c r="C1246" s="6">
        <v>868636877.18</v>
      </c>
      <c r="D1246" s="6">
        <v>1035620285.06</v>
      </c>
      <c r="E1246" s="6">
        <v>0</v>
      </c>
      <c r="F1246" s="6">
        <v>0</v>
      </c>
      <c r="G1246" s="6">
        <v>0</v>
      </c>
      <c r="H1246" s="6">
        <v>0</v>
      </c>
      <c r="I1246" s="6">
        <v>972928434.34</v>
      </c>
      <c r="J1246" s="6"/>
      <c r="K1246" s="6">
        <v>86955958.33</v>
      </c>
      <c r="L1246" s="6">
        <v>0</v>
      </c>
      <c r="M1246" s="6">
        <v>0</v>
      </c>
      <c r="N1246" s="6">
        <v>0</v>
      </c>
      <c r="O1246" s="6">
        <v>79442370.25</v>
      </c>
      <c r="P1246" s="6">
        <v>0</v>
      </c>
      <c r="Q1246" s="6">
        <v>785846266.07</v>
      </c>
      <c r="R1246" s="6">
        <v>0</v>
      </c>
      <c r="S1246" s="6">
        <v>0</v>
      </c>
      <c r="T1246" s="6">
        <v>6492976.18</v>
      </c>
      <c r="U1246" s="6">
        <v>0</v>
      </c>
      <c r="V1246" s="6">
        <v>0</v>
      </c>
      <c r="W1246" s="6">
        <v>0</v>
      </c>
      <c r="X1246" s="6">
        <v>27327635.28</v>
      </c>
      <c r="Y1246" s="6">
        <v>2092267562.26</v>
      </c>
      <c r="Z1246" s="6">
        <v>383388044.73</v>
      </c>
      <c r="AA1246" s="6">
        <v>0</v>
      </c>
      <c r="AB1246" s="6">
        <v>0</v>
      </c>
      <c r="AC1246" s="6"/>
      <c r="AD1246" s="6">
        <v>663853796.77</v>
      </c>
      <c r="AE1246" s="6">
        <v>72927844.9</v>
      </c>
      <c r="AF1246" s="6">
        <v>0</v>
      </c>
      <c r="AG1246" s="6">
        <v>10730533.36</v>
      </c>
      <c r="AH1246" s="6">
        <v>61755519.76</v>
      </c>
      <c r="AI1246" s="6">
        <v>49350000</v>
      </c>
      <c r="AJ1246" s="1">
        <f t="shared" ref="AJ1246:AJ1309" si="60">SUM(D1246:T1246)</f>
        <v>2967286290.23</v>
      </c>
      <c r="AK1246" s="1">
        <f t="shared" ref="AK1246:AK1309" si="61">SUM(U1246:AI1246)+C1246</f>
        <v>4230237814.24</v>
      </c>
      <c r="AL1246" s="1">
        <f t="shared" ref="AL1246:AL1309" si="62">SUM(C1246:AI1246)</f>
        <v>7197524104.47</v>
      </c>
    </row>
    <row r="1247" spans="1:38">
      <c r="A1247" s="5" t="s">
        <v>2528</v>
      </c>
      <c r="B1247" s="5" t="s">
        <v>2529</v>
      </c>
      <c r="C1247" s="6">
        <v>27995222.98</v>
      </c>
      <c r="D1247" s="6">
        <v>1035146499.42</v>
      </c>
      <c r="E1247" s="6">
        <v>0</v>
      </c>
      <c r="F1247" s="6">
        <v>0</v>
      </c>
      <c r="G1247" s="6">
        <v>0</v>
      </c>
      <c r="H1247" s="6">
        <v>0</v>
      </c>
      <c r="I1247" s="6">
        <v>661441510.41</v>
      </c>
      <c r="J1247" s="6"/>
      <c r="K1247" s="6">
        <v>16222575.91</v>
      </c>
      <c r="L1247" s="6">
        <v>0</v>
      </c>
      <c r="M1247" s="6">
        <v>0</v>
      </c>
      <c r="N1247" s="6">
        <v>0</v>
      </c>
      <c r="O1247" s="6">
        <v>70907060.61</v>
      </c>
      <c r="P1247" s="6">
        <v>0</v>
      </c>
      <c r="Q1247" s="6">
        <v>12001287.98</v>
      </c>
      <c r="R1247" s="6">
        <v>247264630.75</v>
      </c>
      <c r="S1247" s="6">
        <v>0</v>
      </c>
      <c r="T1247" s="6">
        <v>37448034.43</v>
      </c>
      <c r="U1247" s="6">
        <v>0</v>
      </c>
      <c r="V1247" s="6">
        <v>0</v>
      </c>
      <c r="W1247" s="6">
        <v>156147037.42</v>
      </c>
      <c r="X1247" s="6">
        <v>39879111.08</v>
      </c>
      <c r="Y1247" s="6">
        <v>3725823269.74</v>
      </c>
      <c r="Z1247" s="6">
        <v>700146643.77</v>
      </c>
      <c r="AA1247" s="6">
        <v>0</v>
      </c>
      <c r="AB1247" s="6">
        <v>0</v>
      </c>
      <c r="AC1247" s="6"/>
      <c r="AD1247" s="6">
        <v>5644845153.33</v>
      </c>
      <c r="AE1247" s="6">
        <v>0</v>
      </c>
      <c r="AF1247" s="6">
        <v>0</v>
      </c>
      <c r="AG1247" s="6">
        <v>3292220.99</v>
      </c>
      <c r="AH1247" s="6">
        <v>17867264.88</v>
      </c>
      <c r="AI1247" s="6">
        <v>14709170</v>
      </c>
      <c r="AJ1247" s="1">
        <f t="shared" si="60"/>
        <v>2080431599.51</v>
      </c>
      <c r="AK1247" s="1">
        <f t="shared" si="61"/>
        <v>10330705094.19</v>
      </c>
      <c r="AL1247" s="1">
        <f t="shared" si="62"/>
        <v>12411136693.7</v>
      </c>
    </row>
    <row r="1248" spans="1:38">
      <c r="A1248" s="5" t="s">
        <v>2530</v>
      </c>
      <c r="B1248" s="5" t="s">
        <v>2531</v>
      </c>
      <c r="C1248" s="6">
        <v>0</v>
      </c>
      <c r="D1248" s="6">
        <v>1033884815.26</v>
      </c>
      <c r="E1248" s="6">
        <v>0</v>
      </c>
      <c r="F1248" s="6">
        <v>0</v>
      </c>
      <c r="G1248" s="6">
        <v>0</v>
      </c>
      <c r="H1248" s="6">
        <v>0</v>
      </c>
      <c r="I1248" s="6">
        <v>211220108.5</v>
      </c>
      <c r="J1248" s="6"/>
      <c r="K1248" s="6">
        <v>65582639.94</v>
      </c>
      <c r="L1248" s="6">
        <v>0</v>
      </c>
      <c r="M1248" s="6">
        <v>0</v>
      </c>
      <c r="N1248" s="6">
        <v>0</v>
      </c>
      <c r="O1248" s="6">
        <v>277721242.5</v>
      </c>
      <c r="P1248" s="6">
        <v>0</v>
      </c>
      <c r="Q1248" s="6">
        <v>298602389.21</v>
      </c>
      <c r="R1248" s="6">
        <v>0</v>
      </c>
      <c r="S1248" s="6">
        <v>0</v>
      </c>
      <c r="T1248" s="6">
        <v>11658306.27</v>
      </c>
      <c r="U1248" s="6">
        <v>0</v>
      </c>
      <c r="V1248" s="6">
        <v>0</v>
      </c>
      <c r="W1248" s="6">
        <v>0</v>
      </c>
      <c r="X1248" s="6">
        <v>0</v>
      </c>
      <c r="Y1248" s="6">
        <v>424412563.84</v>
      </c>
      <c r="Z1248" s="6">
        <v>56219184.98</v>
      </c>
      <c r="AA1248" s="6">
        <v>0</v>
      </c>
      <c r="AB1248" s="6">
        <v>0</v>
      </c>
      <c r="AC1248" s="6"/>
      <c r="AD1248" s="6">
        <v>118377518.69</v>
      </c>
      <c r="AE1248" s="6">
        <v>0</v>
      </c>
      <c r="AF1248" s="6">
        <v>0</v>
      </c>
      <c r="AG1248" s="6">
        <v>8815357.07</v>
      </c>
      <c r="AH1248" s="6">
        <v>12167856.58</v>
      </c>
      <c r="AI1248" s="6">
        <v>6504564.8</v>
      </c>
      <c r="AJ1248" s="1">
        <f t="shared" si="60"/>
        <v>1898669501.68</v>
      </c>
      <c r="AK1248" s="1">
        <f t="shared" si="61"/>
        <v>626497045.96</v>
      </c>
      <c r="AL1248" s="1">
        <f t="shared" si="62"/>
        <v>2525166547.64</v>
      </c>
    </row>
    <row r="1249" spans="1:38">
      <c r="A1249" s="5" t="s">
        <v>2532</v>
      </c>
      <c r="B1249" s="5" t="s">
        <v>2533</v>
      </c>
      <c r="C1249" s="6">
        <v>5741692.17</v>
      </c>
      <c r="D1249" s="6">
        <v>1032546547.55</v>
      </c>
      <c r="E1249" s="6">
        <v>0</v>
      </c>
      <c r="F1249" s="6">
        <v>0</v>
      </c>
      <c r="G1249" s="6">
        <v>246468347.56</v>
      </c>
      <c r="H1249" s="6">
        <v>0</v>
      </c>
      <c r="I1249" s="6">
        <v>1252274670.39</v>
      </c>
      <c r="J1249" s="6"/>
      <c r="K1249" s="6">
        <v>77353631.79</v>
      </c>
      <c r="L1249" s="6">
        <v>0</v>
      </c>
      <c r="M1249" s="6">
        <v>0</v>
      </c>
      <c r="N1249" s="6">
        <v>0</v>
      </c>
      <c r="O1249" s="6">
        <v>55497691.69</v>
      </c>
      <c r="P1249" s="6">
        <v>0</v>
      </c>
      <c r="Q1249" s="6">
        <v>433393084.28</v>
      </c>
      <c r="R1249" s="6">
        <v>712274219.49</v>
      </c>
      <c r="S1249" s="6">
        <v>8540012.36</v>
      </c>
      <c r="T1249" s="6">
        <v>55142115.86</v>
      </c>
      <c r="U1249" s="6">
        <v>0</v>
      </c>
      <c r="V1249" s="6">
        <v>22227400.04</v>
      </c>
      <c r="W1249" s="6">
        <v>119236768.82</v>
      </c>
      <c r="X1249" s="6">
        <v>44228018.38</v>
      </c>
      <c r="Y1249" s="6">
        <v>277526810</v>
      </c>
      <c r="Z1249" s="6">
        <v>112464348.76</v>
      </c>
      <c r="AA1249" s="6">
        <v>0</v>
      </c>
      <c r="AB1249" s="6">
        <v>0</v>
      </c>
      <c r="AC1249" s="6"/>
      <c r="AD1249" s="6">
        <v>142788496.82</v>
      </c>
      <c r="AE1249" s="6">
        <v>0</v>
      </c>
      <c r="AF1249" s="6">
        <v>543945.48</v>
      </c>
      <c r="AG1249" s="6">
        <v>54739556.8</v>
      </c>
      <c r="AH1249" s="6">
        <v>65067732.99</v>
      </c>
      <c r="AI1249" s="6">
        <v>1581910524.08</v>
      </c>
      <c r="AJ1249" s="1">
        <f t="shared" si="60"/>
        <v>3873490320.97</v>
      </c>
      <c r="AK1249" s="1">
        <f t="shared" si="61"/>
        <v>2426475294.34</v>
      </c>
      <c r="AL1249" s="1">
        <f t="shared" si="62"/>
        <v>6299965615.31</v>
      </c>
    </row>
    <row r="1250" spans="1:38">
      <c r="A1250" s="5" t="s">
        <v>2534</v>
      </c>
      <c r="B1250" s="5" t="s">
        <v>2535</v>
      </c>
      <c r="C1250" s="6">
        <v>9974814.96</v>
      </c>
      <c r="D1250" s="6">
        <v>1029683095.87</v>
      </c>
      <c r="E1250" s="6">
        <v>0</v>
      </c>
      <c r="F1250" s="6">
        <v>0</v>
      </c>
      <c r="G1250" s="6">
        <v>0</v>
      </c>
      <c r="H1250" s="6">
        <v>0</v>
      </c>
      <c r="I1250" s="6">
        <v>2445690366.4</v>
      </c>
      <c r="J1250" s="6"/>
      <c r="K1250" s="6">
        <v>109528825.15</v>
      </c>
      <c r="L1250" s="6">
        <v>0</v>
      </c>
      <c r="M1250" s="6">
        <v>0</v>
      </c>
      <c r="N1250" s="6">
        <v>0</v>
      </c>
      <c r="O1250" s="6">
        <v>61867224.04</v>
      </c>
      <c r="P1250" s="6">
        <v>0</v>
      </c>
      <c r="Q1250" s="6">
        <v>1903091675.04</v>
      </c>
      <c r="R1250" s="6">
        <v>518268566.91</v>
      </c>
      <c r="S1250" s="6">
        <v>708956.18</v>
      </c>
      <c r="T1250" s="6">
        <v>303790042.43</v>
      </c>
      <c r="U1250" s="6">
        <v>0</v>
      </c>
      <c r="V1250" s="6">
        <v>26122748.89</v>
      </c>
      <c r="W1250" s="6">
        <v>-11712089.55</v>
      </c>
      <c r="X1250" s="6">
        <v>0</v>
      </c>
      <c r="Y1250" s="6">
        <v>3498885441.18</v>
      </c>
      <c r="Z1250" s="6">
        <v>247911799.92</v>
      </c>
      <c r="AA1250" s="6">
        <v>0</v>
      </c>
      <c r="AB1250" s="6">
        <v>0</v>
      </c>
      <c r="AC1250" s="6"/>
      <c r="AD1250" s="6">
        <v>1542429603.23</v>
      </c>
      <c r="AE1250" s="6">
        <v>67486717.97</v>
      </c>
      <c r="AF1250" s="6">
        <v>2707996415.07</v>
      </c>
      <c r="AG1250" s="6">
        <v>48002206.1</v>
      </c>
      <c r="AH1250" s="6">
        <v>490520653.01</v>
      </c>
      <c r="AI1250" s="6">
        <v>858917431.18</v>
      </c>
      <c r="AJ1250" s="1">
        <f t="shared" si="60"/>
        <v>6372628752.02</v>
      </c>
      <c r="AK1250" s="1">
        <f t="shared" si="61"/>
        <v>9486535741.96</v>
      </c>
      <c r="AL1250" s="1">
        <f t="shared" si="62"/>
        <v>15859164493.98</v>
      </c>
    </row>
    <row r="1251" spans="1:38">
      <c r="A1251" s="5" t="s">
        <v>2536</v>
      </c>
      <c r="B1251" s="5" t="s">
        <v>2537</v>
      </c>
      <c r="C1251" s="6">
        <v>0</v>
      </c>
      <c r="D1251" s="6">
        <v>1029011020.48</v>
      </c>
      <c r="E1251" s="6">
        <v>0</v>
      </c>
      <c r="F1251" s="6">
        <v>0</v>
      </c>
      <c r="G1251" s="6">
        <v>339760000</v>
      </c>
      <c r="H1251" s="6">
        <v>0</v>
      </c>
      <c r="I1251" s="6">
        <v>150864908.68</v>
      </c>
      <c r="J1251" s="6"/>
      <c r="K1251" s="6">
        <v>249897490.19</v>
      </c>
      <c r="L1251" s="6">
        <v>0</v>
      </c>
      <c r="M1251" s="6">
        <v>0</v>
      </c>
      <c r="N1251" s="6">
        <v>0</v>
      </c>
      <c r="O1251" s="6">
        <v>54372021.26</v>
      </c>
      <c r="P1251" s="6">
        <v>0</v>
      </c>
      <c r="Q1251" s="6">
        <v>706546405.84</v>
      </c>
      <c r="R1251" s="6">
        <v>0</v>
      </c>
      <c r="S1251" s="6">
        <v>0</v>
      </c>
      <c r="T1251" s="6">
        <v>713305674.81</v>
      </c>
      <c r="U1251" s="6">
        <v>0</v>
      </c>
      <c r="V1251" s="6">
        <v>0</v>
      </c>
      <c r="W1251" s="6">
        <v>0</v>
      </c>
      <c r="X1251" s="6">
        <v>60017467.17</v>
      </c>
      <c r="Y1251" s="6">
        <v>223886439.55</v>
      </c>
      <c r="Z1251" s="6">
        <v>58945176.85</v>
      </c>
      <c r="AA1251" s="6">
        <v>0</v>
      </c>
      <c r="AB1251" s="6">
        <v>0</v>
      </c>
      <c r="AC1251" s="6"/>
      <c r="AD1251" s="6">
        <v>94467895.26</v>
      </c>
      <c r="AE1251" s="6">
        <v>7888148.52</v>
      </c>
      <c r="AF1251" s="6">
        <v>57648505.24</v>
      </c>
      <c r="AG1251" s="6">
        <v>130918.37</v>
      </c>
      <c r="AH1251" s="6">
        <v>2854420.13</v>
      </c>
      <c r="AI1251" s="6">
        <v>75657448.46</v>
      </c>
      <c r="AJ1251" s="1">
        <f t="shared" si="60"/>
        <v>3243757521.26</v>
      </c>
      <c r="AK1251" s="1">
        <f t="shared" si="61"/>
        <v>581496419.55</v>
      </c>
      <c r="AL1251" s="1">
        <f t="shared" si="62"/>
        <v>3825253940.81</v>
      </c>
    </row>
    <row r="1252" spans="1:38">
      <c r="A1252" s="5" t="s">
        <v>2538</v>
      </c>
      <c r="B1252" s="5" t="s">
        <v>2539</v>
      </c>
      <c r="C1252" s="6">
        <v>0</v>
      </c>
      <c r="D1252" s="6">
        <v>1024371298.14</v>
      </c>
      <c r="E1252" s="6">
        <v>0</v>
      </c>
      <c r="F1252" s="6">
        <v>0</v>
      </c>
      <c r="G1252" s="6">
        <v>55079199.55</v>
      </c>
      <c r="H1252" s="6">
        <v>0</v>
      </c>
      <c r="I1252" s="6">
        <v>1769260046.66</v>
      </c>
      <c r="J1252" s="6"/>
      <c r="K1252" s="6">
        <v>270020381.45</v>
      </c>
      <c r="L1252" s="6">
        <v>0</v>
      </c>
      <c r="M1252" s="6">
        <v>0</v>
      </c>
      <c r="N1252" s="6">
        <v>0</v>
      </c>
      <c r="O1252" s="6">
        <v>15661199.68</v>
      </c>
      <c r="P1252" s="6">
        <v>0</v>
      </c>
      <c r="Q1252" s="6">
        <v>1618808352.82</v>
      </c>
      <c r="R1252" s="6">
        <v>0</v>
      </c>
      <c r="S1252" s="6">
        <v>0</v>
      </c>
      <c r="T1252" s="6">
        <v>273716873.85</v>
      </c>
      <c r="U1252" s="6">
        <v>0</v>
      </c>
      <c r="V1252" s="6">
        <v>0</v>
      </c>
      <c r="W1252" s="6">
        <v>0</v>
      </c>
      <c r="X1252" s="6">
        <v>16786183.3</v>
      </c>
      <c r="Y1252" s="6">
        <v>3508316953.99</v>
      </c>
      <c r="Z1252" s="6">
        <v>1931216146.56</v>
      </c>
      <c r="AA1252" s="6">
        <v>15783827.92</v>
      </c>
      <c r="AB1252" s="6">
        <v>0</v>
      </c>
      <c r="AC1252" s="6"/>
      <c r="AD1252" s="6">
        <v>492414065.32</v>
      </c>
      <c r="AE1252" s="6">
        <v>267944769.9</v>
      </c>
      <c r="AF1252" s="6">
        <v>0</v>
      </c>
      <c r="AG1252" s="6">
        <v>3780080.15</v>
      </c>
      <c r="AH1252" s="6">
        <v>125233167.61</v>
      </c>
      <c r="AI1252" s="6">
        <v>728028781.93</v>
      </c>
      <c r="AJ1252" s="1">
        <f t="shared" si="60"/>
        <v>5026917352.15</v>
      </c>
      <c r="AK1252" s="1">
        <f t="shared" si="61"/>
        <v>7089503976.68</v>
      </c>
      <c r="AL1252" s="1">
        <f t="shared" si="62"/>
        <v>12116421328.83</v>
      </c>
    </row>
    <row r="1253" spans="1:38">
      <c r="A1253" s="5" t="s">
        <v>2540</v>
      </c>
      <c r="B1253" s="5" t="s">
        <v>2541</v>
      </c>
      <c r="C1253" s="6">
        <v>48309352.01</v>
      </c>
      <c r="D1253" s="6">
        <v>1023653439.73</v>
      </c>
      <c r="E1253" s="6">
        <v>0</v>
      </c>
      <c r="F1253" s="6">
        <v>0</v>
      </c>
      <c r="G1253" s="6">
        <v>704885397.26</v>
      </c>
      <c r="H1253" s="6">
        <v>0</v>
      </c>
      <c r="I1253" s="6">
        <v>1038418776.76</v>
      </c>
      <c r="J1253" s="6"/>
      <c r="K1253" s="6">
        <v>352056942.45</v>
      </c>
      <c r="L1253" s="6">
        <v>0</v>
      </c>
      <c r="M1253" s="6">
        <v>0</v>
      </c>
      <c r="N1253" s="6">
        <v>0</v>
      </c>
      <c r="O1253" s="6">
        <v>144071339.75</v>
      </c>
      <c r="P1253" s="6">
        <v>0</v>
      </c>
      <c r="Q1253" s="6">
        <v>1509681562.43</v>
      </c>
      <c r="R1253" s="6">
        <v>204448046.56</v>
      </c>
      <c r="S1253" s="6">
        <v>0</v>
      </c>
      <c r="T1253" s="6">
        <v>29920338.71</v>
      </c>
      <c r="U1253" s="6">
        <v>0</v>
      </c>
      <c r="V1253" s="6">
        <v>0</v>
      </c>
      <c r="W1253" s="6">
        <v>0</v>
      </c>
      <c r="X1253" s="6">
        <v>58318005.59</v>
      </c>
      <c r="Y1253" s="6">
        <v>1097395893.16</v>
      </c>
      <c r="Z1253" s="6">
        <v>37341611.15</v>
      </c>
      <c r="AA1253" s="6">
        <v>0</v>
      </c>
      <c r="AB1253" s="6">
        <v>0</v>
      </c>
      <c r="AC1253" s="6"/>
      <c r="AD1253" s="6">
        <v>188560116.69</v>
      </c>
      <c r="AE1253" s="6">
        <v>0</v>
      </c>
      <c r="AF1253" s="6">
        <v>0</v>
      </c>
      <c r="AG1253" s="6">
        <v>4004154.44</v>
      </c>
      <c r="AH1253" s="6">
        <v>105592372.12</v>
      </c>
      <c r="AI1253" s="6">
        <v>0</v>
      </c>
      <c r="AJ1253" s="1">
        <f t="shared" si="60"/>
        <v>5007135843.65</v>
      </c>
      <c r="AK1253" s="1">
        <f t="shared" si="61"/>
        <v>1539521505.16</v>
      </c>
      <c r="AL1253" s="1">
        <f t="shared" si="62"/>
        <v>6546657348.81</v>
      </c>
    </row>
    <row r="1254" spans="1:38">
      <c r="A1254" s="5" t="s">
        <v>2542</v>
      </c>
      <c r="B1254" s="5" t="s">
        <v>2543</v>
      </c>
      <c r="C1254" s="6">
        <v>40357944.82</v>
      </c>
      <c r="D1254" s="6">
        <v>1020923079.14</v>
      </c>
      <c r="E1254" s="6">
        <v>0</v>
      </c>
      <c r="F1254" s="6">
        <v>0</v>
      </c>
      <c r="G1254" s="6">
        <v>0</v>
      </c>
      <c r="H1254" s="6">
        <v>0</v>
      </c>
      <c r="I1254" s="6">
        <v>182221721.23</v>
      </c>
      <c r="J1254" s="6"/>
      <c r="K1254" s="6">
        <v>6040435.13</v>
      </c>
      <c r="L1254" s="6">
        <v>0</v>
      </c>
      <c r="M1254" s="6">
        <v>0</v>
      </c>
      <c r="N1254" s="6">
        <v>0</v>
      </c>
      <c r="O1254" s="6">
        <v>9475458.32</v>
      </c>
      <c r="P1254" s="6">
        <v>0</v>
      </c>
      <c r="Q1254" s="6">
        <v>5483716.65</v>
      </c>
      <c r="R1254" s="6">
        <v>0</v>
      </c>
      <c r="S1254" s="6">
        <v>71946832.55</v>
      </c>
      <c r="T1254" s="6">
        <v>334909553.24</v>
      </c>
      <c r="U1254" s="6">
        <v>0</v>
      </c>
      <c r="V1254" s="6">
        <v>2530368597.36</v>
      </c>
      <c r="W1254" s="6">
        <v>37007764.32</v>
      </c>
      <c r="X1254" s="6">
        <v>0</v>
      </c>
      <c r="Y1254" s="6">
        <v>21341472.76</v>
      </c>
      <c r="Z1254" s="6">
        <v>123592978.61</v>
      </c>
      <c r="AA1254" s="6">
        <v>0</v>
      </c>
      <c r="AB1254" s="6">
        <v>0</v>
      </c>
      <c r="AC1254" s="6"/>
      <c r="AD1254" s="6">
        <v>3794660854.82</v>
      </c>
      <c r="AE1254" s="6">
        <v>0</v>
      </c>
      <c r="AF1254" s="6">
        <v>0</v>
      </c>
      <c r="AG1254" s="6">
        <v>2321302.26</v>
      </c>
      <c r="AH1254" s="6">
        <v>11974682</v>
      </c>
      <c r="AI1254" s="6">
        <v>1672468548.59</v>
      </c>
      <c r="AJ1254" s="1">
        <f t="shared" si="60"/>
        <v>1631000796.26</v>
      </c>
      <c r="AK1254" s="1">
        <f t="shared" si="61"/>
        <v>8234094145.54</v>
      </c>
      <c r="AL1254" s="1">
        <f t="shared" si="62"/>
        <v>9865094941.8</v>
      </c>
    </row>
    <row r="1255" spans="1:38">
      <c r="A1255" s="5" t="s">
        <v>2544</v>
      </c>
      <c r="B1255" s="5" t="s">
        <v>2545</v>
      </c>
      <c r="C1255" s="6">
        <v>220238109.22</v>
      </c>
      <c r="D1255" s="6">
        <v>1019962878.62</v>
      </c>
      <c r="E1255" s="6">
        <v>0</v>
      </c>
      <c r="F1255" s="6">
        <v>0</v>
      </c>
      <c r="G1255" s="6">
        <v>272533501.33</v>
      </c>
      <c r="H1255" s="6">
        <v>0</v>
      </c>
      <c r="I1255" s="6">
        <v>503857619.34</v>
      </c>
      <c r="J1255" s="6"/>
      <c r="K1255" s="6">
        <v>46995898.05</v>
      </c>
      <c r="L1255" s="6">
        <v>0</v>
      </c>
      <c r="M1255" s="6">
        <v>0</v>
      </c>
      <c r="N1255" s="6">
        <v>0</v>
      </c>
      <c r="O1255" s="6">
        <v>136269900.81</v>
      </c>
      <c r="P1255" s="6">
        <v>0</v>
      </c>
      <c r="Q1255" s="6">
        <v>507126955.59</v>
      </c>
      <c r="R1255" s="6">
        <v>86366334.18</v>
      </c>
      <c r="S1255" s="6">
        <v>9217080.85</v>
      </c>
      <c r="T1255" s="6">
        <v>48179473.92</v>
      </c>
      <c r="U1255" s="6">
        <v>0</v>
      </c>
      <c r="V1255" s="6">
        <v>0</v>
      </c>
      <c r="W1255" s="6">
        <v>4159007.91</v>
      </c>
      <c r="X1255" s="6">
        <v>566717833.29</v>
      </c>
      <c r="Y1255" s="6">
        <v>331809629.47</v>
      </c>
      <c r="Z1255" s="6">
        <v>497444715.9</v>
      </c>
      <c r="AA1255" s="6">
        <v>0</v>
      </c>
      <c r="AB1255" s="6">
        <v>0</v>
      </c>
      <c r="AC1255" s="6"/>
      <c r="AD1255" s="6">
        <v>231058054.36</v>
      </c>
      <c r="AE1255" s="6">
        <v>0</v>
      </c>
      <c r="AF1255" s="6">
        <v>68560110.26</v>
      </c>
      <c r="AG1255" s="6">
        <v>14896639.83</v>
      </c>
      <c r="AH1255" s="6">
        <v>86208941.35</v>
      </c>
      <c r="AI1255" s="6">
        <v>508424321.43</v>
      </c>
      <c r="AJ1255" s="1">
        <f t="shared" si="60"/>
        <v>2630509642.69</v>
      </c>
      <c r="AK1255" s="1">
        <f t="shared" si="61"/>
        <v>2529517363.02</v>
      </c>
      <c r="AL1255" s="1">
        <f t="shared" si="62"/>
        <v>5160027005.71</v>
      </c>
    </row>
    <row r="1256" spans="1:38">
      <c r="A1256" s="5" t="s">
        <v>2546</v>
      </c>
      <c r="B1256" s="5" t="s">
        <v>2547</v>
      </c>
      <c r="C1256" s="6">
        <v>7137330.8</v>
      </c>
      <c r="D1256" s="6">
        <v>1019058988.83</v>
      </c>
      <c r="E1256" s="6">
        <v>0</v>
      </c>
      <c r="F1256" s="6">
        <v>0</v>
      </c>
      <c r="G1256" s="6">
        <v>295721475.7</v>
      </c>
      <c r="H1256" s="6">
        <v>0</v>
      </c>
      <c r="I1256" s="6">
        <v>1120522053.73</v>
      </c>
      <c r="J1256" s="6"/>
      <c r="K1256" s="6">
        <v>45644816.87</v>
      </c>
      <c r="L1256" s="6">
        <v>0</v>
      </c>
      <c r="M1256" s="6">
        <v>0</v>
      </c>
      <c r="N1256" s="6">
        <v>0</v>
      </c>
      <c r="O1256" s="6">
        <v>10816230.94</v>
      </c>
      <c r="P1256" s="6">
        <v>0</v>
      </c>
      <c r="Q1256" s="6">
        <v>467523745.54</v>
      </c>
      <c r="R1256" s="6">
        <v>21107575.88</v>
      </c>
      <c r="S1256" s="6">
        <v>0</v>
      </c>
      <c r="T1256" s="6">
        <v>161918923.33</v>
      </c>
      <c r="U1256" s="6">
        <v>0</v>
      </c>
      <c r="V1256" s="6">
        <v>0</v>
      </c>
      <c r="W1256" s="6">
        <v>0</v>
      </c>
      <c r="X1256" s="6">
        <v>37011272.48</v>
      </c>
      <c r="Y1256" s="6">
        <v>437873664.91</v>
      </c>
      <c r="Z1256" s="6">
        <v>72959745.79</v>
      </c>
      <c r="AA1256" s="6">
        <v>0</v>
      </c>
      <c r="AB1256" s="6">
        <v>0</v>
      </c>
      <c r="AC1256" s="6"/>
      <c r="AD1256" s="6">
        <v>81339375.87</v>
      </c>
      <c r="AE1256" s="6">
        <v>0</v>
      </c>
      <c r="AF1256" s="6">
        <v>0</v>
      </c>
      <c r="AG1256" s="6">
        <v>15351589.13</v>
      </c>
      <c r="AH1256" s="6">
        <v>42858534.84</v>
      </c>
      <c r="AI1256" s="6">
        <v>27461958.5</v>
      </c>
      <c r="AJ1256" s="1">
        <f t="shared" si="60"/>
        <v>3142313810.82</v>
      </c>
      <c r="AK1256" s="1">
        <f t="shared" si="61"/>
        <v>721993472.32</v>
      </c>
      <c r="AL1256" s="1">
        <f t="shared" si="62"/>
        <v>3864307283.14</v>
      </c>
    </row>
    <row r="1257" spans="1:38">
      <c r="A1257" s="5" t="s">
        <v>2548</v>
      </c>
      <c r="B1257" s="5" t="s">
        <v>2549</v>
      </c>
      <c r="C1257" s="6">
        <v>32148188.6</v>
      </c>
      <c r="D1257" s="6">
        <v>1018560347.85</v>
      </c>
      <c r="E1257" s="6">
        <v>0</v>
      </c>
      <c r="F1257" s="6">
        <v>0</v>
      </c>
      <c r="G1257" s="6">
        <v>30000000</v>
      </c>
      <c r="H1257" s="6">
        <v>2191100</v>
      </c>
      <c r="I1257" s="6">
        <v>1275697618.77</v>
      </c>
      <c r="J1257" s="6"/>
      <c r="K1257" s="6">
        <v>7076757.14</v>
      </c>
      <c r="L1257" s="6">
        <v>0</v>
      </c>
      <c r="M1257" s="6">
        <v>0</v>
      </c>
      <c r="N1257" s="6">
        <v>0</v>
      </c>
      <c r="O1257" s="6">
        <v>16198268.85</v>
      </c>
      <c r="P1257" s="6">
        <v>0</v>
      </c>
      <c r="Q1257" s="6">
        <v>763698757.88</v>
      </c>
      <c r="R1257" s="6">
        <v>0</v>
      </c>
      <c r="S1257" s="6">
        <v>0</v>
      </c>
      <c r="T1257" s="6">
        <v>15026876.11</v>
      </c>
      <c r="U1257" s="6">
        <v>0</v>
      </c>
      <c r="V1257" s="6">
        <v>0</v>
      </c>
      <c r="W1257" s="6">
        <v>25118321.44</v>
      </c>
      <c r="X1257" s="6">
        <v>0</v>
      </c>
      <c r="Y1257" s="6">
        <v>1272377782.57</v>
      </c>
      <c r="Z1257" s="6">
        <v>200115679.68</v>
      </c>
      <c r="AA1257" s="6">
        <v>0</v>
      </c>
      <c r="AB1257" s="6">
        <v>0</v>
      </c>
      <c r="AC1257" s="6"/>
      <c r="AD1257" s="6">
        <v>53872086.78</v>
      </c>
      <c r="AE1257" s="6">
        <v>0</v>
      </c>
      <c r="AF1257" s="6">
        <v>23690502.03</v>
      </c>
      <c r="AG1257" s="6">
        <v>16855217.74</v>
      </c>
      <c r="AH1257" s="6">
        <v>28625171.04</v>
      </c>
      <c r="AI1257" s="6">
        <v>123341028.66</v>
      </c>
      <c r="AJ1257" s="1">
        <f t="shared" si="60"/>
        <v>3128449726.6</v>
      </c>
      <c r="AK1257" s="1">
        <f t="shared" si="61"/>
        <v>1776143978.54</v>
      </c>
      <c r="AL1257" s="1">
        <f t="shared" si="62"/>
        <v>4904593705.14</v>
      </c>
    </row>
    <row r="1258" spans="1:38">
      <c r="A1258" s="5" t="s">
        <v>2550</v>
      </c>
      <c r="B1258" s="5" t="s">
        <v>2551</v>
      </c>
      <c r="C1258" s="6">
        <v>0</v>
      </c>
      <c r="D1258" s="6">
        <v>1015405026.07</v>
      </c>
      <c r="E1258" s="6">
        <v>0</v>
      </c>
      <c r="F1258" s="6">
        <v>0</v>
      </c>
      <c r="G1258" s="6">
        <v>0</v>
      </c>
      <c r="H1258" s="6">
        <v>0</v>
      </c>
      <c r="I1258" s="6">
        <v>636846820.19</v>
      </c>
      <c r="J1258" s="6"/>
      <c r="K1258" s="6">
        <v>177551888.53</v>
      </c>
      <c r="L1258" s="6">
        <v>0</v>
      </c>
      <c r="M1258" s="6">
        <v>0</v>
      </c>
      <c r="N1258" s="6">
        <v>0</v>
      </c>
      <c r="O1258" s="6">
        <v>16787060.03</v>
      </c>
      <c r="P1258" s="6">
        <v>0</v>
      </c>
      <c r="Q1258" s="6">
        <v>740424000.33</v>
      </c>
      <c r="R1258" s="6">
        <v>0</v>
      </c>
      <c r="S1258" s="6">
        <v>0</v>
      </c>
      <c r="T1258" s="6">
        <v>163749788.64</v>
      </c>
      <c r="U1258" s="6">
        <v>0</v>
      </c>
      <c r="V1258" s="6">
        <v>0</v>
      </c>
      <c r="W1258" s="6">
        <v>0</v>
      </c>
      <c r="X1258" s="6">
        <v>0</v>
      </c>
      <c r="Y1258" s="6">
        <v>3251334027.14</v>
      </c>
      <c r="Z1258" s="6">
        <v>1111921762.57</v>
      </c>
      <c r="AA1258" s="6">
        <v>0</v>
      </c>
      <c r="AB1258" s="6">
        <v>0</v>
      </c>
      <c r="AC1258" s="6"/>
      <c r="AD1258" s="6">
        <v>45733959.6</v>
      </c>
      <c r="AE1258" s="6">
        <v>0</v>
      </c>
      <c r="AF1258" s="6">
        <v>0</v>
      </c>
      <c r="AG1258" s="6">
        <v>5585634.68</v>
      </c>
      <c r="AH1258" s="6">
        <v>76004405.62</v>
      </c>
      <c r="AI1258" s="6">
        <v>638083906.76</v>
      </c>
      <c r="AJ1258" s="1">
        <f t="shared" si="60"/>
        <v>2750764583.79</v>
      </c>
      <c r="AK1258" s="1">
        <f t="shared" si="61"/>
        <v>5128663696.37</v>
      </c>
      <c r="AL1258" s="1">
        <f t="shared" si="62"/>
        <v>7879428280.16</v>
      </c>
    </row>
    <row r="1259" spans="1:38">
      <c r="A1259" s="5" t="s">
        <v>2552</v>
      </c>
      <c r="B1259" s="5" t="s">
        <v>2553</v>
      </c>
      <c r="C1259" s="6">
        <v>40028213.61</v>
      </c>
      <c r="D1259" s="6">
        <v>1015299713.86</v>
      </c>
      <c r="E1259" s="6">
        <v>0</v>
      </c>
      <c r="F1259" s="6">
        <v>0</v>
      </c>
      <c r="G1259" s="6">
        <v>69729745.31</v>
      </c>
      <c r="H1259" s="6">
        <v>0</v>
      </c>
      <c r="I1259" s="6">
        <v>317388256.13</v>
      </c>
      <c r="J1259" s="6"/>
      <c r="K1259" s="6">
        <v>56519653.06</v>
      </c>
      <c r="L1259" s="6">
        <v>0</v>
      </c>
      <c r="M1259" s="6">
        <v>0</v>
      </c>
      <c r="N1259" s="6">
        <v>0</v>
      </c>
      <c r="O1259" s="6">
        <v>23979165.42</v>
      </c>
      <c r="P1259" s="6">
        <v>0</v>
      </c>
      <c r="Q1259" s="6">
        <v>234072359.75</v>
      </c>
      <c r="R1259" s="6">
        <v>29589785.68</v>
      </c>
      <c r="S1259" s="6">
        <v>0</v>
      </c>
      <c r="T1259" s="6">
        <v>94540529.37</v>
      </c>
      <c r="U1259" s="6">
        <v>0</v>
      </c>
      <c r="V1259" s="6">
        <v>0</v>
      </c>
      <c r="W1259" s="6">
        <v>0</v>
      </c>
      <c r="X1259" s="6">
        <v>236222681.2</v>
      </c>
      <c r="Y1259" s="6">
        <v>261858275.21</v>
      </c>
      <c r="Z1259" s="6">
        <v>7137251.27</v>
      </c>
      <c r="AA1259" s="6">
        <v>0</v>
      </c>
      <c r="AB1259" s="6">
        <v>0</v>
      </c>
      <c r="AC1259" s="6"/>
      <c r="AD1259" s="6">
        <v>127456004.32</v>
      </c>
      <c r="AE1259" s="6">
        <v>0</v>
      </c>
      <c r="AF1259" s="6">
        <v>740178072.06</v>
      </c>
      <c r="AG1259" s="6">
        <v>10520871.42</v>
      </c>
      <c r="AH1259" s="6">
        <v>30137175.97</v>
      </c>
      <c r="AI1259" s="6">
        <v>0</v>
      </c>
      <c r="AJ1259" s="1">
        <f t="shared" si="60"/>
        <v>1841119208.58</v>
      </c>
      <c r="AK1259" s="1">
        <f t="shared" si="61"/>
        <v>1453538545.06</v>
      </c>
      <c r="AL1259" s="1">
        <f t="shared" si="62"/>
        <v>3294657753.64</v>
      </c>
    </row>
    <row r="1260" spans="1:38">
      <c r="A1260" s="5" t="s">
        <v>2554</v>
      </c>
      <c r="B1260" s="5" t="s">
        <v>2555</v>
      </c>
      <c r="C1260" s="6">
        <v>88366500</v>
      </c>
      <c r="D1260" s="6">
        <v>1012942310.01</v>
      </c>
      <c r="E1260" s="6">
        <v>0</v>
      </c>
      <c r="F1260" s="6">
        <v>0</v>
      </c>
      <c r="G1260" s="6">
        <v>377340442.46</v>
      </c>
      <c r="H1260" s="6">
        <v>0</v>
      </c>
      <c r="I1260" s="6">
        <v>29866513.72</v>
      </c>
      <c r="J1260" s="6"/>
      <c r="K1260" s="6">
        <v>28036199.34</v>
      </c>
      <c r="L1260" s="6">
        <v>0</v>
      </c>
      <c r="M1260" s="6">
        <v>0</v>
      </c>
      <c r="N1260" s="6">
        <v>0</v>
      </c>
      <c r="O1260" s="6">
        <v>76919973.72</v>
      </c>
      <c r="P1260" s="6">
        <v>0</v>
      </c>
      <c r="Q1260" s="6">
        <v>267640128.25</v>
      </c>
      <c r="R1260" s="6">
        <v>0</v>
      </c>
      <c r="S1260" s="6">
        <v>0</v>
      </c>
      <c r="T1260" s="6">
        <v>44438261.74</v>
      </c>
      <c r="U1260" s="6">
        <v>0</v>
      </c>
      <c r="V1260" s="6">
        <v>0</v>
      </c>
      <c r="W1260" s="6">
        <v>0</v>
      </c>
      <c r="X1260" s="6">
        <v>93134659</v>
      </c>
      <c r="Y1260" s="6">
        <v>543999489.2</v>
      </c>
      <c r="Z1260" s="6">
        <v>0</v>
      </c>
      <c r="AA1260" s="6">
        <v>0</v>
      </c>
      <c r="AB1260" s="6">
        <v>0</v>
      </c>
      <c r="AC1260" s="6"/>
      <c r="AD1260" s="6">
        <v>30342374.83</v>
      </c>
      <c r="AE1260" s="6">
        <v>0</v>
      </c>
      <c r="AF1260" s="6">
        <v>0</v>
      </c>
      <c r="AG1260" s="6">
        <v>79639057.8</v>
      </c>
      <c r="AH1260" s="6">
        <v>21989853.49</v>
      </c>
      <c r="AI1260" s="6">
        <v>7000000</v>
      </c>
      <c r="AJ1260" s="1">
        <f t="shared" si="60"/>
        <v>1837183829.24</v>
      </c>
      <c r="AK1260" s="1">
        <f t="shared" si="61"/>
        <v>864471934.32</v>
      </c>
      <c r="AL1260" s="1">
        <f t="shared" si="62"/>
        <v>2701655763.56</v>
      </c>
    </row>
    <row r="1261" spans="1:38">
      <c r="A1261" s="5" t="s">
        <v>2556</v>
      </c>
      <c r="B1261" s="5" t="s">
        <v>2557</v>
      </c>
      <c r="C1261" s="6">
        <v>0</v>
      </c>
      <c r="D1261" s="6">
        <v>1012886511.45</v>
      </c>
      <c r="E1261" s="6">
        <v>0</v>
      </c>
      <c r="F1261" s="6">
        <v>0</v>
      </c>
      <c r="G1261" s="6">
        <v>0</v>
      </c>
      <c r="H1261" s="6">
        <v>0</v>
      </c>
      <c r="I1261" s="6">
        <v>357519265.91</v>
      </c>
      <c r="J1261" s="6"/>
      <c r="K1261" s="6">
        <v>49345889.91</v>
      </c>
      <c r="L1261" s="6">
        <v>0</v>
      </c>
      <c r="M1261" s="6">
        <v>0</v>
      </c>
      <c r="N1261" s="6">
        <v>0</v>
      </c>
      <c r="O1261" s="6">
        <v>21476374.7</v>
      </c>
      <c r="P1261" s="6">
        <v>0</v>
      </c>
      <c r="Q1261" s="6">
        <v>596611630.87</v>
      </c>
      <c r="R1261" s="6">
        <v>0</v>
      </c>
      <c r="S1261" s="6">
        <v>0</v>
      </c>
      <c r="T1261" s="6">
        <v>37355346.76</v>
      </c>
      <c r="U1261" s="6">
        <v>0</v>
      </c>
      <c r="V1261" s="6">
        <v>0</v>
      </c>
      <c r="W1261" s="6">
        <v>100760039.92</v>
      </c>
      <c r="X1261" s="6">
        <v>0</v>
      </c>
      <c r="Y1261" s="6">
        <v>1782414654.04</v>
      </c>
      <c r="Z1261" s="6">
        <v>25174867.71</v>
      </c>
      <c r="AA1261" s="6">
        <v>0</v>
      </c>
      <c r="AB1261" s="6">
        <v>0</v>
      </c>
      <c r="AC1261" s="6"/>
      <c r="AD1261" s="6">
        <v>185349471.72</v>
      </c>
      <c r="AE1261" s="6">
        <v>0</v>
      </c>
      <c r="AF1261" s="6">
        <v>0</v>
      </c>
      <c r="AG1261" s="6">
        <v>37604950.21</v>
      </c>
      <c r="AH1261" s="6">
        <v>52842648.55</v>
      </c>
      <c r="AI1261" s="6">
        <v>178379477.04</v>
      </c>
      <c r="AJ1261" s="1">
        <f t="shared" si="60"/>
        <v>2075195019.6</v>
      </c>
      <c r="AK1261" s="1">
        <f t="shared" si="61"/>
        <v>2362526109.19</v>
      </c>
      <c r="AL1261" s="1">
        <f t="shared" si="62"/>
        <v>4437721128.79</v>
      </c>
    </row>
    <row r="1262" spans="1:38">
      <c r="A1262" s="5" t="s">
        <v>2558</v>
      </c>
      <c r="B1262" s="5" t="s">
        <v>2559</v>
      </c>
      <c r="C1262" s="6">
        <v>57999397.78</v>
      </c>
      <c r="D1262" s="6">
        <v>1012648378.09</v>
      </c>
      <c r="E1262" s="6">
        <v>0</v>
      </c>
      <c r="F1262" s="6">
        <v>0</v>
      </c>
      <c r="G1262" s="6">
        <v>447254288.8</v>
      </c>
      <c r="H1262" s="6">
        <v>0</v>
      </c>
      <c r="I1262" s="6">
        <v>2341365229.89</v>
      </c>
      <c r="J1262" s="6"/>
      <c r="K1262" s="6">
        <v>355214449.41</v>
      </c>
      <c r="L1262" s="6">
        <v>0</v>
      </c>
      <c r="M1262" s="6">
        <v>0</v>
      </c>
      <c r="N1262" s="6">
        <v>0</v>
      </c>
      <c r="O1262" s="6">
        <v>250842367.57</v>
      </c>
      <c r="P1262" s="6">
        <v>0</v>
      </c>
      <c r="Q1262" s="6">
        <v>2297147967.67</v>
      </c>
      <c r="R1262" s="6">
        <v>0</v>
      </c>
      <c r="S1262" s="6">
        <v>0</v>
      </c>
      <c r="T1262" s="6">
        <v>52351422.22</v>
      </c>
      <c r="U1262" s="6">
        <v>0</v>
      </c>
      <c r="V1262" s="6">
        <v>0</v>
      </c>
      <c r="W1262" s="6">
        <v>0</v>
      </c>
      <c r="X1262" s="6">
        <v>239077767.37</v>
      </c>
      <c r="Y1262" s="6">
        <v>2952693274.55</v>
      </c>
      <c r="Z1262" s="6">
        <v>1342928786.33</v>
      </c>
      <c r="AA1262" s="6">
        <v>46619.03</v>
      </c>
      <c r="AB1262" s="6">
        <v>0</v>
      </c>
      <c r="AC1262" s="6"/>
      <c r="AD1262" s="6">
        <v>1138663073.18</v>
      </c>
      <c r="AE1262" s="6">
        <v>244522733.26</v>
      </c>
      <c r="AF1262" s="6">
        <v>0</v>
      </c>
      <c r="AG1262" s="6">
        <v>46288002.99</v>
      </c>
      <c r="AH1262" s="6">
        <v>29392696.18</v>
      </c>
      <c r="AI1262" s="6">
        <v>206155629.9</v>
      </c>
      <c r="AJ1262" s="1">
        <f t="shared" si="60"/>
        <v>6756824103.65</v>
      </c>
      <c r="AK1262" s="1">
        <f t="shared" si="61"/>
        <v>6257767980.57</v>
      </c>
      <c r="AL1262" s="1">
        <f t="shared" si="62"/>
        <v>13014592084.22</v>
      </c>
    </row>
    <row r="1263" spans="1:38">
      <c r="A1263" s="5" t="s">
        <v>2560</v>
      </c>
      <c r="B1263" s="5" t="s">
        <v>2561</v>
      </c>
      <c r="C1263" s="6">
        <v>5444085.33</v>
      </c>
      <c r="D1263" s="6">
        <v>1012377175.03</v>
      </c>
      <c r="E1263" s="6">
        <v>0</v>
      </c>
      <c r="F1263" s="6">
        <v>0</v>
      </c>
      <c r="G1263" s="6">
        <v>0</v>
      </c>
      <c r="H1263" s="6">
        <v>0</v>
      </c>
      <c r="I1263" s="6">
        <v>42888411.53</v>
      </c>
      <c r="J1263" s="6"/>
      <c r="K1263" s="6">
        <v>26579654.99</v>
      </c>
      <c r="L1263" s="6">
        <v>0</v>
      </c>
      <c r="M1263" s="6">
        <v>0</v>
      </c>
      <c r="N1263" s="6">
        <v>0</v>
      </c>
      <c r="O1263" s="6">
        <v>23243207.06</v>
      </c>
      <c r="P1263" s="6">
        <v>0</v>
      </c>
      <c r="Q1263" s="6">
        <v>11194299.59</v>
      </c>
      <c r="R1263" s="6">
        <v>0</v>
      </c>
      <c r="S1263" s="6">
        <v>0</v>
      </c>
      <c r="T1263" s="6">
        <v>71793620.61</v>
      </c>
      <c r="U1263" s="6">
        <v>0</v>
      </c>
      <c r="V1263" s="6">
        <v>0</v>
      </c>
      <c r="W1263" s="6">
        <v>0</v>
      </c>
      <c r="X1263" s="6">
        <v>663563.56</v>
      </c>
      <c r="Y1263" s="6">
        <v>3016982697.52</v>
      </c>
      <c r="Z1263" s="6">
        <v>264813131.49</v>
      </c>
      <c r="AA1263" s="6">
        <v>0</v>
      </c>
      <c r="AB1263" s="6">
        <v>0</v>
      </c>
      <c r="AC1263" s="6"/>
      <c r="AD1263" s="6">
        <v>63175274.73</v>
      </c>
      <c r="AE1263" s="6">
        <v>0</v>
      </c>
      <c r="AF1263" s="6">
        <v>0</v>
      </c>
      <c r="AG1263" s="6">
        <v>2402540.33</v>
      </c>
      <c r="AH1263" s="6">
        <v>30799321.07</v>
      </c>
      <c r="AI1263" s="6">
        <v>24861413.49</v>
      </c>
      <c r="AJ1263" s="1">
        <f t="shared" si="60"/>
        <v>1188076368.81</v>
      </c>
      <c r="AK1263" s="1">
        <f t="shared" si="61"/>
        <v>3409142027.52</v>
      </c>
      <c r="AL1263" s="1">
        <f t="shared" si="62"/>
        <v>4597218396.33</v>
      </c>
    </row>
    <row r="1264" spans="1:38">
      <c r="A1264" s="5" t="s">
        <v>2562</v>
      </c>
      <c r="B1264" s="5" t="s">
        <v>2563</v>
      </c>
      <c r="C1264" s="6">
        <v>224648997.13</v>
      </c>
      <c r="D1264" s="6">
        <v>1011251284.94</v>
      </c>
      <c r="E1264" s="6">
        <v>0</v>
      </c>
      <c r="F1264" s="6">
        <v>0</v>
      </c>
      <c r="G1264" s="6">
        <v>597350671.73</v>
      </c>
      <c r="H1264" s="6">
        <v>0</v>
      </c>
      <c r="I1264" s="6">
        <v>105642011.82</v>
      </c>
      <c r="J1264" s="6"/>
      <c r="K1264" s="6">
        <v>159782953.26</v>
      </c>
      <c r="L1264" s="6">
        <v>0</v>
      </c>
      <c r="M1264" s="6">
        <v>0</v>
      </c>
      <c r="N1264" s="6">
        <v>0</v>
      </c>
      <c r="O1264" s="6">
        <v>233178882.49</v>
      </c>
      <c r="P1264" s="6">
        <v>0</v>
      </c>
      <c r="Q1264" s="6">
        <v>1264542051.22</v>
      </c>
      <c r="R1264" s="6">
        <v>0</v>
      </c>
      <c r="S1264" s="6">
        <v>0</v>
      </c>
      <c r="T1264" s="6">
        <v>29290088.43</v>
      </c>
      <c r="U1264" s="6">
        <v>0</v>
      </c>
      <c r="V1264" s="6">
        <v>0</v>
      </c>
      <c r="W1264" s="6">
        <v>0</v>
      </c>
      <c r="X1264" s="6">
        <v>21325640.13</v>
      </c>
      <c r="Y1264" s="6">
        <v>1067588515.83</v>
      </c>
      <c r="Z1264" s="6">
        <v>41916932.92</v>
      </c>
      <c r="AA1264" s="6">
        <v>0</v>
      </c>
      <c r="AB1264" s="6">
        <v>0</v>
      </c>
      <c r="AC1264" s="6"/>
      <c r="AD1264" s="6">
        <v>343122974.39</v>
      </c>
      <c r="AE1264" s="6">
        <v>0</v>
      </c>
      <c r="AF1264" s="6">
        <v>191394422.51</v>
      </c>
      <c r="AG1264" s="6">
        <v>21045944.53</v>
      </c>
      <c r="AH1264" s="6">
        <v>30571663.9</v>
      </c>
      <c r="AI1264" s="6">
        <v>336401775.01</v>
      </c>
      <c r="AJ1264" s="1">
        <f t="shared" si="60"/>
        <v>3401037943.89</v>
      </c>
      <c r="AK1264" s="1">
        <f t="shared" si="61"/>
        <v>2278016866.35</v>
      </c>
      <c r="AL1264" s="1">
        <f t="shared" si="62"/>
        <v>5679054810.24</v>
      </c>
    </row>
    <row r="1265" spans="1:38">
      <c r="A1265" s="5" t="s">
        <v>2564</v>
      </c>
      <c r="B1265" s="5" t="s">
        <v>2565</v>
      </c>
      <c r="C1265" s="6">
        <v>0</v>
      </c>
      <c r="D1265" s="6">
        <v>1010491265.63</v>
      </c>
      <c r="E1265" s="6">
        <v>0</v>
      </c>
      <c r="F1265" s="6">
        <v>0</v>
      </c>
      <c r="G1265" s="6">
        <v>20000000</v>
      </c>
      <c r="H1265" s="6">
        <v>0</v>
      </c>
      <c r="I1265" s="6">
        <v>248098551.32</v>
      </c>
      <c r="J1265" s="6"/>
      <c r="K1265" s="6">
        <v>83417398.28</v>
      </c>
      <c r="L1265" s="6">
        <v>0</v>
      </c>
      <c r="M1265" s="6">
        <v>0</v>
      </c>
      <c r="N1265" s="6">
        <v>0</v>
      </c>
      <c r="O1265" s="6">
        <v>54649135.62</v>
      </c>
      <c r="P1265" s="6">
        <v>0</v>
      </c>
      <c r="Q1265" s="6">
        <v>617923568.15</v>
      </c>
      <c r="R1265" s="6">
        <v>0</v>
      </c>
      <c r="S1265" s="6">
        <v>0</v>
      </c>
      <c r="T1265" s="6">
        <v>831158332.08</v>
      </c>
      <c r="U1265" s="6">
        <v>0</v>
      </c>
      <c r="V1265" s="6">
        <v>0</v>
      </c>
      <c r="W1265" s="6">
        <v>52576568.1</v>
      </c>
      <c r="X1265" s="6">
        <v>0</v>
      </c>
      <c r="Y1265" s="6">
        <v>210299886.8</v>
      </c>
      <c r="Z1265" s="6">
        <v>47904275.09</v>
      </c>
      <c r="AA1265" s="6">
        <v>0</v>
      </c>
      <c r="AB1265" s="6">
        <v>0</v>
      </c>
      <c r="AC1265" s="6"/>
      <c r="AD1265" s="6">
        <v>113909880.57</v>
      </c>
      <c r="AE1265" s="6">
        <v>0</v>
      </c>
      <c r="AF1265" s="6">
        <v>0</v>
      </c>
      <c r="AG1265" s="6">
        <v>96611451.25</v>
      </c>
      <c r="AH1265" s="6">
        <v>28337213.2</v>
      </c>
      <c r="AI1265" s="6">
        <v>0</v>
      </c>
      <c r="AJ1265" s="1">
        <f t="shared" si="60"/>
        <v>2865738251.08</v>
      </c>
      <c r="AK1265" s="1">
        <f t="shared" si="61"/>
        <v>549639275.01</v>
      </c>
      <c r="AL1265" s="1">
        <f t="shared" si="62"/>
        <v>3415377526.09</v>
      </c>
    </row>
    <row r="1266" spans="1:38">
      <c r="A1266" s="5" t="s">
        <v>2566</v>
      </c>
      <c r="B1266" s="5" t="s">
        <v>2567</v>
      </c>
      <c r="C1266" s="6">
        <v>0</v>
      </c>
      <c r="D1266" s="6">
        <v>1010407215.02</v>
      </c>
      <c r="E1266" s="6">
        <v>0</v>
      </c>
      <c r="F1266" s="6">
        <v>0</v>
      </c>
      <c r="G1266" s="6">
        <v>0</v>
      </c>
      <c r="H1266" s="6">
        <v>0</v>
      </c>
      <c r="I1266" s="6">
        <v>171570556.59</v>
      </c>
      <c r="J1266" s="6"/>
      <c r="K1266" s="6">
        <v>30605283.21</v>
      </c>
      <c r="L1266" s="6">
        <v>0</v>
      </c>
      <c r="M1266" s="6">
        <v>0</v>
      </c>
      <c r="N1266" s="6">
        <v>0</v>
      </c>
      <c r="O1266" s="6">
        <v>73159552.5</v>
      </c>
      <c r="P1266" s="6">
        <v>0</v>
      </c>
      <c r="Q1266" s="6">
        <v>601944964.7</v>
      </c>
      <c r="R1266" s="6">
        <v>0</v>
      </c>
      <c r="S1266" s="6">
        <v>0</v>
      </c>
      <c r="T1266" s="6">
        <v>7930135.92</v>
      </c>
      <c r="U1266" s="6">
        <v>0</v>
      </c>
      <c r="V1266" s="6">
        <v>0</v>
      </c>
      <c r="W1266" s="6">
        <v>0</v>
      </c>
      <c r="X1266" s="6">
        <v>1218106.53</v>
      </c>
      <c r="Y1266" s="6">
        <v>411247363.29</v>
      </c>
      <c r="Z1266" s="6">
        <v>29336797.67</v>
      </c>
      <c r="AA1266" s="6">
        <v>0</v>
      </c>
      <c r="AB1266" s="6">
        <v>0</v>
      </c>
      <c r="AC1266" s="6"/>
      <c r="AD1266" s="6">
        <v>28390655.82</v>
      </c>
      <c r="AE1266" s="6">
        <v>0</v>
      </c>
      <c r="AF1266" s="6">
        <v>0</v>
      </c>
      <c r="AG1266" s="6">
        <v>30821037.72</v>
      </c>
      <c r="AH1266" s="6">
        <v>2545614.47</v>
      </c>
      <c r="AI1266" s="6">
        <v>187345498.67</v>
      </c>
      <c r="AJ1266" s="1">
        <f t="shared" si="60"/>
        <v>1895617707.94</v>
      </c>
      <c r="AK1266" s="1">
        <f t="shared" si="61"/>
        <v>690905074.17</v>
      </c>
      <c r="AL1266" s="1">
        <f t="shared" si="62"/>
        <v>2586522782.11</v>
      </c>
    </row>
    <row r="1267" spans="1:38">
      <c r="A1267" s="5" t="s">
        <v>2568</v>
      </c>
      <c r="B1267" s="5" t="s">
        <v>2569</v>
      </c>
      <c r="C1267" s="6">
        <v>424109672.61</v>
      </c>
      <c r="D1267" s="6">
        <v>1007929760.18</v>
      </c>
      <c r="E1267" s="6">
        <v>0</v>
      </c>
      <c r="F1267" s="6">
        <v>0</v>
      </c>
      <c r="G1267" s="6">
        <v>0</v>
      </c>
      <c r="H1267" s="6">
        <v>0</v>
      </c>
      <c r="I1267" s="6">
        <v>825720456.82</v>
      </c>
      <c r="J1267" s="6"/>
      <c r="K1267" s="6">
        <v>54250598.47</v>
      </c>
      <c r="L1267" s="6">
        <v>0</v>
      </c>
      <c r="M1267" s="6">
        <v>0</v>
      </c>
      <c r="N1267" s="6">
        <v>0</v>
      </c>
      <c r="O1267" s="6">
        <v>8455237.6</v>
      </c>
      <c r="P1267" s="6">
        <v>0</v>
      </c>
      <c r="Q1267" s="6">
        <v>1498652399.74</v>
      </c>
      <c r="R1267" s="6">
        <v>0</v>
      </c>
      <c r="S1267" s="6">
        <v>0</v>
      </c>
      <c r="T1267" s="6">
        <v>153719695.11</v>
      </c>
      <c r="U1267" s="6">
        <v>0</v>
      </c>
      <c r="V1267" s="6">
        <v>0</v>
      </c>
      <c r="W1267" s="6">
        <v>0</v>
      </c>
      <c r="X1267" s="6">
        <v>0</v>
      </c>
      <c r="Y1267" s="6">
        <v>2770548651.68</v>
      </c>
      <c r="Z1267" s="6">
        <v>1129969704.89</v>
      </c>
      <c r="AA1267" s="6">
        <v>0</v>
      </c>
      <c r="AB1267" s="6">
        <v>0</v>
      </c>
      <c r="AC1267" s="6"/>
      <c r="AD1267" s="6">
        <v>425456778.68</v>
      </c>
      <c r="AE1267" s="6">
        <v>0</v>
      </c>
      <c r="AF1267" s="6">
        <v>0</v>
      </c>
      <c r="AG1267" s="6">
        <v>171278298.06</v>
      </c>
      <c r="AH1267" s="6">
        <v>16708496.75</v>
      </c>
      <c r="AI1267" s="6">
        <v>19703786.24</v>
      </c>
      <c r="AJ1267" s="1">
        <f t="shared" si="60"/>
        <v>3548728147.92</v>
      </c>
      <c r="AK1267" s="1">
        <f t="shared" si="61"/>
        <v>4957775388.91</v>
      </c>
      <c r="AL1267" s="1">
        <f t="shared" si="62"/>
        <v>8506503536.83</v>
      </c>
    </row>
    <row r="1268" spans="1:38">
      <c r="A1268" s="5" t="s">
        <v>2570</v>
      </c>
      <c r="B1268" s="5" t="s">
        <v>2571</v>
      </c>
      <c r="C1268" s="6">
        <v>81011630.05</v>
      </c>
      <c r="D1268" s="6">
        <v>1004078176.04</v>
      </c>
      <c r="E1268" s="6">
        <v>0</v>
      </c>
      <c r="F1268" s="6">
        <v>0</v>
      </c>
      <c r="G1268" s="6">
        <v>0</v>
      </c>
      <c r="H1268" s="6">
        <v>0</v>
      </c>
      <c r="I1268" s="6">
        <v>298452204.33</v>
      </c>
      <c r="J1268" s="6"/>
      <c r="K1268" s="6">
        <v>17898615.44</v>
      </c>
      <c r="L1268" s="6">
        <v>0</v>
      </c>
      <c r="M1268" s="6">
        <v>0</v>
      </c>
      <c r="N1268" s="6">
        <v>0</v>
      </c>
      <c r="O1268" s="6">
        <v>18867382.78</v>
      </c>
      <c r="P1268" s="6">
        <v>0</v>
      </c>
      <c r="Q1268" s="6">
        <v>49517700.39</v>
      </c>
      <c r="R1268" s="6">
        <v>0</v>
      </c>
      <c r="S1268" s="6">
        <v>0</v>
      </c>
      <c r="T1268" s="6">
        <v>4783769.5</v>
      </c>
      <c r="U1268" s="6">
        <v>0</v>
      </c>
      <c r="V1268" s="6">
        <v>0</v>
      </c>
      <c r="W1268" s="6">
        <v>0</v>
      </c>
      <c r="X1268" s="6">
        <v>0</v>
      </c>
      <c r="Y1268" s="6">
        <v>265456235.76</v>
      </c>
      <c r="Z1268" s="6">
        <v>66418890.97</v>
      </c>
      <c r="AA1268" s="6">
        <v>314375.84</v>
      </c>
      <c r="AB1268" s="6">
        <v>0</v>
      </c>
      <c r="AC1268" s="6"/>
      <c r="AD1268" s="6">
        <v>816069200.86</v>
      </c>
      <c r="AE1268" s="6">
        <v>26480635.89</v>
      </c>
      <c r="AF1268" s="6">
        <v>97642801.5</v>
      </c>
      <c r="AG1268" s="6">
        <v>13000.01</v>
      </c>
      <c r="AH1268" s="6">
        <v>6066401.12</v>
      </c>
      <c r="AI1268" s="6">
        <v>79527620.59</v>
      </c>
      <c r="AJ1268" s="1">
        <f t="shared" si="60"/>
        <v>1393597848.48</v>
      </c>
      <c r="AK1268" s="1">
        <f t="shared" si="61"/>
        <v>1439000792.59</v>
      </c>
      <c r="AL1268" s="1">
        <f t="shared" si="62"/>
        <v>2832598641.07</v>
      </c>
    </row>
    <row r="1269" spans="1:38">
      <c r="A1269" s="5" t="s">
        <v>2572</v>
      </c>
      <c r="B1269" s="5" t="s">
        <v>2573</v>
      </c>
      <c r="C1269" s="6">
        <v>17025038.03</v>
      </c>
      <c r="D1269" s="6">
        <v>1003740731.62</v>
      </c>
      <c r="E1269" s="6">
        <v>0</v>
      </c>
      <c r="F1269" s="6">
        <v>0</v>
      </c>
      <c r="G1269" s="6">
        <v>56669000</v>
      </c>
      <c r="H1269" s="6">
        <v>0</v>
      </c>
      <c r="I1269" s="6">
        <v>3530226737.47</v>
      </c>
      <c r="J1269" s="6"/>
      <c r="K1269" s="6">
        <v>98524856.65</v>
      </c>
      <c r="L1269" s="6">
        <v>0</v>
      </c>
      <c r="M1269" s="6">
        <v>0</v>
      </c>
      <c r="N1269" s="6">
        <v>0</v>
      </c>
      <c r="O1269" s="6">
        <v>211006411.53</v>
      </c>
      <c r="P1269" s="6">
        <v>0</v>
      </c>
      <c r="Q1269" s="6">
        <v>1069786602.41</v>
      </c>
      <c r="R1269" s="6">
        <v>2721308185.45</v>
      </c>
      <c r="S1269" s="6">
        <v>0</v>
      </c>
      <c r="T1269" s="6">
        <v>60666091.65</v>
      </c>
      <c r="U1269" s="6">
        <v>0</v>
      </c>
      <c r="V1269" s="6">
        <v>0</v>
      </c>
      <c r="W1269" s="6">
        <v>56357180.41</v>
      </c>
      <c r="X1269" s="6">
        <v>48210605.33</v>
      </c>
      <c r="Y1269" s="6">
        <v>534021139.05</v>
      </c>
      <c r="Z1269" s="6">
        <v>16604599.48</v>
      </c>
      <c r="AA1269" s="6">
        <v>0</v>
      </c>
      <c r="AB1269" s="6">
        <v>0</v>
      </c>
      <c r="AC1269" s="6"/>
      <c r="AD1269" s="6">
        <v>59864255.6</v>
      </c>
      <c r="AE1269" s="6">
        <v>0</v>
      </c>
      <c r="AF1269" s="6">
        <v>310520798.53</v>
      </c>
      <c r="AG1269" s="6">
        <v>27175699.34</v>
      </c>
      <c r="AH1269" s="6">
        <v>142272655.81</v>
      </c>
      <c r="AI1269" s="6">
        <v>655489521.99</v>
      </c>
      <c r="AJ1269" s="1">
        <f t="shared" si="60"/>
        <v>8751928616.78</v>
      </c>
      <c r="AK1269" s="1">
        <f t="shared" si="61"/>
        <v>1867541493.57</v>
      </c>
      <c r="AL1269" s="1">
        <f t="shared" si="62"/>
        <v>10619470110.35</v>
      </c>
    </row>
    <row r="1270" spans="1:38">
      <c r="A1270" s="5" t="s">
        <v>2574</v>
      </c>
      <c r="B1270" s="5" t="s">
        <v>2575</v>
      </c>
      <c r="C1270" s="6">
        <v>0</v>
      </c>
      <c r="D1270" s="6">
        <v>1001789112.16</v>
      </c>
      <c r="E1270" s="6">
        <v>0</v>
      </c>
      <c r="F1270" s="6">
        <v>0</v>
      </c>
      <c r="G1270" s="6">
        <v>1080000</v>
      </c>
      <c r="H1270" s="6">
        <v>0</v>
      </c>
      <c r="I1270" s="6">
        <v>3333258812.67</v>
      </c>
      <c r="J1270" s="6"/>
      <c r="K1270" s="6">
        <v>190915456.49</v>
      </c>
      <c r="L1270" s="6">
        <v>0</v>
      </c>
      <c r="M1270" s="6">
        <v>0</v>
      </c>
      <c r="N1270" s="6">
        <v>0</v>
      </c>
      <c r="O1270" s="6">
        <v>119363358.76</v>
      </c>
      <c r="P1270" s="6">
        <v>0</v>
      </c>
      <c r="Q1270" s="6">
        <v>2320977184.95</v>
      </c>
      <c r="R1270" s="6">
        <v>62257516.38</v>
      </c>
      <c r="S1270" s="6">
        <v>204751623.53</v>
      </c>
      <c r="T1270" s="6">
        <v>188541013.52</v>
      </c>
      <c r="U1270" s="6">
        <v>0</v>
      </c>
      <c r="V1270" s="6">
        <v>499297780.5</v>
      </c>
      <c r="W1270" s="6">
        <v>0</v>
      </c>
      <c r="X1270" s="6">
        <v>19050365.08</v>
      </c>
      <c r="Y1270" s="6">
        <v>1152154850.14</v>
      </c>
      <c r="Z1270" s="6">
        <v>587358559.31</v>
      </c>
      <c r="AA1270" s="6">
        <v>0</v>
      </c>
      <c r="AB1270" s="6">
        <v>0</v>
      </c>
      <c r="AC1270" s="6"/>
      <c r="AD1270" s="6">
        <v>1799918303.69</v>
      </c>
      <c r="AE1270" s="6">
        <v>695321761.18</v>
      </c>
      <c r="AF1270" s="6">
        <v>239715292.79</v>
      </c>
      <c r="AG1270" s="6">
        <v>90455740.03</v>
      </c>
      <c r="AH1270" s="6">
        <v>660243113.55</v>
      </c>
      <c r="AI1270" s="6">
        <v>294699971.97</v>
      </c>
      <c r="AJ1270" s="1">
        <f t="shared" si="60"/>
        <v>7422934078.46</v>
      </c>
      <c r="AK1270" s="1">
        <f t="shared" si="61"/>
        <v>6038215738.24</v>
      </c>
      <c r="AL1270" s="1">
        <f t="shared" si="62"/>
        <v>13461149816.7</v>
      </c>
    </row>
    <row r="1271" spans="1:38">
      <c r="A1271" s="5" t="s">
        <v>2576</v>
      </c>
      <c r="B1271" s="5" t="s">
        <v>2577</v>
      </c>
      <c r="C1271" s="6">
        <v>615740.97</v>
      </c>
      <c r="D1271" s="6">
        <v>1001309823.69</v>
      </c>
      <c r="E1271" s="6">
        <v>0</v>
      </c>
      <c r="F1271" s="6">
        <v>0</v>
      </c>
      <c r="G1271" s="6">
        <v>0</v>
      </c>
      <c r="H1271" s="6">
        <v>0</v>
      </c>
      <c r="I1271" s="6">
        <v>8717854.12</v>
      </c>
      <c r="J1271" s="6"/>
      <c r="K1271" s="6">
        <v>1651088.63</v>
      </c>
      <c r="L1271" s="6">
        <v>0</v>
      </c>
      <c r="M1271" s="6">
        <v>0</v>
      </c>
      <c r="N1271" s="6">
        <v>0</v>
      </c>
      <c r="O1271" s="6">
        <v>9910.89</v>
      </c>
      <c r="P1271" s="6">
        <v>0</v>
      </c>
      <c r="Q1271" s="6">
        <v>2649491.74</v>
      </c>
      <c r="R1271" s="6">
        <v>0</v>
      </c>
      <c r="S1271" s="6">
        <v>0</v>
      </c>
      <c r="T1271" s="6">
        <v>88973721.79</v>
      </c>
      <c r="U1271" s="6">
        <v>0</v>
      </c>
      <c r="V1271" s="6">
        <v>0</v>
      </c>
      <c r="W1271" s="6">
        <v>0</v>
      </c>
      <c r="X1271" s="6">
        <v>27442586.35</v>
      </c>
      <c r="Y1271" s="6">
        <v>138494256.6</v>
      </c>
      <c r="Z1271" s="6">
        <v>911002.96</v>
      </c>
      <c r="AA1271" s="6">
        <v>0</v>
      </c>
      <c r="AB1271" s="6">
        <v>0</v>
      </c>
      <c r="AC1271" s="6"/>
      <c r="AD1271" s="6">
        <v>26844163.52</v>
      </c>
      <c r="AE1271" s="6">
        <v>0</v>
      </c>
      <c r="AF1271" s="6">
        <v>0</v>
      </c>
      <c r="AG1271" s="6">
        <v>0</v>
      </c>
      <c r="AH1271" s="6">
        <v>2092825.72</v>
      </c>
      <c r="AI1271" s="6">
        <v>3288000</v>
      </c>
      <c r="AJ1271" s="1">
        <f t="shared" si="60"/>
        <v>1103311890.86</v>
      </c>
      <c r="AK1271" s="1">
        <f t="shared" si="61"/>
        <v>199688576.12</v>
      </c>
      <c r="AL1271" s="1">
        <f t="shared" si="62"/>
        <v>1303000466.98</v>
      </c>
    </row>
    <row r="1272" spans="1:38">
      <c r="A1272" s="5" t="s">
        <v>2578</v>
      </c>
      <c r="B1272" s="5" t="s">
        <v>2579</v>
      </c>
      <c r="C1272" s="6">
        <v>78545143.01</v>
      </c>
      <c r="D1272" s="6">
        <v>999534810.6</v>
      </c>
      <c r="E1272" s="6">
        <v>0</v>
      </c>
      <c r="F1272" s="6">
        <v>0</v>
      </c>
      <c r="G1272" s="6">
        <v>58598003.4</v>
      </c>
      <c r="H1272" s="6">
        <v>0</v>
      </c>
      <c r="I1272" s="6">
        <v>272744843.74</v>
      </c>
      <c r="J1272" s="6"/>
      <c r="K1272" s="6">
        <v>76663697.17</v>
      </c>
      <c r="L1272" s="6">
        <v>0</v>
      </c>
      <c r="M1272" s="6">
        <v>0</v>
      </c>
      <c r="N1272" s="6">
        <v>0</v>
      </c>
      <c r="O1272" s="6">
        <v>4238102.12</v>
      </c>
      <c r="P1272" s="6">
        <v>0</v>
      </c>
      <c r="Q1272" s="6">
        <v>233949402.2</v>
      </c>
      <c r="R1272" s="6">
        <v>0</v>
      </c>
      <c r="S1272" s="6">
        <v>0</v>
      </c>
      <c r="T1272" s="6">
        <v>17218604.1</v>
      </c>
      <c r="U1272" s="6">
        <v>0</v>
      </c>
      <c r="V1272" s="6">
        <v>0</v>
      </c>
      <c r="W1272" s="6">
        <v>0</v>
      </c>
      <c r="X1272" s="6">
        <v>0</v>
      </c>
      <c r="Y1272" s="6">
        <v>773630972.7</v>
      </c>
      <c r="Z1272" s="6">
        <v>264383402.12</v>
      </c>
      <c r="AA1272" s="6">
        <v>0</v>
      </c>
      <c r="AB1272" s="6">
        <v>0</v>
      </c>
      <c r="AC1272" s="6"/>
      <c r="AD1272" s="6">
        <v>132295793.33</v>
      </c>
      <c r="AE1272" s="6">
        <v>0</v>
      </c>
      <c r="AF1272" s="6">
        <v>0</v>
      </c>
      <c r="AG1272" s="6">
        <v>20797614.25</v>
      </c>
      <c r="AH1272" s="6">
        <v>5806242.97</v>
      </c>
      <c r="AI1272" s="6">
        <v>100625704.5</v>
      </c>
      <c r="AJ1272" s="1">
        <f t="shared" si="60"/>
        <v>1662947463.33</v>
      </c>
      <c r="AK1272" s="1">
        <f t="shared" si="61"/>
        <v>1376084872.88</v>
      </c>
      <c r="AL1272" s="1">
        <f t="shared" si="62"/>
        <v>3039032336.21</v>
      </c>
    </row>
    <row r="1273" spans="1:38">
      <c r="A1273" s="5" t="s">
        <v>2580</v>
      </c>
      <c r="B1273" s="5" t="s">
        <v>2581</v>
      </c>
      <c r="C1273" s="6">
        <v>0</v>
      </c>
      <c r="D1273" s="6">
        <v>998377368.89</v>
      </c>
      <c r="E1273" s="6">
        <v>0</v>
      </c>
      <c r="F1273" s="6">
        <v>0</v>
      </c>
      <c r="G1273" s="6">
        <v>0</v>
      </c>
      <c r="H1273" s="6">
        <v>0</v>
      </c>
      <c r="I1273" s="6">
        <v>157162203.93</v>
      </c>
      <c r="J1273" s="6"/>
      <c r="K1273" s="6">
        <v>56017559.14</v>
      </c>
      <c r="L1273" s="6">
        <v>0</v>
      </c>
      <c r="M1273" s="6">
        <v>0</v>
      </c>
      <c r="N1273" s="6">
        <v>0</v>
      </c>
      <c r="O1273" s="6">
        <v>50754761.66</v>
      </c>
      <c r="P1273" s="6">
        <v>0</v>
      </c>
      <c r="Q1273" s="6">
        <v>563768765.42</v>
      </c>
      <c r="R1273" s="6">
        <v>0</v>
      </c>
      <c r="S1273" s="6">
        <v>0</v>
      </c>
      <c r="T1273" s="6">
        <v>115766613.23</v>
      </c>
      <c r="U1273" s="6">
        <v>0</v>
      </c>
      <c r="V1273" s="6">
        <v>0</v>
      </c>
      <c r="W1273" s="6">
        <v>0</v>
      </c>
      <c r="X1273" s="6">
        <v>0</v>
      </c>
      <c r="Y1273" s="6">
        <v>613756110.49</v>
      </c>
      <c r="Z1273" s="6">
        <v>144462204.22</v>
      </c>
      <c r="AA1273" s="6">
        <v>0</v>
      </c>
      <c r="AB1273" s="6">
        <v>0</v>
      </c>
      <c r="AC1273" s="6"/>
      <c r="AD1273" s="6">
        <v>106689283.37</v>
      </c>
      <c r="AE1273" s="6">
        <v>0</v>
      </c>
      <c r="AF1273" s="6">
        <v>40183825.73</v>
      </c>
      <c r="AG1273" s="6">
        <v>41197321.79</v>
      </c>
      <c r="AH1273" s="6">
        <v>22077915.8</v>
      </c>
      <c r="AI1273" s="6">
        <v>8994648.35</v>
      </c>
      <c r="AJ1273" s="1">
        <f t="shared" si="60"/>
        <v>1941847272.27</v>
      </c>
      <c r="AK1273" s="1">
        <f t="shared" si="61"/>
        <v>977361309.75</v>
      </c>
      <c r="AL1273" s="1">
        <f t="shared" si="62"/>
        <v>2919208582.02</v>
      </c>
    </row>
    <row r="1274" spans="1:38">
      <c r="A1274" s="5" t="s">
        <v>2582</v>
      </c>
      <c r="B1274" s="5" t="s">
        <v>2583</v>
      </c>
      <c r="C1274" s="6">
        <v>1365993893.95</v>
      </c>
      <c r="D1274" s="6">
        <v>994828176.12</v>
      </c>
      <c r="E1274" s="6">
        <v>0</v>
      </c>
      <c r="F1274" s="6">
        <v>0</v>
      </c>
      <c r="G1274" s="6">
        <v>0</v>
      </c>
      <c r="H1274" s="6">
        <v>0</v>
      </c>
      <c r="I1274" s="6">
        <v>903161579.7</v>
      </c>
      <c r="J1274" s="6"/>
      <c r="K1274" s="6">
        <v>35251112.31</v>
      </c>
      <c r="L1274" s="6">
        <v>0</v>
      </c>
      <c r="M1274" s="6">
        <v>0</v>
      </c>
      <c r="N1274" s="6">
        <v>0</v>
      </c>
      <c r="O1274" s="6">
        <v>68749158.67</v>
      </c>
      <c r="P1274" s="6">
        <v>0</v>
      </c>
      <c r="Q1274" s="6">
        <v>815642896.61</v>
      </c>
      <c r="R1274" s="6">
        <v>0</v>
      </c>
      <c r="S1274" s="6">
        <v>0</v>
      </c>
      <c r="T1274" s="6">
        <v>20743956.03</v>
      </c>
      <c r="U1274" s="6">
        <v>0</v>
      </c>
      <c r="V1274" s="6">
        <v>0</v>
      </c>
      <c r="W1274" s="6">
        <v>54455596.29</v>
      </c>
      <c r="X1274" s="6">
        <v>0</v>
      </c>
      <c r="Y1274" s="6">
        <v>1349746807.1</v>
      </c>
      <c r="Z1274" s="6">
        <v>50965438.64</v>
      </c>
      <c r="AA1274" s="6">
        <v>3507793.98</v>
      </c>
      <c r="AB1274" s="6">
        <v>0</v>
      </c>
      <c r="AC1274" s="6"/>
      <c r="AD1274" s="6">
        <v>461019179.36</v>
      </c>
      <c r="AE1274" s="6">
        <v>0</v>
      </c>
      <c r="AF1274" s="6">
        <v>359047378.1</v>
      </c>
      <c r="AG1274" s="6">
        <v>2801439.28</v>
      </c>
      <c r="AH1274" s="6">
        <v>22410537.55</v>
      </c>
      <c r="AI1274" s="6">
        <v>43865597.49</v>
      </c>
      <c r="AJ1274" s="1">
        <f t="shared" si="60"/>
        <v>2838376879.44</v>
      </c>
      <c r="AK1274" s="1">
        <f t="shared" si="61"/>
        <v>3713813661.74</v>
      </c>
      <c r="AL1274" s="1">
        <f t="shared" si="62"/>
        <v>6552190541.18</v>
      </c>
    </row>
    <row r="1275" spans="1:38">
      <c r="A1275" s="5" t="s">
        <v>2584</v>
      </c>
      <c r="B1275" s="5" t="s">
        <v>2585</v>
      </c>
      <c r="C1275" s="6">
        <v>62350000</v>
      </c>
      <c r="D1275" s="6">
        <v>993465244.58</v>
      </c>
      <c r="E1275" s="6">
        <v>0</v>
      </c>
      <c r="F1275" s="6">
        <v>0</v>
      </c>
      <c r="G1275" s="6">
        <v>0</v>
      </c>
      <c r="H1275" s="6">
        <v>0</v>
      </c>
      <c r="I1275" s="6">
        <v>315242597.8</v>
      </c>
      <c r="J1275" s="6"/>
      <c r="K1275" s="6">
        <v>6739629.19</v>
      </c>
      <c r="L1275" s="6">
        <v>0</v>
      </c>
      <c r="M1275" s="6">
        <v>0</v>
      </c>
      <c r="N1275" s="6">
        <v>0</v>
      </c>
      <c r="O1275" s="6">
        <v>5778991.46</v>
      </c>
      <c r="P1275" s="6">
        <v>0</v>
      </c>
      <c r="Q1275" s="6">
        <v>88985897.71</v>
      </c>
      <c r="R1275" s="6">
        <v>0</v>
      </c>
      <c r="S1275" s="6">
        <v>0</v>
      </c>
      <c r="T1275" s="6">
        <v>1971515.12</v>
      </c>
      <c r="U1275" s="6">
        <v>0</v>
      </c>
      <c r="V1275" s="6">
        <v>0</v>
      </c>
      <c r="W1275" s="6">
        <v>0</v>
      </c>
      <c r="X1275" s="6">
        <v>0</v>
      </c>
      <c r="Y1275" s="6">
        <v>506844766.52</v>
      </c>
      <c r="Z1275" s="6">
        <v>7499542.85</v>
      </c>
      <c r="AA1275" s="6">
        <v>0</v>
      </c>
      <c r="AB1275" s="6">
        <v>0</v>
      </c>
      <c r="AC1275" s="6"/>
      <c r="AD1275" s="6">
        <v>76484135.51</v>
      </c>
      <c r="AE1275" s="6">
        <v>0</v>
      </c>
      <c r="AF1275" s="6">
        <v>0</v>
      </c>
      <c r="AG1275" s="6">
        <v>3989116.86</v>
      </c>
      <c r="AH1275" s="6">
        <v>6516355.02</v>
      </c>
      <c r="AI1275" s="6">
        <v>370500</v>
      </c>
      <c r="AJ1275" s="1">
        <f t="shared" si="60"/>
        <v>1412183875.86</v>
      </c>
      <c r="AK1275" s="1">
        <f t="shared" si="61"/>
        <v>664054416.76</v>
      </c>
      <c r="AL1275" s="1">
        <f t="shared" si="62"/>
        <v>2076238292.62</v>
      </c>
    </row>
    <row r="1276" spans="1:38">
      <c r="A1276" s="5" t="s">
        <v>2586</v>
      </c>
      <c r="B1276" s="5" t="s">
        <v>2587</v>
      </c>
      <c r="C1276" s="6">
        <v>59413393.35</v>
      </c>
      <c r="D1276" s="6">
        <v>988534101.8</v>
      </c>
      <c r="E1276" s="6">
        <v>0</v>
      </c>
      <c r="F1276" s="6">
        <v>0</v>
      </c>
      <c r="G1276" s="6">
        <v>20839313.86</v>
      </c>
      <c r="H1276" s="6">
        <v>0</v>
      </c>
      <c r="I1276" s="6">
        <v>766564578.16</v>
      </c>
      <c r="J1276" s="6"/>
      <c r="K1276" s="6">
        <v>53142653.43</v>
      </c>
      <c r="L1276" s="6">
        <v>0</v>
      </c>
      <c r="M1276" s="6">
        <v>0</v>
      </c>
      <c r="N1276" s="6">
        <v>0</v>
      </c>
      <c r="O1276" s="6">
        <v>8983345.86</v>
      </c>
      <c r="P1276" s="6">
        <v>0</v>
      </c>
      <c r="Q1276" s="6">
        <v>1425479373.08</v>
      </c>
      <c r="R1276" s="6">
        <v>0</v>
      </c>
      <c r="S1276" s="6">
        <v>0</v>
      </c>
      <c r="T1276" s="6">
        <v>27488583.14</v>
      </c>
      <c r="U1276" s="6">
        <v>0</v>
      </c>
      <c r="V1276" s="6">
        <v>0</v>
      </c>
      <c r="W1276" s="6">
        <v>0</v>
      </c>
      <c r="X1276" s="6">
        <v>0</v>
      </c>
      <c r="Y1276" s="6">
        <v>1990444445.84</v>
      </c>
      <c r="Z1276" s="6">
        <v>444743166.3</v>
      </c>
      <c r="AA1276" s="6">
        <v>0</v>
      </c>
      <c r="AB1276" s="6">
        <v>0</v>
      </c>
      <c r="AC1276" s="6"/>
      <c r="AD1276" s="6">
        <v>388467568.66</v>
      </c>
      <c r="AE1276" s="6">
        <v>13148044.72</v>
      </c>
      <c r="AF1276" s="6">
        <v>75072951.58</v>
      </c>
      <c r="AG1276" s="6">
        <v>1837.31</v>
      </c>
      <c r="AH1276" s="6">
        <v>12583206.49</v>
      </c>
      <c r="AI1276" s="6">
        <v>10707112.58</v>
      </c>
      <c r="AJ1276" s="1">
        <f t="shared" si="60"/>
        <v>3291031949.33</v>
      </c>
      <c r="AK1276" s="1">
        <f t="shared" si="61"/>
        <v>2994581726.83</v>
      </c>
      <c r="AL1276" s="1">
        <f t="shared" si="62"/>
        <v>6285613676.16</v>
      </c>
    </row>
    <row r="1277" spans="1:38">
      <c r="A1277" s="5" t="s">
        <v>2588</v>
      </c>
      <c r="B1277" s="5" t="s">
        <v>2589</v>
      </c>
      <c r="C1277" s="6">
        <v>1491152234.91</v>
      </c>
      <c r="D1277" s="6">
        <v>987956766.75</v>
      </c>
      <c r="E1277" s="6">
        <v>0</v>
      </c>
      <c r="F1277" s="6">
        <v>0</v>
      </c>
      <c r="G1277" s="6">
        <v>0</v>
      </c>
      <c r="H1277" s="6">
        <v>0</v>
      </c>
      <c r="I1277" s="6">
        <v>483663306.02</v>
      </c>
      <c r="J1277" s="6"/>
      <c r="K1277" s="6">
        <v>788526577.41</v>
      </c>
      <c r="L1277" s="6">
        <v>0</v>
      </c>
      <c r="M1277" s="6">
        <v>0</v>
      </c>
      <c r="N1277" s="6">
        <v>0</v>
      </c>
      <c r="O1277" s="6">
        <v>161230402.62</v>
      </c>
      <c r="P1277" s="6">
        <v>0</v>
      </c>
      <c r="Q1277" s="6">
        <v>378482757.74</v>
      </c>
      <c r="R1277" s="6">
        <v>600492605.78</v>
      </c>
      <c r="S1277" s="6">
        <v>0</v>
      </c>
      <c r="T1277" s="6">
        <v>108039358.45</v>
      </c>
      <c r="U1277" s="6">
        <v>0</v>
      </c>
      <c r="V1277" s="6">
        <v>0</v>
      </c>
      <c r="W1277" s="6">
        <v>0</v>
      </c>
      <c r="X1277" s="6">
        <v>288837886.56</v>
      </c>
      <c r="Y1277" s="6">
        <v>14294105432.1</v>
      </c>
      <c r="Z1277" s="6">
        <v>483543879.15</v>
      </c>
      <c r="AA1277" s="6">
        <v>0</v>
      </c>
      <c r="AB1277" s="6">
        <v>0</v>
      </c>
      <c r="AC1277" s="6"/>
      <c r="AD1277" s="6">
        <v>252874259.33</v>
      </c>
      <c r="AE1277" s="6">
        <v>0</v>
      </c>
      <c r="AF1277" s="6">
        <v>0</v>
      </c>
      <c r="AG1277" s="6">
        <v>4420956.73</v>
      </c>
      <c r="AH1277" s="6">
        <v>136545720.11</v>
      </c>
      <c r="AI1277" s="6">
        <v>0</v>
      </c>
      <c r="AJ1277" s="1">
        <f t="shared" si="60"/>
        <v>3508391774.77</v>
      </c>
      <c r="AK1277" s="1">
        <f t="shared" si="61"/>
        <v>16951480368.89</v>
      </c>
      <c r="AL1277" s="1">
        <f t="shared" si="62"/>
        <v>20459872143.66</v>
      </c>
    </row>
    <row r="1278" spans="1:38">
      <c r="A1278" s="5" t="s">
        <v>2590</v>
      </c>
      <c r="B1278" s="5" t="s">
        <v>2591</v>
      </c>
      <c r="C1278" s="6">
        <v>0</v>
      </c>
      <c r="D1278" s="6">
        <v>987211416.37</v>
      </c>
      <c r="E1278" s="6">
        <v>0</v>
      </c>
      <c r="F1278" s="6">
        <v>0</v>
      </c>
      <c r="G1278" s="6">
        <v>844040176.49</v>
      </c>
      <c r="H1278" s="6">
        <v>0</v>
      </c>
      <c r="I1278" s="6">
        <v>1551720939.3</v>
      </c>
      <c r="J1278" s="6"/>
      <c r="K1278" s="6">
        <v>36492769.53</v>
      </c>
      <c r="L1278" s="6">
        <v>0</v>
      </c>
      <c r="M1278" s="6">
        <v>0</v>
      </c>
      <c r="N1278" s="6">
        <v>0</v>
      </c>
      <c r="O1278" s="6">
        <v>18589929.46</v>
      </c>
      <c r="P1278" s="6">
        <v>0</v>
      </c>
      <c r="Q1278" s="6">
        <v>523720487.07</v>
      </c>
      <c r="R1278" s="6">
        <v>0</v>
      </c>
      <c r="S1278" s="6">
        <v>0</v>
      </c>
      <c r="T1278" s="6">
        <v>60370422.28</v>
      </c>
      <c r="U1278" s="6">
        <v>0</v>
      </c>
      <c r="V1278" s="6">
        <v>0</v>
      </c>
      <c r="W1278" s="6">
        <v>0</v>
      </c>
      <c r="X1278" s="6">
        <v>0</v>
      </c>
      <c r="Y1278" s="6">
        <v>1286443947.03</v>
      </c>
      <c r="Z1278" s="6">
        <v>226414801.27</v>
      </c>
      <c r="AA1278" s="6">
        <v>0</v>
      </c>
      <c r="AB1278" s="6">
        <v>0</v>
      </c>
      <c r="AC1278" s="6"/>
      <c r="AD1278" s="6">
        <v>285432972.51</v>
      </c>
      <c r="AE1278" s="6">
        <v>0</v>
      </c>
      <c r="AF1278" s="6">
        <v>0</v>
      </c>
      <c r="AG1278" s="6">
        <v>528550.45</v>
      </c>
      <c r="AH1278" s="6">
        <v>234182205.87</v>
      </c>
      <c r="AI1278" s="6">
        <v>27956883.57</v>
      </c>
      <c r="AJ1278" s="1">
        <f t="shared" si="60"/>
        <v>4022146140.5</v>
      </c>
      <c r="AK1278" s="1">
        <f t="shared" si="61"/>
        <v>2060959360.7</v>
      </c>
      <c r="AL1278" s="1">
        <f t="shared" si="62"/>
        <v>6083105501.2</v>
      </c>
    </row>
    <row r="1279" spans="1:38">
      <c r="A1279" s="5" t="s">
        <v>2592</v>
      </c>
      <c r="B1279" s="5" t="s">
        <v>2593</v>
      </c>
      <c r="C1279" s="6">
        <v>244663911.11</v>
      </c>
      <c r="D1279" s="6">
        <v>986406400.43</v>
      </c>
      <c r="E1279" s="6">
        <v>0</v>
      </c>
      <c r="F1279" s="6">
        <v>0</v>
      </c>
      <c r="G1279" s="6">
        <v>1136463736.38</v>
      </c>
      <c r="H1279" s="6">
        <v>0</v>
      </c>
      <c r="I1279" s="6">
        <v>1132198887.63</v>
      </c>
      <c r="J1279" s="6"/>
      <c r="K1279" s="6">
        <v>119421876.76</v>
      </c>
      <c r="L1279" s="6">
        <v>0</v>
      </c>
      <c r="M1279" s="6">
        <v>0</v>
      </c>
      <c r="N1279" s="6">
        <v>0</v>
      </c>
      <c r="O1279" s="6">
        <v>688650605.68</v>
      </c>
      <c r="P1279" s="6">
        <v>0</v>
      </c>
      <c r="Q1279" s="6">
        <v>1328377794.72</v>
      </c>
      <c r="R1279" s="6">
        <v>0</v>
      </c>
      <c r="S1279" s="6">
        <v>0</v>
      </c>
      <c r="T1279" s="6">
        <v>308053576.99</v>
      </c>
      <c r="U1279" s="6">
        <v>0</v>
      </c>
      <c r="V1279" s="6">
        <v>0</v>
      </c>
      <c r="W1279" s="6">
        <v>0</v>
      </c>
      <c r="X1279" s="6">
        <v>895673183.96</v>
      </c>
      <c r="Y1279" s="6">
        <v>482033089.44</v>
      </c>
      <c r="Z1279" s="6">
        <v>263603043.59</v>
      </c>
      <c r="AA1279" s="6">
        <v>0</v>
      </c>
      <c r="AB1279" s="6">
        <v>0</v>
      </c>
      <c r="AC1279" s="6"/>
      <c r="AD1279" s="6">
        <v>225567441</v>
      </c>
      <c r="AE1279" s="6">
        <v>37314578</v>
      </c>
      <c r="AF1279" s="6">
        <v>868075207.32</v>
      </c>
      <c r="AG1279" s="6">
        <v>54510002.06</v>
      </c>
      <c r="AH1279" s="6">
        <v>40237254.16</v>
      </c>
      <c r="AI1279" s="6">
        <v>3762273</v>
      </c>
      <c r="AJ1279" s="1">
        <f t="shared" si="60"/>
        <v>5699572878.59</v>
      </c>
      <c r="AK1279" s="1">
        <f t="shared" si="61"/>
        <v>3115439983.64</v>
      </c>
      <c r="AL1279" s="1">
        <f t="shared" si="62"/>
        <v>8815012862.23</v>
      </c>
    </row>
    <row r="1280" spans="1:38">
      <c r="A1280" s="5" t="s">
        <v>2594</v>
      </c>
      <c r="B1280" s="5" t="s">
        <v>2595</v>
      </c>
      <c r="C1280" s="6">
        <v>367764592.02</v>
      </c>
      <c r="D1280" s="6">
        <v>985504473.85</v>
      </c>
      <c r="E1280" s="6">
        <v>0</v>
      </c>
      <c r="F1280" s="6">
        <v>0</v>
      </c>
      <c r="G1280" s="6">
        <v>0</v>
      </c>
      <c r="H1280" s="6">
        <v>0</v>
      </c>
      <c r="I1280" s="6">
        <v>1351935347.71</v>
      </c>
      <c r="J1280" s="6"/>
      <c r="K1280" s="6">
        <v>74315022.15</v>
      </c>
      <c r="L1280" s="6">
        <v>0</v>
      </c>
      <c r="M1280" s="6">
        <v>0</v>
      </c>
      <c r="N1280" s="6">
        <v>0</v>
      </c>
      <c r="O1280" s="6">
        <v>113342634.87</v>
      </c>
      <c r="P1280" s="6">
        <v>0</v>
      </c>
      <c r="Q1280" s="6">
        <v>986961464.57</v>
      </c>
      <c r="R1280" s="6">
        <v>0</v>
      </c>
      <c r="S1280" s="6">
        <v>0</v>
      </c>
      <c r="T1280" s="6">
        <v>37525849.24</v>
      </c>
      <c r="U1280" s="6">
        <v>0</v>
      </c>
      <c r="V1280" s="6">
        <v>0</v>
      </c>
      <c r="W1280" s="6">
        <v>0</v>
      </c>
      <c r="X1280" s="6">
        <v>0</v>
      </c>
      <c r="Y1280" s="6">
        <v>2276127754.55</v>
      </c>
      <c r="Z1280" s="6">
        <v>899938418.02</v>
      </c>
      <c r="AA1280" s="6">
        <v>17513946.3</v>
      </c>
      <c r="AB1280" s="6">
        <v>0</v>
      </c>
      <c r="AC1280" s="6"/>
      <c r="AD1280" s="6">
        <v>365330623.41</v>
      </c>
      <c r="AE1280" s="6">
        <v>20000000</v>
      </c>
      <c r="AF1280" s="6">
        <v>172607913.87</v>
      </c>
      <c r="AG1280" s="6">
        <v>49489770.22</v>
      </c>
      <c r="AH1280" s="6">
        <v>30591775.37</v>
      </c>
      <c r="AI1280" s="6">
        <v>26101385.31</v>
      </c>
      <c r="AJ1280" s="1">
        <f t="shared" si="60"/>
        <v>3549584792.39</v>
      </c>
      <c r="AK1280" s="1">
        <f t="shared" si="61"/>
        <v>4225466179.07</v>
      </c>
      <c r="AL1280" s="1">
        <f t="shared" si="62"/>
        <v>7775050971.46</v>
      </c>
    </row>
    <row r="1281" spans="1:38">
      <c r="A1281" s="5" t="s">
        <v>2596</v>
      </c>
      <c r="B1281" s="5" t="s">
        <v>2597</v>
      </c>
      <c r="C1281" s="6">
        <v>510986895.93</v>
      </c>
      <c r="D1281" s="6">
        <v>983179277.13</v>
      </c>
      <c r="E1281" s="6">
        <v>0</v>
      </c>
      <c r="F1281" s="6">
        <v>0</v>
      </c>
      <c r="G1281" s="6">
        <v>0</v>
      </c>
      <c r="H1281" s="6">
        <v>0</v>
      </c>
      <c r="I1281" s="6">
        <v>665058699.71</v>
      </c>
      <c r="J1281" s="6"/>
      <c r="K1281" s="6">
        <v>119732683.87</v>
      </c>
      <c r="L1281" s="6">
        <v>0</v>
      </c>
      <c r="M1281" s="6">
        <v>0</v>
      </c>
      <c r="N1281" s="6">
        <v>0</v>
      </c>
      <c r="O1281" s="6">
        <v>63982651.93</v>
      </c>
      <c r="P1281" s="6">
        <v>0</v>
      </c>
      <c r="Q1281" s="6">
        <v>85556844.57</v>
      </c>
      <c r="R1281" s="6">
        <v>5654034.57</v>
      </c>
      <c r="S1281" s="6">
        <v>0</v>
      </c>
      <c r="T1281" s="6">
        <v>55828427.78</v>
      </c>
      <c r="U1281" s="6">
        <v>0</v>
      </c>
      <c r="V1281" s="6">
        <v>164369668.86</v>
      </c>
      <c r="W1281" s="6">
        <v>0</v>
      </c>
      <c r="X1281" s="6">
        <v>0</v>
      </c>
      <c r="Y1281" s="6">
        <v>1066135991.96</v>
      </c>
      <c r="Z1281" s="6">
        <v>462550556.84</v>
      </c>
      <c r="AA1281" s="6">
        <v>0</v>
      </c>
      <c r="AB1281" s="6">
        <v>0</v>
      </c>
      <c r="AC1281" s="6"/>
      <c r="AD1281" s="6">
        <v>408053957.31</v>
      </c>
      <c r="AE1281" s="6">
        <v>0</v>
      </c>
      <c r="AF1281" s="6">
        <v>0</v>
      </c>
      <c r="AG1281" s="6">
        <v>85512230.74</v>
      </c>
      <c r="AH1281" s="6">
        <v>40086689.39</v>
      </c>
      <c r="AI1281" s="6">
        <v>96482745.22</v>
      </c>
      <c r="AJ1281" s="1">
        <f t="shared" si="60"/>
        <v>1978992619.56</v>
      </c>
      <c r="AK1281" s="1">
        <f t="shared" si="61"/>
        <v>2834178736.25</v>
      </c>
      <c r="AL1281" s="1">
        <f t="shared" si="62"/>
        <v>4813171355.81</v>
      </c>
    </row>
    <row r="1282" spans="1:38">
      <c r="A1282" s="5" t="s">
        <v>2598</v>
      </c>
      <c r="B1282" s="5" t="s">
        <v>2599</v>
      </c>
      <c r="C1282" s="6">
        <v>40486468.15</v>
      </c>
      <c r="D1282" s="6">
        <v>982682931.38</v>
      </c>
      <c r="E1282" s="6">
        <v>0</v>
      </c>
      <c r="F1282" s="6">
        <v>0</v>
      </c>
      <c r="G1282" s="6">
        <v>0</v>
      </c>
      <c r="H1282" s="6">
        <v>0</v>
      </c>
      <c r="I1282" s="6">
        <v>929569381.55</v>
      </c>
      <c r="J1282" s="6"/>
      <c r="K1282" s="6">
        <v>111504323.58</v>
      </c>
      <c r="L1282" s="6">
        <v>0</v>
      </c>
      <c r="M1282" s="6">
        <v>0</v>
      </c>
      <c r="N1282" s="6">
        <v>0</v>
      </c>
      <c r="O1282" s="6">
        <v>85516600.1</v>
      </c>
      <c r="P1282" s="6">
        <v>0</v>
      </c>
      <c r="Q1282" s="6">
        <v>171597052.48</v>
      </c>
      <c r="R1282" s="6">
        <v>0</v>
      </c>
      <c r="S1282" s="6">
        <v>0</v>
      </c>
      <c r="T1282" s="6">
        <v>1530293.1</v>
      </c>
      <c r="U1282" s="6">
        <v>0</v>
      </c>
      <c r="V1282" s="6">
        <v>0</v>
      </c>
      <c r="W1282" s="6">
        <v>0</v>
      </c>
      <c r="X1282" s="6">
        <v>20226711.39</v>
      </c>
      <c r="Y1282" s="6">
        <v>1127191655.25</v>
      </c>
      <c r="Z1282" s="6">
        <v>1926142997.46</v>
      </c>
      <c r="AA1282" s="6">
        <v>0</v>
      </c>
      <c r="AB1282" s="6">
        <v>0</v>
      </c>
      <c r="AC1282" s="6"/>
      <c r="AD1282" s="6">
        <v>112511318.54</v>
      </c>
      <c r="AE1282" s="6">
        <v>0</v>
      </c>
      <c r="AF1282" s="6">
        <v>0</v>
      </c>
      <c r="AG1282" s="6">
        <v>716789.87</v>
      </c>
      <c r="AH1282" s="6">
        <v>12416656.63</v>
      </c>
      <c r="AI1282" s="6">
        <v>482887315</v>
      </c>
      <c r="AJ1282" s="1">
        <f t="shared" si="60"/>
        <v>2282400582.19</v>
      </c>
      <c r="AK1282" s="1">
        <f t="shared" si="61"/>
        <v>3722579912.29</v>
      </c>
      <c r="AL1282" s="1">
        <f t="shared" si="62"/>
        <v>6004980494.48</v>
      </c>
    </row>
    <row r="1283" spans="1:38">
      <c r="A1283" s="5" t="s">
        <v>2600</v>
      </c>
      <c r="B1283" s="5" t="s">
        <v>2601</v>
      </c>
      <c r="C1283" s="6">
        <v>1985721.93</v>
      </c>
      <c r="D1283" s="6">
        <v>981567202.02</v>
      </c>
      <c r="E1283" s="6">
        <v>0</v>
      </c>
      <c r="F1283" s="6">
        <v>0</v>
      </c>
      <c r="G1283" s="6">
        <v>28176198.75</v>
      </c>
      <c r="H1283" s="6">
        <v>759000</v>
      </c>
      <c r="I1283" s="6">
        <v>880997130.78</v>
      </c>
      <c r="J1283" s="6"/>
      <c r="K1283" s="6">
        <v>87404198.9</v>
      </c>
      <c r="L1283" s="6">
        <v>0</v>
      </c>
      <c r="M1283" s="6">
        <v>0</v>
      </c>
      <c r="N1283" s="6">
        <v>0</v>
      </c>
      <c r="O1283" s="6">
        <v>57099822.64</v>
      </c>
      <c r="P1283" s="6">
        <v>0</v>
      </c>
      <c r="Q1283" s="6">
        <v>506762964.55</v>
      </c>
      <c r="R1283" s="6">
        <v>0</v>
      </c>
      <c r="S1283" s="6">
        <v>2000000</v>
      </c>
      <c r="T1283" s="6">
        <v>15830028.88</v>
      </c>
      <c r="U1283" s="6">
        <v>0</v>
      </c>
      <c r="V1283" s="6">
        <v>6909017.92</v>
      </c>
      <c r="W1283" s="6">
        <v>0</v>
      </c>
      <c r="X1283" s="6">
        <v>6372590.07</v>
      </c>
      <c r="Y1283" s="6">
        <v>1037761124.22</v>
      </c>
      <c r="Z1283" s="6">
        <v>323892851.48</v>
      </c>
      <c r="AA1283" s="6">
        <v>0</v>
      </c>
      <c r="AB1283" s="6">
        <v>0</v>
      </c>
      <c r="AC1283" s="6"/>
      <c r="AD1283" s="6">
        <v>239062930.74</v>
      </c>
      <c r="AE1283" s="6">
        <v>2889993.71</v>
      </c>
      <c r="AF1283" s="6">
        <v>169456553.12</v>
      </c>
      <c r="AG1283" s="6">
        <v>29373531.96</v>
      </c>
      <c r="AH1283" s="6">
        <v>17084567.36</v>
      </c>
      <c r="AI1283" s="6">
        <v>72540594.96</v>
      </c>
      <c r="AJ1283" s="1">
        <f t="shared" si="60"/>
        <v>2560596546.52</v>
      </c>
      <c r="AK1283" s="1">
        <f t="shared" si="61"/>
        <v>1907329477.47</v>
      </c>
      <c r="AL1283" s="1">
        <f t="shared" si="62"/>
        <v>4467926023.99</v>
      </c>
    </row>
    <row r="1284" spans="1:38">
      <c r="A1284" s="5" t="s">
        <v>2602</v>
      </c>
      <c r="B1284" s="5" t="s">
        <v>2603</v>
      </c>
      <c r="C1284" s="6">
        <v>61691646.07</v>
      </c>
      <c r="D1284" s="6">
        <v>979692184.44</v>
      </c>
      <c r="E1284" s="6">
        <v>0</v>
      </c>
      <c r="F1284" s="6">
        <v>0</v>
      </c>
      <c r="G1284" s="6">
        <v>775818671.14</v>
      </c>
      <c r="H1284" s="6">
        <v>0</v>
      </c>
      <c r="I1284" s="6">
        <v>158795556.62</v>
      </c>
      <c r="J1284" s="6"/>
      <c r="K1284" s="6">
        <v>12181498.85</v>
      </c>
      <c r="L1284" s="6">
        <v>0</v>
      </c>
      <c r="M1284" s="6">
        <v>0</v>
      </c>
      <c r="N1284" s="6">
        <v>0</v>
      </c>
      <c r="O1284" s="6">
        <v>12058172.07</v>
      </c>
      <c r="P1284" s="6">
        <v>0</v>
      </c>
      <c r="Q1284" s="6">
        <v>57335548.13</v>
      </c>
      <c r="R1284" s="6">
        <v>0</v>
      </c>
      <c r="S1284" s="6">
        <v>0</v>
      </c>
      <c r="T1284" s="6">
        <v>19199040.03</v>
      </c>
      <c r="U1284" s="6">
        <v>0</v>
      </c>
      <c r="V1284" s="6">
        <v>0</v>
      </c>
      <c r="W1284" s="6">
        <v>94217884.11</v>
      </c>
      <c r="X1284" s="6">
        <v>4875967.81</v>
      </c>
      <c r="Y1284" s="6">
        <v>290379582.61</v>
      </c>
      <c r="Z1284" s="6">
        <v>179211349.84</v>
      </c>
      <c r="AA1284" s="6">
        <v>0</v>
      </c>
      <c r="AB1284" s="6">
        <v>0</v>
      </c>
      <c r="AC1284" s="6"/>
      <c r="AD1284" s="6">
        <v>100636740.87</v>
      </c>
      <c r="AE1284" s="6">
        <v>0</v>
      </c>
      <c r="AF1284" s="6">
        <v>2030018.4</v>
      </c>
      <c r="AG1284" s="6">
        <v>24934476.7</v>
      </c>
      <c r="AH1284" s="6">
        <v>3477340.36</v>
      </c>
      <c r="AI1284" s="6">
        <v>10781527.22</v>
      </c>
      <c r="AJ1284" s="1">
        <f t="shared" si="60"/>
        <v>2015080671.28</v>
      </c>
      <c r="AK1284" s="1">
        <f t="shared" si="61"/>
        <v>772236533.99</v>
      </c>
      <c r="AL1284" s="1">
        <f t="shared" si="62"/>
        <v>2787317205.27</v>
      </c>
    </row>
    <row r="1285" spans="1:38">
      <c r="A1285" s="5" t="s">
        <v>2604</v>
      </c>
      <c r="B1285" s="5" t="s">
        <v>2605</v>
      </c>
      <c r="C1285" s="6">
        <v>406799831.37</v>
      </c>
      <c r="D1285" s="6">
        <v>979300382.03</v>
      </c>
      <c r="E1285" s="6">
        <v>0</v>
      </c>
      <c r="F1285" s="6">
        <v>0</v>
      </c>
      <c r="G1285" s="6">
        <v>64871811.67</v>
      </c>
      <c r="H1285" s="6">
        <v>0</v>
      </c>
      <c r="I1285" s="6">
        <v>251702666.27</v>
      </c>
      <c r="J1285" s="6"/>
      <c r="K1285" s="6">
        <v>30474029.38</v>
      </c>
      <c r="L1285" s="6">
        <v>0</v>
      </c>
      <c r="M1285" s="6">
        <v>0</v>
      </c>
      <c r="N1285" s="6">
        <v>0</v>
      </c>
      <c r="O1285" s="6">
        <v>126242452.92</v>
      </c>
      <c r="P1285" s="6">
        <v>0</v>
      </c>
      <c r="Q1285" s="6">
        <v>669383443.88</v>
      </c>
      <c r="R1285" s="6">
        <v>0</v>
      </c>
      <c r="S1285" s="6">
        <v>0</v>
      </c>
      <c r="T1285" s="6">
        <v>63295745.93</v>
      </c>
      <c r="U1285" s="6">
        <v>0</v>
      </c>
      <c r="V1285" s="6">
        <v>0</v>
      </c>
      <c r="W1285" s="6">
        <v>0</v>
      </c>
      <c r="X1285" s="6">
        <v>67435799.2</v>
      </c>
      <c r="Y1285" s="6">
        <v>161599187.01</v>
      </c>
      <c r="Z1285" s="6">
        <v>23562909.8</v>
      </c>
      <c r="AA1285" s="6">
        <v>0</v>
      </c>
      <c r="AB1285" s="6">
        <v>0</v>
      </c>
      <c r="AC1285" s="6"/>
      <c r="AD1285" s="6">
        <v>612755084.49</v>
      </c>
      <c r="AE1285" s="6">
        <v>0</v>
      </c>
      <c r="AF1285" s="6">
        <v>295289334.24</v>
      </c>
      <c r="AG1285" s="6">
        <v>84646240.42</v>
      </c>
      <c r="AH1285" s="6">
        <v>144115249.9</v>
      </c>
      <c r="AI1285" s="6">
        <v>3471227.47</v>
      </c>
      <c r="AJ1285" s="1">
        <f t="shared" si="60"/>
        <v>2185270532.08</v>
      </c>
      <c r="AK1285" s="1">
        <f t="shared" si="61"/>
        <v>1799674863.9</v>
      </c>
      <c r="AL1285" s="1">
        <f t="shared" si="62"/>
        <v>3984945395.98</v>
      </c>
    </row>
    <row r="1286" spans="1:38">
      <c r="A1286" s="5" t="s">
        <v>2606</v>
      </c>
      <c r="B1286" s="5" t="s">
        <v>2607</v>
      </c>
      <c r="C1286" s="6">
        <v>71950158.69</v>
      </c>
      <c r="D1286" s="6">
        <v>978690436.16</v>
      </c>
      <c r="E1286" s="6">
        <v>0</v>
      </c>
      <c r="F1286" s="6">
        <v>0</v>
      </c>
      <c r="G1286" s="6">
        <v>0</v>
      </c>
      <c r="H1286" s="6">
        <v>0</v>
      </c>
      <c r="I1286" s="6">
        <v>261511118.29</v>
      </c>
      <c r="J1286" s="6"/>
      <c r="K1286" s="6">
        <v>127020672.75</v>
      </c>
      <c r="L1286" s="6">
        <v>0</v>
      </c>
      <c r="M1286" s="6">
        <v>0</v>
      </c>
      <c r="N1286" s="6">
        <v>0</v>
      </c>
      <c r="O1286" s="6">
        <v>106721752.16</v>
      </c>
      <c r="P1286" s="6">
        <v>0</v>
      </c>
      <c r="Q1286" s="6">
        <v>160890427.07</v>
      </c>
      <c r="R1286" s="6">
        <v>0</v>
      </c>
      <c r="S1286" s="6">
        <v>0</v>
      </c>
      <c r="T1286" s="6">
        <v>3599815.34</v>
      </c>
      <c r="U1286" s="6">
        <v>0</v>
      </c>
      <c r="V1286" s="6">
        <v>0</v>
      </c>
      <c r="W1286" s="6">
        <v>0</v>
      </c>
      <c r="X1286" s="6">
        <v>247728610.8</v>
      </c>
      <c r="Y1286" s="6">
        <v>1254640645.57</v>
      </c>
      <c r="Z1286" s="6">
        <v>38141511.3</v>
      </c>
      <c r="AA1286" s="6">
        <v>0</v>
      </c>
      <c r="AB1286" s="6">
        <v>0</v>
      </c>
      <c r="AC1286" s="6"/>
      <c r="AD1286" s="6">
        <v>211660686.41</v>
      </c>
      <c r="AE1286" s="6">
        <v>36759138.33</v>
      </c>
      <c r="AF1286" s="6">
        <v>289876763.61</v>
      </c>
      <c r="AG1286" s="6">
        <v>32261315.91</v>
      </c>
      <c r="AH1286" s="6">
        <v>7864710.76</v>
      </c>
      <c r="AI1286" s="6">
        <v>46758363.85</v>
      </c>
      <c r="AJ1286" s="1">
        <f t="shared" si="60"/>
        <v>1638434221.77</v>
      </c>
      <c r="AK1286" s="1">
        <f t="shared" si="61"/>
        <v>2237641905.23</v>
      </c>
      <c r="AL1286" s="1">
        <f t="shared" si="62"/>
        <v>3876076127</v>
      </c>
    </row>
    <row r="1287" spans="1:38">
      <c r="A1287" s="5" t="s">
        <v>2608</v>
      </c>
      <c r="B1287" s="5" t="s">
        <v>2609</v>
      </c>
      <c r="C1287" s="6">
        <v>19839285.2</v>
      </c>
      <c r="D1287" s="6">
        <v>978688550.41</v>
      </c>
      <c r="E1287" s="6">
        <v>0</v>
      </c>
      <c r="F1287" s="6">
        <v>0</v>
      </c>
      <c r="G1287" s="6">
        <v>4000000</v>
      </c>
      <c r="H1287" s="6">
        <v>0</v>
      </c>
      <c r="I1287" s="6">
        <v>716259606.7</v>
      </c>
      <c r="J1287" s="6"/>
      <c r="K1287" s="6">
        <v>152724017.13</v>
      </c>
      <c r="L1287" s="6">
        <v>0</v>
      </c>
      <c r="M1287" s="6">
        <v>0</v>
      </c>
      <c r="N1287" s="6">
        <v>0</v>
      </c>
      <c r="O1287" s="6">
        <v>53190962.73</v>
      </c>
      <c r="P1287" s="6">
        <v>0</v>
      </c>
      <c r="Q1287" s="6">
        <v>1066045472.12</v>
      </c>
      <c r="R1287" s="6">
        <v>0</v>
      </c>
      <c r="S1287" s="6">
        <v>0</v>
      </c>
      <c r="T1287" s="6">
        <v>64333509.31</v>
      </c>
      <c r="U1287" s="6">
        <v>0</v>
      </c>
      <c r="V1287" s="6">
        <v>0</v>
      </c>
      <c r="W1287" s="6">
        <v>0</v>
      </c>
      <c r="X1287" s="6">
        <v>3310455.4</v>
      </c>
      <c r="Y1287" s="6">
        <v>754635946.95</v>
      </c>
      <c r="Z1287" s="6">
        <v>681916.1</v>
      </c>
      <c r="AA1287" s="6">
        <v>0</v>
      </c>
      <c r="AB1287" s="6">
        <v>0</v>
      </c>
      <c r="AC1287" s="6"/>
      <c r="AD1287" s="6">
        <v>81437590.55</v>
      </c>
      <c r="AE1287" s="6">
        <v>0</v>
      </c>
      <c r="AF1287" s="6">
        <v>94882750.73</v>
      </c>
      <c r="AG1287" s="6">
        <v>27938900.64</v>
      </c>
      <c r="AH1287" s="6">
        <v>124221130.41</v>
      </c>
      <c r="AI1287" s="6">
        <v>0</v>
      </c>
      <c r="AJ1287" s="1">
        <f t="shared" si="60"/>
        <v>3035242118.4</v>
      </c>
      <c r="AK1287" s="1">
        <f t="shared" si="61"/>
        <v>1106947975.98</v>
      </c>
      <c r="AL1287" s="1">
        <f t="shared" si="62"/>
        <v>4142190094.38</v>
      </c>
    </row>
    <row r="1288" spans="1:38">
      <c r="A1288" s="5" t="s">
        <v>2610</v>
      </c>
      <c r="B1288" s="5" t="s">
        <v>2611</v>
      </c>
      <c r="C1288" s="6">
        <v>311432432.66</v>
      </c>
      <c r="D1288" s="6">
        <v>978500306.03</v>
      </c>
      <c r="E1288" s="6">
        <v>0</v>
      </c>
      <c r="F1288" s="6">
        <v>0</v>
      </c>
      <c r="G1288" s="6">
        <v>17304000</v>
      </c>
      <c r="H1288" s="6">
        <v>265000</v>
      </c>
      <c r="I1288" s="6">
        <v>1025491344.42</v>
      </c>
      <c r="J1288" s="6"/>
      <c r="K1288" s="6">
        <v>72092359.46</v>
      </c>
      <c r="L1288" s="6">
        <v>0</v>
      </c>
      <c r="M1288" s="6">
        <v>0</v>
      </c>
      <c r="N1288" s="6">
        <v>0</v>
      </c>
      <c r="O1288" s="6">
        <v>980216076.61</v>
      </c>
      <c r="P1288" s="6">
        <v>0</v>
      </c>
      <c r="Q1288" s="6">
        <v>1364295818.14</v>
      </c>
      <c r="R1288" s="6">
        <v>279685912.92</v>
      </c>
      <c r="S1288" s="6">
        <v>40021858.21</v>
      </c>
      <c r="T1288" s="6">
        <v>52192955.05</v>
      </c>
      <c r="U1288" s="6">
        <v>0</v>
      </c>
      <c r="V1288" s="6">
        <v>0</v>
      </c>
      <c r="W1288" s="6">
        <v>0</v>
      </c>
      <c r="X1288" s="6">
        <v>52087143.31</v>
      </c>
      <c r="Y1288" s="6">
        <v>908729507.8</v>
      </c>
      <c r="Z1288" s="6">
        <v>99404951.41</v>
      </c>
      <c r="AA1288" s="6">
        <v>0</v>
      </c>
      <c r="AB1288" s="6">
        <v>0</v>
      </c>
      <c r="AC1288" s="6"/>
      <c r="AD1288" s="6">
        <v>198850698.64</v>
      </c>
      <c r="AE1288" s="6">
        <v>0</v>
      </c>
      <c r="AF1288" s="6">
        <v>0</v>
      </c>
      <c r="AG1288" s="6">
        <v>17533107.73</v>
      </c>
      <c r="AH1288" s="6">
        <v>32590634.05</v>
      </c>
      <c r="AI1288" s="6">
        <v>106263472.33</v>
      </c>
      <c r="AJ1288" s="1">
        <f t="shared" si="60"/>
        <v>4810065630.84</v>
      </c>
      <c r="AK1288" s="1">
        <f t="shared" si="61"/>
        <v>1726891947.93</v>
      </c>
      <c r="AL1288" s="1">
        <f t="shared" si="62"/>
        <v>6536957578.77</v>
      </c>
    </row>
    <row r="1289" spans="1:38">
      <c r="A1289" s="5" t="s">
        <v>2612</v>
      </c>
      <c r="B1289" s="5" t="s">
        <v>2613</v>
      </c>
      <c r="C1289" s="6">
        <v>79071642.65</v>
      </c>
      <c r="D1289" s="6">
        <v>978490116.36</v>
      </c>
      <c r="E1289" s="6">
        <v>0</v>
      </c>
      <c r="F1289" s="6">
        <v>0</v>
      </c>
      <c r="G1289" s="6">
        <v>311015042.6</v>
      </c>
      <c r="H1289" s="6">
        <v>0</v>
      </c>
      <c r="I1289" s="6">
        <v>1015194450.74</v>
      </c>
      <c r="J1289" s="6"/>
      <c r="K1289" s="6">
        <v>50893976.74</v>
      </c>
      <c r="L1289" s="6">
        <v>0</v>
      </c>
      <c r="M1289" s="6">
        <v>0</v>
      </c>
      <c r="N1289" s="6">
        <v>0</v>
      </c>
      <c r="O1289" s="6">
        <v>4323508.38</v>
      </c>
      <c r="P1289" s="6">
        <v>0</v>
      </c>
      <c r="Q1289" s="6">
        <v>369615800.23</v>
      </c>
      <c r="R1289" s="6">
        <v>0</v>
      </c>
      <c r="S1289" s="6">
        <v>0</v>
      </c>
      <c r="T1289" s="6">
        <v>132140196.18</v>
      </c>
      <c r="U1289" s="6">
        <v>0</v>
      </c>
      <c r="V1289" s="6">
        <v>0</v>
      </c>
      <c r="W1289" s="6">
        <v>0</v>
      </c>
      <c r="X1289" s="6">
        <v>28891263.84</v>
      </c>
      <c r="Y1289" s="6">
        <v>532317687.24</v>
      </c>
      <c r="Z1289" s="6">
        <v>59657886.4</v>
      </c>
      <c r="AA1289" s="6">
        <v>0</v>
      </c>
      <c r="AB1289" s="6">
        <v>0</v>
      </c>
      <c r="AC1289" s="6"/>
      <c r="AD1289" s="6">
        <v>268492694.6</v>
      </c>
      <c r="AE1289" s="6">
        <v>356504535.03</v>
      </c>
      <c r="AF1289" s="6">
        <v>208626197.09</v>
      </c>
      <c r="AG1289" s="6">
        <v>6650819.31</v>
      </c>
      <c r="AH1289" s="6">
        <v>32496530.06</v>
      </c>
      <c r="AI1289" s="6">
        <v>458125715.3</v>
      </c>
      <c r="AJ1289" s="1">
        <f t="shared" si="60"/>
        <v>2861673091.23</v>
      </c>
      <c r="AK1289" s="1">
        <f t="shared" si="61"/>
        <v>2030834971.52</v>
      </c>
      <c r="AL1289" s="1">
        <f t="shared" si="62"/>
        <v>4892508062.75</v>
      </c>
    </row>
    <row r="1290" spans="1:38">
      <c r="A1290" s="5" t="s">
        <v>2614</v>
      </c>
      <c r="B1290" s="5" t="s">
        <v>2615</v>
      </c>
      <c r="C1290" s="6">
        <v>658869197.11</v>
      </c>
      <c r="D1290" s="6">
        <v>975968486.17</v>
      </c>
      <c r="E1290" s="6">
        <v>0</v>
      </c>
      <c r="F1290" s="6">
        <v>0</v>
      </c>
      <c r="G1290" s="6">
        <v>50000000</v>
      </c>
      <c r="H1290" s="6">
        <v>0</v>
      </c>
      <c r="I1290" s="6">
        <v>1138153637.63</v>
      </c>
      <c r="J1290" s="6"/>
      <c r="K1290" s="6">
        <v>824398878.49</v>
      </c>
      <c r="L1290" s="6">
        <v>0</v>
      </c>
      <c r="M1290" s="6">
        <v>0</v>
      </c>
      <c r="N1290" s="6">
        <v>0</v>
      </c>
      <c r="O1290" s="6">
        <v>260299292.1</v>
      </c>
      <c r="P1290" s="6">
        <v>0</v>
      </c>
      <c r="Q1290" s="6">
        <v>1105271845.4</v>
      </c>
      <c r="R1290" s="6">
        <v>0</v>
      </c>
      <c r="S1290" s="6">
        <v>0</v>
      </c>
      <c r="T1290" s="6">
        <v>71036239.98</v>
      </c>
      <c r="U1290" s="6">
        <v>0</v>
      </c>
      <c r="V1290" s="6">
        <v>0</v>
      </c>
      <c r="W1290" s="6">
        <v>0</v>
      </c>
      <c r="X1290" s="6">
        <v>0</v>
      </c>
      <c r="Y1290" s="6">
        <v>436859423.55</v>
      </c>
      <c r="Z1290" s="6">
        <v>108189784.98</v>
      </c>
      <c r="AA1290" s="6">
        <v>238702634.77</v>
      </c>
      <c r="AB1290" s="6">
        <v>0</v>
      </c>
      <c r="AC1290" s="6"/>
      <c r="AD1290" s="6">
        <v>206181935.5</v>
      </c>
      <c r="AE1290" s="6">
        <v>0</v>
      </c>
      <c r="AF1290" s="6">
        <v>101147820.27</v>
      </c>
      <c r="AG1290" s="6">
        <v>94878998.87</v>
      </c>
      <c r="AH1290" s="6">
        <v>77083380.28</v>
      </c>
      <c r="AI1290" s="6">
        <v>97531921.92</v>
      </c>
      <c r="AJ1290" s="1">
        <f t="shared" si="60"/>
        <v>4425128379.77</v>
      </c>
      <c r="AK1290" s="1">
        <f t="shared" si="61"/>
        <v>2019445097.25</v>
      </c>
      <c r="AL1290" s="1">
        <f t="shared" si="62"/>
        <v>6444573477.02</v>
      </c>
    </row>
    <row r="1291" spans="1:38">
      <c r="A1291" s="5" t="s">
        <v>2616</v>
      </c>
      <c r="B1291" s="5" t="s">
        <v>2617</v>
      </c>
      <c r="C1291" s="6">
        <v>280537073.13</v>
      </c>
      <c r="D1291" s="6">
        <v>974607537.95</v>
      </c>
      <c r="E1291" s="6">
        <v>0</v>
      </c>
      <c r="F1291" s="6">
        <v>0</v>
      </c>
      <c r="G1291" s="6">
        <v>355468675.77</v>
      </c>
      <c r="H1291" s="6">
        <v>0</v>
      </c>
      <c r="I1291" s="6">
        <v>6177179.37</v>
      </c>
      <c r="J1291" s="6"/>
      <c r="K1291" s="6">
        <v>6572454</v>
      </c>
      <c r="L1291" s="6">
        <v>0</v>
      </c>
      <c r="M1291" s="6">
        <v>0</v>
      </c>
      <c r="N1291" s="6">
        <v>0</v>
      </c>
      <c r="O1291" s="6">
        <v>210602965.87</v>
      </c>
      <c r="P1291" s="6">
        <v>0</v>
      </c>
      <c r="Q1291" s="6">
        <v>26332661.32</v>
      </c>
      <c r="R1291" s="6">
        <v>0</v>
      </c>
      <c r="S1291" s="6">
        <v>0</v>
      </c>
      <c r="T1291" s="6">
        <v>57363799.13</v>
      </c>
      <c r="U1291" s="6">
        <v>0</v>
      </c>
      <c r="V1291" s="6">
        <v>109410920.55</v>
      </c>
      <c r="W1291" s="6">
        <v>0</v>
      </c>
      <c r="X1291" s="6">
        <v>45671809.11</v>
      </c>
      <c r="Y1291" s="6">
        <v>896718499.86</v>
      </c>
      <c r="Z1291" s="6">
        <v>11525934.91</v>
      </c>
      <c r="AA1291" s="6">
        <v>0</v>
      </c>
      <c r="AB1291" s="6">
        <v>0</v>
      </c>
      <c r="AC1291" s="6"/>
      <c r="AD1291" s="6">
        <v>201725863.22</v>
      </c>
      <c r="AE1291" s="6">
        <v>0</v>
      </c>
      <c r="AF1291" s="6">
        <v>27526316.05</v>
      </c>
      <c r="AG1291" s="6">
        <v>6400121.84</v>
      </c>
      <c r="AH1291" s="6">
        <v>5504057.23</v>
      </c>
      <c r="AI1291" s="6">
        <v>1749945.27</v>
      </c>
      <c r="AJ1291" s="1">
        <f t="shared" si="60"/>
        <v>1637125273.41</v>
      </c>
      <c r="AK1291" s="1">
        <f t="shared" si="61"/>
        <v>1586770541.17</v>
      </c>
      <c r="AL1291" s="1">
        <f t="shared" si="62"/>
        <v>3223895814.58</v>
      </c>
    </row>
    <row r="1292" spans="1:38">
      <c r="A1292" s="5" t="s">
        <v>2618</v>
      </c>
      <c r="B1292" s="5" t="s">
        <v>2619</v>
      </c>
      <c r="C1292" s="6">
        <v>0</v>
      </c>
      <c r="D1292" s="6">
        <v>973742964.01</v>
      </c>
      <c r="E1292" s="6">
        <v>0</v>
      </c>
      <c r="F1292" s="6">
        <v>0</v>
      </c>
      <c r="G1292" s="6">
        <v>0</v>
      </c>
      <c r="H1292" s="6">
        <v>0</v>
      </c>
      <c r="I1292" s="6">
        <v>738334362.69</v>
      </c>
      <c r="J1292" s="6"/>
      <c r="K1292" s="6">
        <v>9235227.92</v>
      </c>
      <c r="L1292" s="6">
        <v>0</v>
      </c>
      <c r="M1292" s="6">
        <v>0</v>
      </c>
      <c r="N1292" s="6">
        <v>0</v>
      </c>
      <c r="O1292" s="6">
        <v>9489539.06</v>
      </c>
      <c r="P1292" s="6">
        <v>0</v>
      </c>
      <c r="Q1292" s="6">
        <v>118292935.54</v>
      </c>
      <c r="R1292" s="6">
        <v>0</v>
      </c>
      <c r="S1292" s="6">
        <v>443014.4</v>
      </c>
      <c r="T1292" s="6">
        <v>10933775.69</v>
      </c>
      <c r="U1292" s="6">
        <v>0</v>
      </c>
      <c r="V1292" s="6">
        <v>1662580.92</v>
      </c>
      <c r="W1292" s="6">
        <v>0</v>
      </c>
      <c r="X1292" s="6">
        <v>139642403.47</v>
      </c>
      <c r="Y1292" s="6">
        <v>610992476.2</v>
      </c>
      <c r="Z1292" s="6">
        <v>47856848.78</v>
      </c>
      <c r="AA1292" s="6">
        <v>0</v>
      </c>
      <c r="AB1292" s="6">
        <v>0</v>
      </c>
      <c r="AC1292" s="6"/>
      <c r="AD1292" s="6">
        <v>124785593.28</v>
      </c>
      <c r="AE1292" s="6">
        <v>0</v>
      </c>
      <c r="AF1292" s="6">
        <v>0</v>
      </c>
      <c r="AG1292" s="6">
        <v>0</v>
      </c>
      <c r="AH1292" s="6">
        <v>37742.58</v>
      </c>
      <c r="AI1292" s="6">
        <v>5525867.46</v>
      </c>
      <c r="AJ1292" s="1">
        <f t="shared" si="60"/>
        <v>1860471819.31</v>
      </c>
      <c r="AK1292" s="1">
        <f t="shared" si="61"/>
        <v>930503512.69</v>
      </c>
      <c r="AL1292" s="1">
        <f t="shared" si="62"/>
        <v>2790975332</v>
      </c>
    </row>
    <row r="1293" spans="1:38">
      <c r="A1293" s="5" t="s">
        <v>2620</v>
      </c>
      <c r="B1293" s="5" t="s">
        <v>2621</v>
      </c>
      <c r="C1293" s="6">
        <v>431970135.83</v>
      </c>
      <c r="D1293" s="6">
        <v>971549839.32</v>
      </c>
      <c r="E1293" s="6">
        <v>0</v>
      </c>
      <c r="F1293" s="6">
        <v>0</v>
      </c>
      <c r="G1293" s="6">
        <v>0</v>
      </c>
      <c r="H1293" s="6">
        <v>0</v>
      </c>
      <c r="I1293" s="6">
        <v>1018888479.18</v>
      </c>
      <c r="J1293" s="6"/>
      <c r="K1293" s="6">
        <v>137760530.24</v>
      </c>
      <c r="L1293" s="6">
        <v>0</v>
      </c>
      <c r="M1293" s="6">
        <v>0</v>
      </c>
      <c r="N1293" s="6">
        <v>0</v>
      </c>
      <c r="O1293" s="6">
        <v>100048353.9</v>
      </c>
      <c r="P1293" s="6">
        <v>0</v>
      </c>
      <c r="Q1293" s="6">
        <v>1093410151.88</v>
      </c>
      <c r="R1293" s="6">
        <v>0</v>
      </c>
      <c r="S1293" s="6">
        <v>0</v>
      </c>
      <c r="T1293" s="6">
        <v>69803189.69</v>
      </c>
      <c r="U1293" s="6">
        <v>0</v>
      </c>
      <c r="V1293" s="6">
        <v>0</v>
      </c>
      <c r="W1293" s="6">
        <v>0</v>
      </c>
      <c r="X1293" s="6">
        <v>0</v>
      </c>
      <c r="Y1293" s="6">
        <v>781989698.12</v>
      </c>
      <c r="Z1293" s="6">
        <v>97082915.28</v>
      </c>
      <c r="AA1293" s="6">
        <v>0</v>
      </c>
      <c r="AB1293" s="6">
        <v>0</v>
      </c>
      <c r="AC1293" s="6"/>
      <c r="AD1293" s="6">
        <v>595770728.15</v>
      </c>
      <c r="AE1293" s="6">
        <v>100056384.73</v>
      </c>
      <c r="AF1293" s="6">
        <v>800405963.37</v>
      </c>
      <c r="AG1293" s="6">
        <v>23789184.51</v>
      </c>
      <c r="AH1293" s="6">
        <v>81131172.94</v>
      </c>
      <c r="AI1293" s="6">
        <v>109022521.56</v>
      </c>
      <c r="AJ1293" s="1">
        <f t="shared" si="60"/>
        <v>3391460544.21</v>
      </c>
      <c r="AK1293" s="1">
        <f t="shared" si="61"/>
        <v>3021218704.49</v>
      </c>
      <c r="AL1293" s="1">
        <f t="shared" si="62"/>
        <v>6412679248.7</v>
      </c>
    </row>
    <row r="1294" spans="1:38">
      <c r="A1294" s="5" t="s">
        <v>2622</v>
      </c>
      <c r="B1294" s="5" t="s">
        <v>2623</v>
      </c>
      <c r="C1294" s="6">
        <v>108662100.66</v>
      </c>
      <c r="D1294" s="6">
        <v>970249337.47</v>
      </c>
      <c r="E1294" s="6">
        <v>0</v>
      </c>
      <c r="F1294" s="6">
        <v>0</v>
      </c>
      <c r="G1294" s="6">
        <v>0</v>
      </c>
      <c r="H1294" s="6">
        <v>0</v>
      </c>
      <c r="I1294" s="6">
        <v>2466078287.14</v>
      </c>
      <c r="J1294" s="6"/>
      <c r="K1294" s="6">
        <v>208455323.24</v>
      </c>
      <c r="L1294" s="6">
        <v>0</v>
      </c>
      <c r="M1294" s="6">
        <v>0</v>
      </c>
      <c r="N1294" s="6">
        <v>0</v>
      </c>
      <c r="O1294" s="6">
        <v>136752082.92</v>
      </c>
      <c r="P1294" s="6">
        <v>0</v>
      </c>
      <c r="Q1294" s="6">
        <v>703684194.57</v>
      </c>
      <c r="R1294" s="6">
        <v>333378466.98</v>
      </c>
      <c r="S1294" s="6">
        <v>167893086.18</v>
      </c>
      <c r="T1294" s="6">
        <v>900136935.43</v>
      </c>
      <c r="U1294" s="6">
        <v>0</v>
      </c>
      <c r="V1294" s="6">
        <v>11041362813.37</v>
      </c>
      <c r="W1294" s="6">
        <v>0</v>
      </c>
      <c r="X1294" s="6">
        <v>0</v>
      </c>
      <c r="Y1294" s="6">
        <v>631779563.76</v>
      </c>
      <c r="Z1294" s="6">
        <v>29347879.8</v>
      </c>
      <c r="AA1294" s="6">
        <v>0</v>
      </c>
      <c r="AB1294" s="6">
        <v>0</v>
      </c>
      <c r="AC1294" s="6"/>
      <c r="AD1294" s="6">
        <v>10932438948.48</v>
      </c>
      <c r="AE1294" s="6">
        <v>1400764.38</v>
      </c>
      <c r="AF1294" s="6">
        <v>39526016.83</v>
      </c>
      <c r="AG1294" s="6">
        <v>67754970.29</v>
      </c>
      <c r="AH1294" s="6">
        <v>32161267.74</v>
      </c>
      <c r="AI1294" s="6">
        <v>960196029.65</v>
      </c>
      <c r="AJ1294" s="1">
        <f t="shared" si="60"/>
        <v>5886627713.93</v>
      </c>
      <c r="AK1294" s="1">
        <f t="shared" si="61"/>
        <v>23844630354.96</v>
      </c>
      <c r="AL1294" s="1">
        <f t="shared" si="62"/>
        <v>29731258068.89</v>
      </c>
    </row>
    <row r="1295" spans="1:38">
      <c r="A1295" s="5" t="s">
        <v>2624</v>
      </c>
      <c r="B1295" s="5" t="s">
        <v>2625</v>
      </c>
      <c r="C1295" s="6">
        <v>865343933.04</v>
      </c>
      <c r="D1295" s="6">
        <v>969874557.73</v>
      </c>
      <c r="E1295" s="6">
        <v>0</v>
      </c>
      <c r="F1295" s="6">
        <v>0</v>
      </c>
      <c r="G1295" s="6">
        <v>350000000</v>
      </c>
      <c r="H1295" s="6">
        <v>0</v>
      </c>
      <c r="I1295" s="6">
        <v>42186712.97</v>
      </c>
      <c r="J1295" s="6"/>
      <c r="K1295" s="6">
        <v>136399535.16</v>
      </c>
      <c r="L1295" s="6">
        <v>0</v>
      </c>
      <c r="M1295" s="6">
        <v>0</v>
      </c>
      <c r="N1295" s="6">
        <v>0</v>
      </c>
      <c r="O1295" s="6">
        <v>89718898.24</v>
      </c>
      <c r="P1295" s="6">
        <v>0</v>
      </c>
      <c r="Q1295" s="6">
        <v>1763645133.84</v>
      </c>
      <c r="R1295" s="6">
        <v>0</v>
      </c>
      <c r="S1295" s="6">
        <v>0</v>
      </c>
      <c r="T1295" s="6">
        <v>38916874.76</v>
      </c>
      <c r="U1295" s="6">
        <v>0</v>
      </c>
      <c r="V1295" s="6">
        <v>0</v>
      </c>
      <c r="W1295" s="6">
        <v>0</v>
      </c>
      <c r="X1295" s="6">
        <v>0</v>
      </c>
      <c r="Y1295" s="6">
        <v>1170364616.57</v>
      </c>
      <c r="Z1295" s="6">
        <v>0</v>
      </c>
      <c r="AA1295" s="6">
        <v>0</v>
      </c>
      <c r="AB1295" s="6">
        <v>0</v>
      </c>
      <c r="AC1295" s="6"/>
      <c r="AD1295" s="6">
        <v>219058946.18</v>
      </c>
      <c r="AE1295" s="6">
        <v>0</v>
      </c>
      <c r="AF1295" s="6">
        <v>0</v>
      </c>
      <c r="AG1295" s="6">
        <v>47483653.56</v>
      </c>
      <c r="AH1295" s="6">
        <v>8968168.24</v>
      </c>
      <c r="AI1295" s="6">
        <v>0</v>
      </c>
      <c r="AJ1295" s="1">
        <f t="shared" si="60"/>
        <v>3390741712.7</v>
      </c>
      <c r="AK1295" s="1">
        <f t="shared" si="61"/>
        <v>2311219317.59</v>
      </c>
      <c r="AL1295" s="1">
        <f t="shared" si="62"/>
        <v>5701961030.29</v>
      </c>
    </row>
    <row r="1296" spans="1:38">
      <c r="A1296" s="5" t="s">
        <v>2626</v>
      </c>
      <c r="B1296" s="5" t="s">
        <v>2627</v>
      </c>
      <c r="C1296" s="6">
        <v>297070363.23</v>
      </c>
      <c r="D1296" s="6">
        <v>969095954.82</v>
      </c>
      <c r="E1296" s="6">
        <v>0</v>
      </c>
      <c r="F1296" s="6">
        <v>0</v>
      </c>
      <c r="G1296" s="6">
        <v>356849.77</v>
      </c>
      <c r="H1296" s="6">
        <v>0</v>
      </c>
      <c r="I1296" s="6">
        <v>500075646.4</v>
      </c>
      <c r="J1296" s="6"/>
      <c r="K1296" s="6">
        <v>205330526.35</v>
      </c>
      <c r="L1296" s="6">
        <v>0</v>
      </c>
      <c r="M1296" s="6">
        <v>0</v>
      </c>
      <c r="N1296" s="6">
        <v>0</v>
      </c>
      <c r="O1296" s="6">
        <v>66378354.19</v>
      </c>
      <c r="P1296" s="6">
        <v>0</v>
      </c>
      <c r="Q1296" s="6">
        <v>753849742.88</v>
      </c>
      <c r="R1296" s="6">
        <v>0</v>
      </c>
      <c r="S1296" s="6">
        <v>0</v>
      </c>
      <c r="T1296" s="6">
        <v>155080590.92</v>
      </c>
      <c r="U1296" s="6">
        <v>0</v>
      </c>
      <c r="V1296" s="6">
        <v>0</v>
      </c>
      <c r="W1296" s="6">
        <v>200869254.64</v>
      </c>
      <c r="X1296" s="6">
        <v>9748557.19</v>
      </c>
      <c r="Y1296" s="6">
        <v>1989648372.66</v>
      </c>
      <c r="Z1296" s="6">
        <v>337611562.09</v>
      </c>
      <c r="AA1296" s="6">
        <v>0</v>
      </c>
      <c r="AB1296" s="6">
        <v>0</v>
      </c>
      <c r="AC1296" s="6"/>
      <c r="AD1296" s="6">
        <v>371895659.91</v>
      </c>
      <c r="AE1296" s="6">
        <v>0</v>
      </c>
      <c r="AF1296" s="6">
        <v>33591063.96</v>
      </c>
      <c r="AG1296" s="6">
        <v>94795.23</v>
      </c>
      <c r="AH1296" s="6">
        <v>20868035.62</v>
      </c>
      <c r="AI1296" s="6">
        <v>531244825.65</v>
      </c>
      <c r="AJ1296" s="1">
        <f t="shared" si="60"/>
        <v>2650167665.33</v>
      </c>
      <c r="AK1296" s="1">
        <f t="shared" si="61"/>
        <v>3792642490.18</v>
      </c>
      <c r="AL1296" s="1">
        <f t="shared" si="62"/>
        <v>6442810155.51</v>
      </c>
    </row>
    <row r="1297" spans="1:38">
      <c r="A1297" s="5" t="s">
        <v>2628</v>
      </c>
      <c r="B1297" s="5" t="s">
        <v>2629</v>
      </c>
      <c r="C1297" s="6">
        <v>942353273.17</v>
      </c>
      <c r="D1297" s="6">
        <v>968974213.26</v>
      </c>
      <c r="E1297" s="6">
        <v>0</v>
      </c>
      <c r="F1297" s="6">
        <v>0</v>
      </c>
      <c r="G1297" s="6">
        <v>590167418.43</v>
      </c>
      <c r="H1297" s="6">
        <v>0</v>
      </c>
      <c r="I1297" s="6">
        <v>1371610953.24</v>
      </c>
      <c r="J1297" s="6"/>
      <c r="K1297" s="6">
        <v>115273695.62</v>
      </c>
      <c r="L1297" s="6">
        <v>0</v>
      </c>
      <c r="M1297" s="6">
        <v>0</v>
      </c>
      <c r="N1297" s="6">
        <v>0</v>
      </c>
      <c r="O1297" s="6">
        <v>141664817.01</v>
      </c>
      <c r="P1297" s="6">
        <v>0</v>
      </c>
      <c r="Q1297" s="6">
        <v>861304614.21</v>
      </c>
      <c r="R1297" s="6">
        <v>46492062.51</v>
      </c>
      <c r="S1297" s="6">
        <v>0</v>
      </c>
      <c r="T1297" s="6">
        <v>145480345.84</v>
      </c>
      <c r="U1297" s="6">
        <v>0</v>
      </c>
      <c r="V1297" s="6">
        <v>33889804</v>
      </c>
      <c r="W1297" s="6">
        <v>0</v>
      </c>
      <c r="X1297" s="6">
        <v>28802394</v>
      </c>
      <c r="Y1297" s="6">
        <v>1217740044.59</v>
      </c>
      <c r="Z1297" s="6">
        <v>186887415.51</v>
      </c>
      <c r="AA1297" s="6">
        <v>0</v>
      </c>
      <c r="AB1297" s="6">
        <v>0</v>
      </c>
      <c r="AC1297" s="6"/>
      <c r="AD1297" s="6">
        <v>247827313.96</v>
      </c>
      <c r="AE1297" s="6">
        <v>11624837.29</v>
      </c>
      <c r="AF1297" s="6">
        <v>31670430.04</v>
      </c>
      <c r="AG1297" s="6">
        <v>392000534</v>
      </c>
      <c r="AH1297" s="6">
        <v>197936067.92</v>
      </c>
      <c r="AI1297" s="6">
        <v>27226984.2</v>
      </c>
      <c r="AJ1297" s="1">
        <f t="shared" si="60"/>
        <v>4240968120.12</v>
      </c>
      <c r="AK1297" s="1">
        <f t="shared" si="61"/>
        <v>3317959098.68</v>
      </c>
      <c r="AL1297" s="1">
        <f t="shared" si="62"/>
        <v>7558927218.8</v>
      </c>
    </row>
    <row r="1298" spans="1:38">
      <c r="A1298" s="5" t="s">
        <v>2630</v>
      </c>
      <c r="B1298" s="5" t="s">
        <v>2631</v>
      </c>
      <c r="C1298" s="6">
        <v>63933112</v>
      </c>
      <c r="D1298" s="6">
        <v>967873725</v>
      </c>
      <c r="E1298" s="6">
        <v>0</v>
      </c>
      <c r="F1298" s="6">
        <v>0</v>
      </c>
      <c r="G1298" s="6">
        <v>3000000</v>
      </c>
      <c r="H1298" s="6">
        <v>0</v>
      </c>
      <c r="I1298" s="6">
        <v>1224719946</v>
      </c>
      <c r="J1298" s="6"/>
      <c r="K1298" s="6">
        <v>308249951</v>
      </c>
      <c r="L1298" s="6">
        <v>0</v>
      </c>
      <c r="M1298" s="6">
        <v>0</v>
      </c>
      <c r="N1298" s="6">
        <v>0</v>
      </c>
      <c r="O1298" s="6">
        <v>108223619</v>
      </c>
      <c r="P1298" s="6">
        <v>0</v>
      </c>
      <c r="Q1298" s="6">
        <v>2723076001</v>
      </c>
      <c r="R1298" s="6">
        <v>0</v>
      </c>
      <c r="S1298" s="6">
        <v>30353193</v>
      </c>
      <c r="T1298" s="6">
        <v>132675254</v>
      </c>
      <c r="U1298" s="6">
        <v>0</v>
      </c>
      <c r="V1298" s="6">
        <v>73850207</v>
      </c>
      <c r="W1298" s="6">
        <v>0</v>
      </c>
      <c r="X1298" s="6">
        <v>343935898</v>
      </c>
      <c r="Y1298" s="6">
        <v>1059756224</v>
      </c>
      <c r="Z1298" s="6">
        <v>112725727</v>
      </c>
      <c r="AA1298" s="6">
        <v>0</v>
      </c>
      <c r="AB1298" s="6">
        <v>0</v>
      </c>
      <c r="AC1298" s="6"/>
      <c r="AD1298" s="6">
        <v>452088433</v>
      </c>
      <c r="AE1298" s="6">
        <v>0</v>
      </c>
      <c r="AF1298" s="6">
        <v>3638225276</v>
      </c>
      <c r="AG1298" s="6">
        <v>659865481</v>
      </c>
      <c r="AH1298" s="6">
        <v>82514343</v>
      </c>
      <c r="AI1298" s="6">
        <v>359849374</v>
      </c>
      <c r="AJ1298" s="1">
        <f t="shared" si="60"/>
        <v>5498171689</v>
      </c>
      <c r="AK1298" s="1">
        <f t="shared" si="61"/>
        <v>6846744075</v>
      </c>
      <c r="AL1298" s="1">
        <f t="shared" si="62"/>
        <v>12344915764</v>
      </c>
    </row>
    <row r="1299" spans="1:38">
      <c r="A1299" s="5" t="s">
        <v>2632</v>
      </c>
      <c r="B1299" s="5" t="s">
        <v>2633</v>
      </c>
      <c r="C1299" s="6">
        <v>44850307.38</v>
      </c>
      <c r="D1299" s="6">
        <v>966485627.82</v>
      </c>
      <c r="E1299" s="6">
        <v>0</v>
      </c>
      <c r="F1299" s="6">
        <v>0</v>
      </c>
      <c r="G1299" s="6">
        <v>1047857036.7</v>
      </c>
      <c r="H1299" s="6">
        <v>0</v>
      </c>
      <c r="I1299" s="6">
        <v>820768167.15</v>
      </c>
      <c r="J1299" s="6"/>
      <c r="K1299" s="6">
        <v>271907606.8</v>
      </c>
      <c r="L1299" s="6">
        <v>0</v>
      </c>
      <c r="M1299" s="6">
        <v>0</v>
      </c>
      <c r="N1299" s="6">
        <v>0</v>
      </c>
      <c r="O1299" s="6">
        <v>52178018.4</v>
      </c>
      <c r="P1299" s="6">
        <v>0</v>
      </c>
      <c r="Q1299" s="6">
        <v>276448648.49</v>
      </c>
      <c r="R1299" s="6">
        <v>0</v>
      </c>
      <c r="S1299" s="6">
        <v>6547500</v>
      </c>
      <c r="T1299" s="6">
        <v>9521253.9</v>
      </c>
      <c r="U1299" s="6">
        <v>0</v>
      </c>
      <c r="V1299" s="6">
        <v>0</v>
      </c>
      <c r="W1299" s="6">
        <v>0</v>
      </c>
      <c r="X1299" s="6">
        <v>0</v>
      </c>
      <c r="Y1299" s="6">
        <v>969328668.96</v>
      </c>
      <c r="Z1299" s="6">
        <v>43094224</v>
      </c>
      <c r="AA1299" s="6">
        <v>0</v>
      </c>
      <c r="AB1299" s="6">
        <v>0</v>
      </c>
      <c r="AC1299" s="6"/>
      <c r="AD1299" s="6">
        <v>372013975.83</v>
      </c>
      <c r="AE1299" s="6">
        <v>0</v>
      </c>
      <c r="AF1299" s="6">
        <v>14776134.26</v>
      </c>
      <c r="AG1299" s="6">
        <v>500207.73</v>
      </c>
      <c r="AH1299" s="6">
        <v>30211228.56</v>
      </c>
      <c r="AI1299" s="6">
        <v>71004795.53</v>
      </c>
      <c r="AJ1299" s="1">
        <f t="shared" si="60"/>
        <v>3451713859.26</v>
      </c>
      <c r="AK1299" s="1">
        <f t="shared" si="61"/>
        <v>1545779542.25</v>
      </c>
      <c r="AL1299" s="1">
        <f t="shared" si="62"/>
        <v>4997493401.51</v>
      </c>
    </row>
    <row r="1300" spans="1:38">
      <c r="A1300" s="5" t="s">
        <v>2634</v>
      </c>
      <c r="B1300" s="5" t="s">
        <v>2635</v>
      </c>
      <c r="C1300" s="6">
        <v>832997258.24</v>
      </c>
      <c r="D1300" s="6">
        <v>964405412.99</v>
      </c>
      <c r="E1300" s="6">
        <v>0</v>
      </c>
      <c r="F1300" s="6">
        <v>0</v>
      </c>
      <c r="G1300" s="6">
        <v>530357581.38</v>
      </c>
      <c r="H1300" s="6">
        <v>0</v>
      </c>
      <c r="I1300" s="6">
        <v>9591443.63</v>
      </c>
      <c r="J1300" s="6"/>
      <c r="K1300" s="6">
        <v>7132328.4</v>
      </c>
      <c r="L1300" s="6">
        <v>0</v>
      </c>
      <c r="M1300" s="6">
        <v>0</v>
      </c>
      <c r="N1300" s="6">
        <v>0</v>
      </c>
      <c r="O1300" s="6">
        <v>27811899.3</v>
      </c>
      <c r="P1300" s="6">
        <v>0</v>
      </c>
      <c r="Q1300" s="6">
        <v>409633721.15</v>
      </c>
      <c r="R1300" s="6">
        <v>0</v>
      </c>
      <c r="S1300" s="6">
        <v>0</v>
      </c>
      <c r="T1300" s="6">
        <v>8604205.88</v>
      </c>
      <c r="U1300" s="6">
        <v>0</v>
      </c>
      <c r="V1300" s="6">
        <v>0</v>
      </c>
      <c r="W1300" s="6">
        <v>0</v>
      </c>
      <c r="X1300" s="6">
        <v>31537612.95</v>
      </c>
      <c r="Y1300" s="6">
        <v>81138267.16</v>
      </c>
      <c r="Z1300" s="6">
        <v>0</v>
      </c>
      <c r="AA1300" s="6">
        <v>0</v>
      </c>
      <c r="AB1300" s="6">
        <v>0</v>
      </c>
      <c r="AC1300" s="6"/>
      <c r="AD1300" s="6">
        <v>91091104.68</v>
      </c>
      <c r="AE1300" s="6">
        <v>0</v>
      </c>
      <c r="AF1300" s="6">
        <v>0</v>
      </c>
      <c r="AG1300" s="6">
        <v>2168879.02</v>
      </c>
      <c r="AH1300" s="6">
        <v>31710237.84</v>
      </c>
      <c r="AI1300" s="6">
        <v>134243637.77</v>
      </c>
      <c r="AJ1300" s="1">
        <f t="shared" si="60"/>
        <v>1957536592.73</v>
      </c>
      <c r="AK1300" s="1">
        <f t="shared" si="61"/>
        <v>1204886997.66</v>
      </c>
      <c r="AL1300" s="1">
        <f t="shared" si="62"/>
        <v>3162423590.39</v>
      </c>
    </row>
    <row r="1301" spans="1:38">
      <c r="A1301" s="5" t="s">
        <v>2636</v>
      </c>
      <c r="B1301" s="5" t="s">
        <v>2637</v>
      </c>
      <c r="C1301" s="6">
        <v>0</v>
      </c>
      <c r="D1301" s="6">
        <v>963331899.94</v>
      </c>
      <c r="E1301" s="6">
        <v>0</v>
      </c>
      <c r="F1301" s="6">
        <v>0</v>
      </c>
      <c r="G1301" s="6">
        <v>484779833</v>
      </c>
      <c r="H1301" s="6">
        <v>0</v>
      </c>
      <c r="I1301" s="6">
        <v>1781372227.97</v>
      </c>
      <c r="J1301" s="6"/>
      <c r="K1301" s="6">
        <v>5746583.57</v>
      </c>
      <c r="L1301" s="6">
        <v>0</v>
      </c>
      <c r="M1301" s="6">
        <v>0</v>
      </c>
      <c r="N1301" s="6">
        <v>0</v>
      </c>
      <c r="O1301" s="6">
        <v>4175046.58</v>
      </c>
      <c r="P1301" s="6">
        <v>0</v>
      </c>
      <c r="Q1301" s="6">
        <v>688391425.97</v>
      </c>
      <c r="R1301" s="6">
        <v>0</v>
      </c>
      <c r="S1301" s="6">
        <v>0</v>
      </c>
      <c r="T1301" s="6">
        <v>10949886.75</v>
      </c>
      <c r="U1301" s="6">
        <v>0</v>
      </c>
      <c r="V1301" s="6">
        <v>0</v>
      </c>
      <c r="W1301" s="6">
        <v>0</v>
      </c>
      <c r="X1301" s="6">
        <v>23132392.36</v>
      </c>
      <c r="Y1301" s="6">
        <v>873893236.42</v>
      </c>
      <c r="Z1301" s="6">
        <v>101293869.73</v>
      </c>
      <c r="AA1301" s="6">
        <v>0</v>
      </c>
      <c r="AB1301" s="6">
        <v>0</v>
      </c>
      <c r="AC1301" s="6"/>
      <c r="AD1301" s="6">
        <v>53185093.58</v>
      </c>
      <c r="AE1301" s="6">
        <v>0</v>
      </c>
      <c r="AF1301" s="6">
        <v>0</v>
      </c>
      <c r="AG1301" s="6">
        <v>2240902.67</v>
      </c>
      <c r="AH1301" s="6">
        <v>30769061.79</v>
      </c>
      <c r="AI1301" s="6">
        <v>35278320.56</v>
      </c>
      <c r="AJ1301" s="1">
        <f t="shared" si="60"/>
        <v>3938746903.78</v>
      </c>
      <c r="AK1301" s="1">
        <f t="shared" si="61"/>
        <v>1119792877.11</v>
      </c>
      <c r="AL1301" s="1">
        <f t="shared" si="62"/>
        <v>5058539780.89</v>
      </c>
    </row>
    <row r="1302" spans="1:38">
      <c r="A1302" s="5" t="s">
        <v>2638</v>
      </c>
      <c r="B1302" s="5" t="s">
        <v>2639</v>
      </c>
      <c r="C1302" s="6">
        <v>45174127.8</v>
      </c>
      <c r="D1302" s="6">
        <v>963205049.36</v>
      </c>
      <c r="E1302" s="6">
        <v>0</v>
      </c>
      <c r="F1302" s="6">
        <v>0</v>
      </c>
      <c r="G1302" s="6">
        <v>35000000</v>
      </c>
      <c r="H1302" s="6">
        <v>0</v>
      </c>
      <c r="I1302" s="6">
        <v>328643335.23</v>
      </c>
      <c r="J1302" s="6"/>
      <c r="K1302" s="6">
        <v>635426673.33</v>
      </c>
      <c r="L1302" s="6">
        <v>0</v>
      </c>
      <c r="M1302" s="6">
        <v>0</v>
      </c>
      <c r="N1302" s="6">
        <v>0</v>
      </c>
      <c r="O1302" s="6">
        <v>35914505.57</v>
      </c>
      <c r="P1302" s="6">
        <v>0</v>
      </c>
      <c r="Q1302" s="6">
        <v>674637247.7</v>
      </c>
      <c r="R1302" s="6">
        <v>0</v>
      </c>
      <c r="S1302" s="6">
        <v>0</v>
      </c>
      <c r="T1302" s="6">
        <v>32201523.94</v>
      </c>
      <c r="U1302" s="6">
        <v>0</v>
      </c>
      <c r="V1302" s="6">
        <v>568000</v>
      </c>
      <c r="W1302" s="6">
        <v>0</v>
      </c>
      <c r="X1302" s="6">
        <v>278540201.5</v>
      </c>
      <c r="Y1302" s="6">
        <v>2568819079.54</v>
      </c>
      <c r="Z1302" s="6">
        <v>370146523.21</v>
      </c>
      <c r="AA1302" s="6">
        <v>0</v>
      </c>
      <c r="AB1302" s="6">
        <v>0</v>
      </c>
      <c r="AC1302" s="6"/>
      <c r="AD1302" s="6">
        <v>476485266.63</v>
      </c>
      <c r="AE1302" s="6">
        <v>0</v>
      </c>
      <c r="AF1302" s="6">
        <v>1235254087.61</v>
      </c>
      <c r="AG1302" s="6">
        <v>13625224.73</v>
      </c>
      <c r="AH1302" s="6">
        <v>37369163.89</v>
      </c>
      <c r="AI1302" s="6">
        <v>9409933.39</v>
      </c>
      <c r="AJ1302" s="1">
        <f t="shared" si="60"/>
        <v>2705028335.13</v>
      </c>
      <c r="AK1302" s="1">
        <f t="shared" si="61"/>
        <v>5035391608.3</v>
      </c>
      <c r="AL1302" s="1">
        <f t="shared" si="62"/>
        <v>7740419943.43</v>
      </c>
    </row>
    <row r="1303" spans="1:38">
      <c r="A1303" s="5" t="s">
        <v>2640</v>
      </c>
      <c r="B1303" s="5" t="s">
        <v>2641</v>
      </c>
      <c r="C1303" s="6">
        <v>3686007047.57</v>
      </c>
      <c r="D1303" s="6">
        <v>962777975.35</v>
      </c>
      <c r="E1303" s="6">
        <v>0</v>
      </c>
      <c r="F1303" s="6">
        <v>0</v>
      </c>
      <c r="G1303" s="6">
        <v>468439183.15</v>
      </c>
      <c r="H1303" s="6">
        <v>0</v>
      </c>
      <c r="I1303" s="6">
        <v>84865450.69</v>
      </c>
      <c r="J1303" s="6"/>
      <c r="K1303" s="6">
        <v>35736165.08</v>
      </c>
      <c r="L1303" s="6">
        <v>0</v>
      </c>
      <c r="M1303" s="6">
        <v>0</v>
      </c>
      <c r="N1303" s="6">
        <v>0</v>
      </c>
      <c r="O1303" s="6">
        <v>965250</v>
      </c>
      <c r="P1303" s="6">
        <v>0</v>
      </c>
      <c r="Q1303" s="6">
        <v>174964324.41</v>
      </c>
      <c r="R1303" s="6">
        <v>0</v>
      </c>
      <c r="S1303" s="6">
        <v>0</v>
      </c>
      <c r="T1303" s="6">
        <v>10710526.84</v>
      </c>
      <c r="U1303" s="6">
        <v>0</v>
      </c>
      <c r="V1303" s="6">
        <v>20543656.81</v>
      </c>
      <c r="W1303" s="6">
        <v>0</v>
      </c>
      <c r="X1303" s="6">
        <v>0</v>
      </c>
      <c r="Y1303" s="6">
        <v>436351907.77</v>
      </c>
      <c r="Z1303" s="6">
        <v>53535724.11</v>
      </c>
      <c r="AA1303" s="6">
        <v>0</v>
      </c>
      <c r="AB1303" s="6">
        <v>0</v>
      </c>
      <c r="AC1303" s="6"/>
      <c r="AD1303" s="6">
        <v>18818117.97</v>
      </c>
      <c r="AE1303" s="6">
        <v>0</v>
      </c>
      <c r="AF1303" s="6">
        <v>2064864.17</v>
      </c>
      <c r="AG1303" s="6">
        <v>0</v>
      </c>
      <c r="AH1303" s="6">
        <v>16318624.2</v>
      </c>
      <c r="AI1303" s="6">
        <v>5812839.37</v>
      </c>
      <c r="AJ1303" s="1">
        <f t="shared" si="60"/>
        <v>1738458875.52</v>
      </c>
      <c r="AK1303" s="1">
        <f t="shared" si="61"/>
        <v>4239452781.97</v>
      </c>
      <c r="AL1303" s="1">
        <f t="shared" si="62"/>
        <v>5977911657.49</v>
      </c>
    </row>
    <row r="1304" spans="1:38">
      <c r="A1304" s="5" t="s">
        <v>2642</v>
      </c>
      <c r="B1304" s="5" t="s">
        <v>2643</v>
      </c>
      <c r="C1304" s="6">
        <v>156480607.76</v>
      </c>
      <c r="D1304" s="6">
        <v>961002050.62</v>
      </c>
      <c r="E1304" s="6">
        <v>0</v>
      </c>
      <c r="F1304" s="6">
        <v>0</v>
      </c>
      <c r="G1304" s="6">
        <v>1146121763.59</v>
      </c>
      <c r="H1304" s="6">
        <v>0</v>
      </c>
      <c r="I1304" s="6">
        <v>2447379594.88</v>
      </c>
      <c r="J1304" s="6"/>
      <c r="K1304" s="6">
        <v>85565119.63</v>
      </c>
      <c r="L1304" s="6">
        <v>0</v>
      </c>
      <c r="M1304" s="6">
        <v>0</v>
      </c>
      <c r="N1304" s="6">
        <v>0</v>
      </c>
      <c r="O1304" s="6">
        <v>88010427.9</v>
      </c>
      <c r="P1304" s="6">
        <v>0</v>
      </c>
      <c r="Q1304" s="6">
        <v>608644691.08</v>
      </c>
      <c r="R1304" s="6">
        <v>34446559.46</v>
      </c>
      <c r="S1304" s="6">
        <v>0</v>
      </c>
      <c r="T1304" s="6">
        <v>34504640.06</v>
      </c>
      <c r="U1304" s="6">
        <v>0</v>
      </c>
      <c r="V1304" s="6">
        <v>0</v>
      </c>
      <c r="W1304" s="6">
        <v>0</v>
      </c>
      <c r="X1304" s="6">
        <v>241810391.63</v>
      </c>
      <c r="Y1304" s="6">
        <v>532117317.23</v>
      </c>
      <c r="Z1304" s="6">
        <v>3351126.81</v>
      </c>
      <c r="AA1304" s="6">
        <v>0</v>
      </c>
      <c r="AB1304" s="6">
        <v>0</v>
      </c>
      <c r="AC1304" s="6"/>
      <c r="AD1304" s="6">
        <v>162429223.67</v>
      </c>
      <c r="AE1304" s="6">
        <v>61948852.35</v>
      </c>
      <c r="AF1304" s="6">
        <v>704431591.47</v>
      </c>
      <c r="AG1304" s="6">
        <v>5109155.66</v>
      </c>
      <c r="AH1304" s="6">
        <v>160559539.42</v>
      </c>
      <c r="AI1304" s="6">
        <v>150000000</v>
      </c>
      <c r="AJ1304" s="1">
        <f t="shared" si="60"/>
        <v>5405674847.22</v>
      </c>
      <c r="AK1304" s="1">
        <f t="shared" si="61"/>
        <v>2178237806</v>
      </c>
      <c r="AL1304" s="1">
        <f t="shared" si="62"/>
        <v>7583912653.22</v>
      </c>
    </row>
    <row r="1305" spans="1:38">
      <c r="A1305" s="5" t="s">
        <v>2644</v>
      </c>
      <c r="B1305" s="5" t="s">
        <v>2645</v>
      </c>
      <c r="C1305" s="6">
        <v>422086377.26</v>
      </c>
      <c r="D1305" s="6">
        <v>960763433.98</v>
      </c>
      <c r="E1305" s="6">
        <v>0</v>
      </c>
      <c r="F1305" s="6">
        <v>0</v>
      </c>
      <c r="G1305" s="6">
        <v>537418155.88</v>
      </c>
      <c r="H1305" s="6">
        <v>0</v>
      </c>
      <c r="I1305" s="6">
        <v>1341830232.62</v>
      </c>
      <c r="J1305" s="6"/>
      <c r="K1305" s="6">
        <v>126052068.47</v>
      </c>
      <c r="L1305" s="6">
        <v>0</v>
      </c>
      <c r="M1305" s="6">
        <v>0</v>
      </c>
      <c r="N1305" s="6">
        <v>0</v>
      </c>
      <c r="O1305" s="6">
        <v>29972730.15</v>
      </c>
      <c r="P1305" s="6">
        <v>0</v>
      </c>
      <c r="Q1305" s="6">
        <v>992214248.57</v>
      </c>
      <c r="R1305" s="6">
        <v>0</v>
      </c>
      <c r="S1305" s="6">
        <v>0</v>
      </c>
      <c r="T1305" s="6">
        <v>128609731.7</v>
      </c>
      <c r="U1305" s="6">
        <v>0</v>
      </c>
      <c r="V1305" s="6">
        <v>0</v>
      </c>
      <c r="W1305" s="6">
        <v>21867586.84</v>
      </c>
      <c r="X1305" s="6">
        <v>569123104.45</v>
      </c>
      <c r="Y1305" s="6">
        <v>2160402315.38</v>
      </c>
      <c r="Z1305" s="6">
        <v>411933011.11</v>
      </c>
      <c r="AA1305" s="6">
        <v>0</v>
      </c>
      <c r="AB1305" s="6">
        <v>0</v>
      </c>
      <c r="AC1305" s="6"/>
      <c r="AD1305" s="6">
        <v>158562062.48</v>
      </c>
      <c r="AE1305" s="6">
        <v>0</v>
      </c>
      <c r="AF1305" s="6">
        <v>0</v>
      </c>
      <c r="AG1305" s="6">
        <v>8173941.55</v>
      </c>
      <c r="AH1305" s="6">
        <v>82921545.15</v>
      </c>
      <c r="AI1305" s="6">
        <v>324117.92</v>
      </c>
      <c r="AJ1305" s="1">
        <f t="shared" si="60"/>
        <v>4116860601.37</v>
      </c>
      <c r="AK1305" s="1">
        <f t="shared" si="61"/>
        <v>3835394062.14</v>
      </c>
      <c r="AL1305" s="1">
        <f t="shared" si="62"/>
        <v>7952254663.51</v>
      </c>
    </row>
    <row r="1306" spans="1:38">
      <c r="A1306" s="5" t="s">
        <v>2646</v>
      </c>
      <c r="B1306" s="5" t="s">
        <v>2647</v>
      </c>
      <c r="C1306" s="6">
        <v>81599263.65</v>
      </c>
      <c r="D1306" s="6">
        <v>958027783.78</v>
      </c>
      <c r="E1306" s="6">
        <v>0</v>
      </c>
      <c r="F1306" s="6">
        <v>0</v>
      </c>
      <c r="G1306" s="6">
        <v>0</v>
      </c>
      <c r="H1306" s="6">
        <v>0</v>
      </c>
      <c r="I1306" s="6">
        <v>2168664970.48</v>
      </c>
      <c r="J1306" s="6"/>
      <c r="K1306" s="6">
        <v>57884132.33</v>
      </c>
      <c r="L1306" s="6">
        <v>0</v>
      </c>
      <c r="M1306" s="6">
        <v>0</v>
      </c>
      <c r="N1306" s="6">
        <v>0</v>
      </c>
      <c r="O1306" s="6">
        <v>52986231.83</v>
      </c>
      <c r="P1306" s="6">
        <v>0</v>
      </c>
      <c r="Q1306" s="6">
        <v>765241584.61</v>
      </c>
      <c r="R1306" s="6">
        <v>3353958.55</v>
      </c>
      <c r="S1306" s="6">
        <v>0</v>
      </c>
      <c r="T1306" s="6">
        <v>14636436.45</v>
      </c>
      <c r="U1306" s="6">
        <v>0</v>
      </c>
      <c r="V1306" s="6">
        <v>0</v>
      </c>
      <c r="W1306" s="6">
        <v>0</v>
      </c>
      <c r="X1306" s="6">
        <v>0</v>
      </c>
      <c r="Y1306" s="6">
        <v>375267854.52</v>
      </c>
      <c r="Z1306" s="6">
        <v>1842486.34</v>
      </c>
      <c r="AA1306" s="6">
        <v>0</v>
      </c>
      <c r="AB1306" s="6">
        <v>0</v>
      </c>
      <c r="AC1306" s="6"/>
      <c r="AD1306" s="6">
        <v>113738840.09</v>
      </c>
      <c r="AE1306" s="6">
        <v>0</v>
      </c>
      <c r="AF1306" s="6">
        <v>449767922.25</v>
      </c>
      <c r="AG1306" s="6">
        <v>7861942.17</v>
      </c>
      <c r="AH1306" s="6">
        <v>41763124.41</v>
      </c>
      <c r="AI1306" s="6">
        <v>32060792.24</v>
      </c>
      <c r="AJ1306" s="1">
        <f t="shared" si="60"/>
        <v>4020795098.03</v>
      </c>
      <c r="AK1306" s="1">
        <f t="shared" si="61"/>
        <v>1103902225.67</v>
      </c>
      <c r="AL1306" s="1">
        <f t="shared" si="62"/>
        <v>5124697323.7</v>
      </c>
    </row>
    <row r="1307" spans="1:38">
      <c r="A1307" s="5" t="s">
        <v>2648</v>
      </c>
      <c r="B1307" s="5" t="s">
        <v>2649</v>
      </c>
      <c r="C1307" s="6">
        <v>0</v>
      </c>
      <c r="D1307" s="6">
        <v>957406690.56</v>
      </c>
      <c r="E1307" s="6">
        <v>0</v>
      </c>
      <c r="F1307" s="6">
        <v>0</v>
      </c>
      <c r="G1307" s="6">
        <v>6303342</v>
      </c>
      <c r="H1307" s="6">
        <v>0</v>
      </c>
      <c r="I1307" s="6">
        <v>113574752.28</v>
      </c>
      <c r="J1307" s="6"/>
      <c r="K1307" s="6">
        <v>22884334.45</v>
      </c>
      <c r="L1307" s="6">
        <v>0</v>
      </c>
      <c r="M1307" s="6">
        <v>0</v>
      </c>
      <c r="N1307" s="6">
        <v>0</v>
      </c>
      <c r="O1307" s="6">
        <v>6674649.69</v>
      </c>
      <c r="P1307" s="6">
        <v>0</v>
      </c>
      <c r="Q1307" s="6">
        <v>164664500.09</v>
      </c>
      <c r="R1307" s="6">
        <v>0</v>
      </c>
      <c r="S1307" s="6">
        <v>0</v>
      </c>
      <c r="T1307" s="6">
        <v>8636552.65</v>
      </c>
      <c r="U1307" s="6">
        <v>0</v>
      </c>
      <c r="V1307" s="6">
        <v>0</v>
      </c>
      <c r="W1307" s="6">
        <v>0</v>
      </c>
      <c r="X1307" s="6">
        <v>0</v>
      </c>
      <c r="Y1307" s="6">
        <v>244719321.13</v>
      </c>
      <c r="Z1307" s="6">
        <v>105019403.38</v>
      </c>
      <c r="AA1307" s="6">
        <v>0</v>
      </c>
      <c r="AB1307" s="6">
        <v>0</v>
      </c>
      <c r="AC1307" s="6"/>
      <c r="AD1307" s="6">
        <v>115276999.5</v>
      </c>
      <c r="AE1307" s="6">
        <v>2799359.16</v>
      </c>
      <c r="AF1307" s="6">
        <v>16829157.63</v>
      </c>
      <c r="AG1307" s="6">
        <v>21674.4</v>
      </c>
      <c r="AH1307" s="6">
        <v>3438113.7</v>
      </c>
      <c r="AI1307" s="6">
        <v>14638555.43</v>
      </c>
      <c r="AJ1307" s="1">
        <f t="shared" si="60"/>
        <v>1280144821.72</v>
      </c>
      <c r="AK1307" s="1">
        <f t="shared" si="61"/>
        <v>502742584.33</v>
      </c>
      <c r="AL1307" s="1">
        <f t="shared" si="62"/>
        <v>1782887406.05</v>
      </c>
    </row>
    <row r="1308" spans="1:38">
      <c r="A1308" s="5" t="s">
        <v>2650</v>
      </c>
      <c r="B1308" s="5" t="s">
        <v>2651</v>
      </c>
      <c r="C1308" s="6">
        <v>110335558.84</v>
      </c>
      <c r="D1308" s="6">
        <v>957215034.22</v>
      </c>
      <c r="E1308" s="6">
        <v>0</v>
      </c>
      <c r="F1308" s="6">
        <v>0</v>
      </c>
      <c r="G1308" s="6">
        <v>149206016.29</v>
      </c>
      <c r="H1308" s="6">
        <v>471640</v>
      </c>
      <c r="I1308" s="6">
        <v>2515561978.28</v>
      </c>
      <c r="J1308" s="6"/>
      <c r="K1308" s="6">
        <v>517816879.01</v>
      </c>
      <c r="L1308" s="6">
        <v>0</v>
      </c>
      <c r="M1308" s="6">
        <v>0</v>
      </c>
      <c r="N1308" s="6">
        <v>0</v>
      </c>
      <c r="O1308" s="6">
        <v>73506327.71</v>
      </c>
      <c r="P1308" s="6">
        <v>0</v>
      </c>
      <c r="Q1308" s="6">
        <v>2303467537.81</v>
      </c>
      <c r="R1308" s="6">
        <v>0</v>
      </c>
      <c r="S1308" s="6">
        <v>0</v>
      </c>
      <c r="T1308" s="6">
        <v>307418409.16</v>
      </c>
      <c r="U1308" s="6">
        <v>0</v>
      </c>
      <c r="V1308" s="6">
        <v>0</v>
      </c>
      <c r="W1308" s="6">
        <v>0</v>
      </c>
      <c r="X1308" s="6">
        <v>488814.32</v>
      </c>
      <c r="Y1308" s="6">
        <v>540229689.01</v>
      </c>
      <c r="Z1308" s="6">
        <v>122519324.44</v>
      </c>
      <c r="AA1308" s="6">
        <v>0</v>
      </c>
      <c r="AB1308" s="6">
        <v>0</v>
      </c>
      <c r="AC1308" s="6"/>
      <c r="AD1308" s="6">
        <v>211448584.05</v>
      </c>
      <c r="AE1308" s="6">
        <v>241047084.65</v>
      </c>
      <c r="AF1308" s="6">
        <v>547668644.73</v>
      </c>
      <c r="AG1308" s="6">
        <v>71544658.71</v>
      </c>
      <c r="AH1308" s="6">
        <v>122894748.67</v>
      </c>
      <c r="AI1308" s="6">
        <v>538248501.89</v>
      </c>
      <c r="AJ1308" s="1">
        <f t="shared" si="60"/>
        <v>6824663822.48</v>
      </c>
      <c r="AK1308" s="1">
        <f t="shared" si="61"/>
        <v>2506425609.31</v>
      </c>
      <c r="AL1308" s="1">
        <f t="shared" si="62"/>
        <v>9331089431.79</v>
      </c>
    </row>
    <row r="1309" spans="1:38">
      <c r="A1309" s="5" t="s">
        <v>2652</v>
      </c>
      <c r="B1309" s="5" t="s">
        <v>2653</v>
      </c>
      <c r="C1309" s="6">
        <v>17500000</v>
      </c>
      <c r="D1309" s="6">
        <v>956306388.9</v>
      </c>
      <c r="E1309" s="6">
        <v>0</v>
      </c>
      <c r="F1309" s="6">
        <v>0</v>
      </c>
      <c r="G1309" s="6">
        <v>1666099926.28</v>
      </c>
      <c r="H1309" s="6">
        <v>0</v>
      </c>
      <c r="I1309" s="6">
        <v>205242800.71</v>
      </c>
      <c r="J1309" s="6"/>
      <c r="K1309" s="6">
        <v>1531261389.77</v>
      </c>
      <c r="L1309" s="6">
        <v>0</v>
      </c>
      <c r="M1309" s="6">
        <v>0</v>
      </c>
      <c r="N1309" s="6">
        <v>0</v>
      </c>
      <c r="O1309" s="6">
        <v>102192090.31</v>
      </c>
      <c r="P1309" s="6">
        <v>0</v>
      </c>
      <c r="Q1309" s="6">
        <v>1750516382.54</v>
      </c>
      <c r="R1309" s="6">
        <v>21365100</v>
      </c>
      <c r="S1309" s="6">
        <v>0</v>
      </c>
      <c r="T1309" s="6">
        <v>42834901.9</v>
      </c>
      <c r="U1309" s="6">
        <v>0</v>
      </c>
      <c r="V1309" s="6">
        <v>0</v>
      </c>
      <c r="W1309" s="6">
        <v>0</v>
      </c>
      <c r="X1309" s="6">
        <v>0</v>
      </c>
      <c r="Y1309" s="6">
        <v>2573097212.55</v>
      </c>
      <c r="Z1309" s="6">
        <v>818331473.08</v>
      </c>
      <c r="AA1309" s="6">
        <v>0</v>
      </c>
      <c r="AB1309" s="6">
        <v>0</v>
      </c>
      <c r="AC1309" s="6"/>
      <c r="AD1309" s="6">
        <v>128663300.24</v>
      </c>
      <c r="AE1309" s="6">
        <v>0</v>
      </c>
      <c r="AF1309" s="6">
        <v>0</v>
      </c>
      <c r="AG1309" s="6">
        <v>1728139.13</v>
      </c>
      <c r="AH1309" s="6">
        <v>33779328.81</v>
      </c>
      <c r="AI1309" s="6">
        <v>329280534.63</v>
      </c>
      <c r="AJ1309" s="1">
        <f t="shared" si="60"/>
        <v>6275818980.41</v>
      </c>
      <c r="AK1309" s="1">
        <f t="shared" si="61"/>
        <v>3902379988.44</v>
      </c>
      <c r="AL1309" s="1">
        <f t="shared" si="62"/>
        <v>10178198968.85</v>
      </c>
    </row>
    <row r="1310" spans="1:38">
      <c r="A1310" s="5" t="s">
        <v>2654</v>
      </c>
      <c r="B1310" s="5" t="s">
        <v>2655</v>
      </c>
      <c r="C1310" s="6">
        <v>20562717.87</v>
      </c>
      <c r="D1310" s="6">
        <v>956118778.36</v>
      </c>
      <c r="E1310" s="6">
        <v>0</v>
      </c>
      <c r="F1310" s="6">
        <v>0</v>
      </c>
      <c r="G1310" s="6">
        <v>0</v>
      </c>
      <c r="H1310" s="6">
        <v>0</v>
      </c>
      <c r="I1310" s="6">
        <v>1020766267.88</v>
      </c>
      <c r="J1310" s="6"/>
      <c r="K1310" s="6">
        <v>168991660.64</v>
      </c>
      <c r="L1310" s="6">
        <v>0</v>
      </c>
      <c r="M1310" s="6">
        <v>0</v>
      </c>
      <c r="N1310" s="6">
        <v>0</v>
      </c>
      <c r="O1310" s="6">
        <v>122639858.33</v>
      </c>
      <c r="P1310" s="6">
        <v>0</v>
      </c>
      <c r="Q1310" s="6">
        <v>439651596.97</v>
      </c>
      <c r="R1310" s="6">
        <v>37204170.38</v>
      </c>
      <c r="S1310" s="6">
        <v>0</v>
      </c>
      <c r="T1310" s="6">
        <v>51925749.38</v>
      </c>
      <c r="U1310" s="6">
        <v>0</v>
      </c>
      <c r="V1310" s="6">
        <v>0</v>
      </c>
      <c r="W1310" s="6">
        <v>0</v>
      </c>
      <c r="X1310" s="6">
        <v>0</v>
      </c>
      <c r="Y1310" s="6">
        <v>800212032.34</v>
      </c>
      <c r="Z1310" s="6">
        <v>42734439.19</v>
      </c>
      <c r="AA1310" s="6">
        <v>0</v>
      </c>
      <c r="AB1310" s="6">
        <v>0</v>
      </c>
      <c r="AC1310" s="6"/>
      <c r="AD1310" s="6">
        <v>230652021.36</v>
      </c>
      <c r="AE1310" s="6">
        <v>0</v>
      </c>
      <c r="AF1310" s="6">
        <v>103937849.86</v>
      </c>
      <c r="AG1310" s="6">
        <v>352929.1</v>
      </c>
      <c r="AH1310" s="6">
        <v>88609547.88</v>
      </c>
      <c r="AI1310" s="6">
        <v>0</v>
      </c>
      <c r="AJ1310" s="1">
        <f t="shared" ref="AJ1310:AJ1373" si="63">SUM(D1310:T1310)</f>
        <v>2797298081.94</v>
      </c>
      <c r="AK1310" s="1">
        <f t="shared" ref="AK1310:AK1373" si="64">SUM(U1310:AI1310)+C1310</f>
        <v>1287061537.6</v>
      </c>
      <c r="AL1310" s="1">
        <f t="shared" ref="AL1310:AL1373" si="65">SUM(C1310:AI1310)</f>
        <v>4084359619.54</v>
      </c>
    </row>
    <row r="1311" spans="1:38">
      <c r="A1311" s="5" t="s">
        <v>2656</v>
      </c>
      <c r="B1311" s="5" t="s">
        <v>2657</v>
      </c>
      <c r="C1311" s="6">
        <v>19454632.79</v>
      </c>
      <c r="D1311" s="6">
        <v>954511468.22</v>
      </c>
      <c r="E1311" s="6">
        <v>0</v>
      </c>
      <c r="F1311" s="6">
        <v>0</v>
      </c>
      <c r="G1311" s="6">
        <v>0</v>
      </c>
      <c r="H1311" s="6">
        <v>0</v>
      </c>
      <c r="I1311" s="6">
        <v>23700355.2</v>
      </c>
      <c r="J1311" s="6"/>
      <c r="K1311" s="6">
        <v>44658225.02</v>
      </c>
      <c r="L1311" s="6">
        <v>0</v>
      </c>
      <c r="M1311" s="6">
        <v>0</v>
      </c>
      <c r="N1311" s="6">
        <v>0</v>
      </c>
      <c r="O1311" s="6">
        <v>3881391.93</v>
      </c>
      <c r="P1311" s="6">
        <v>0</v>
      </c>
      <c r="Q1311" s="6">
        <v>20893286.12</v>
      </c>
      <c r="R1311" s="6">
        <v>0</v>
      </c>
      <c r="S1311" s="6">
        <v>0</v>
      </c>
      <c r="T1311" s="6">
        <v>16998640.09</v>
      </c>
      <c r="U1311" s="6">
        <v>0</v>
      </c>
      <c r="V1311" s="6">
        <v>0</v>
      </c>
      <c r="W1311" s="6">
        <v>0</v>
      </c>
      <c r="X1311" s="6">
        <v>0</v>
      </c>
      <c r="Y1311" s="6">
        <v>396665581.55</v>
      </c>
      <c r="Z1311" s="6">
        <v>433204718.24</v>
      </c>
      <c r="AA1311" s="6">
        <v>0</v>
      </c>
      <c r="AB1311" s="6">
        <v>0</v>
      </c>
      <c r="AC1311" s="6"/>
      <c r="AD1311" s="6">
        <v>122886181.6</v>
      </c>
      <c r="AE1311" s="6">
        <v>0</v>
      </c>
      <c r="AF1311" s="6">
        <v>0</v>
      </c>
      <c r="AG1311" s="6">
        <v>1233041.47</v>
      </c>
      <c r="AH1311" s="6">
        <v>2291459.9</v>
      </c>
      <c r="AI1311" s="6">
        <v>29943964.99</v>
      </c>
      <c r="AJ1311" s="1">
        <f t="shared" si="63"/>
        <v>1064643366.58</v>
      </c>
      <c r="AK1311" s="1">
        <f t="shared" si="64"/>
        <v>1005679580.54</v>
      </c>
      <c r="AL1311" s="1">
        <f t="shared" si="65"/>
        <v>2070322947.12</v>
      </c>
    </row>
    <row r="1312" spans="1:38">
      <c r="A1312" s="5" t="s">
        <v>2658</v>
      </c>
      <c r="B1312" s="5" t="s">
        <v>2659</v>
      </c>
      <c r="C1312" s="6">
        <v>910104776.72</v>
      </c>
      <c r="D1312" s="6">
        <v>953282427.95</v>
      </c>
      <c r="E1312" s="6">
        <v>0</v>
      </c>
      <c r="F1312" s="6">
        <v>0</v>
      </c>
      <c r="G1312" s="6">
        <v>7372296</v>
      </c>
      <c r="H1312" s="6">
        <v>0</v>
      </c>
      <c r="I1312" s="6">
        <v>1034335682.1</v>
      </c>
      <c r="J1312" s="6"/>
      <c r="K1312" s="6">
        <v>405251181.22</v>
      </c>
      <c r="L1312" s="6">
        <v>0</v>
      </c>
      <c r="M1312" s="6">
        <v>0</v>
      </c>
      <c r="N1312" s="6">
        <v>0</v>
      </c>
      <c r="O1312" s="6">
        <v>266723058.03</v>
      </c>
      <c r="P1312" s="6">
        <v>0</v>
      </c>
      <c r="Q1312" s="6">
        <v>1793527784.24</v>
      </c>
      <c r="R1312" s="6">
        <v>1972601554.23</v>
      </c>
      <c r="S1312" s="6">
        <v>0</v>
      </c>
      <c r="T1312" s="6">
        <v>530772758.29</v>
      </c>
      <c r="U1312" s="6">
        <v>0</v>
      </c>
      <c r="V1312" s="6">
        <v>106300006.3</v>
      </c>
      <c r="W1312" s="6">
        <v>0</v>
      </c>
      <c r="X1312" s="6">
        <v>61222927.99</v>
      </c>
      <c r="Y1312" s="6">
        <v>1199071962.33</v>
      </c>
      <c r="Z1312" s="6">
        <v>224818133.91</v>
      </c>
      <c r="AA1312" s="6">
        <v>0</v>
      </c>
      <c r="AB1312" s="6">
        <v>0</v>
      </c>
      <c r="AC1312" s="6"/>
      <c r="AD1312" s="6">
        <v>6647001367.85</v>
      </c>
      <c r="AE1312" s="6">
        <v>0</v>
      </c>
      <c r="AF1312" s="6">
        <v>542286100.47</v>
      </c>
      <c r="AG1312" s="6">
        <v>10339832.46</v>
      </c>
      <c r="AH1312" s="6">
        <v>40492378.53</v>
      </c>
      <c r="AI1312" s="6">
        <v>433712306.96</v>
      </c>
      <c r="AJ1312" s="1">
        <f t="shared" si="63"/>
        <v>6963866742.06</v>
      </c>
      <c r="AK1312" s="1">
        <f t="shared" si="64"/>
        <v>10175349793.52</v>
      </c>
      <c r="AL1312" s="1">
        <f t="shared" si="65"/>
        <v>17139216535.58</v>
      </c>
    </row>
    <row r="1313" spans="1:38">
      <c r="A1313" s="5" t="s">
        <v>2660</v>
      </c>
      <c r="B1313" s="5" t="s">
        <v>2661</v>
      </c>
      <c r="C1313" s="6">
        <v>0</v>
      </c>
      <c r="D1313" s="6">
        <v>952914420.23</v>
      </c>
      <c r="E1313" s="6">
        <v>0</v>
      </c>
      <c r="F1313" s="6">
        <v>0</v>
      </c>
      <c r="G1313" s="6">
        <v>0</v>
      </c>
      <c r="H1313" s="6">
        <v>0</v>
      </c>
      <c r="I1313" s="6">
        <v>1572089187.46</v>
      </c>
      <c r="J1313" s="6"/>
      <c r="K1313" s="6">
        <v>1095685644.48</v>
      </c>
      <c r="L1313" s="6">
        <v>0</v>
      </c>
      <c r="M1313" s="6">
        <v>0</v>
      </c>
      <c r="N1313" s="6">
        <v>0</v>
      </c>
      <c r="O1313" s="6">
        <v>1044439.57</v>
      </c>
      <c r="P1313" s="6">
        <v>0</v>
      </c>
      <c r="Q1313" s="6">
        <v>1649763702.51</v>
      </c>
      <c r="R1313" s="6">
        <v>0</v>
      </c>
      <c r="S1313" s="6">
        <v>0</v>
      </c>
      <c r="T1313" s="6">
        <v>7028771.08</v>
      </c>
      <c r="U1313" s="6">
        <v>0</v>
      </c>
      <c r="V1313" s="6">
        <v>0</v>
      </c>
      <c r="W1313" s="6">
        <v>0</v>
      </c>
      <c r="X1313" s="6">
        <v>0</v>
      </c>
      <c r="Y1313" s="6">
        <v>413616350.78</v>
      </c>
      <c r="Z1313" s="6">
        <v>26528311.34</v>
      </c>
      <c r="AA1313" s="6">
        <v>0</v>
      </c>
      <c r="AB1313" s="6">
        <v>0</v>
      </c>
      <c r="AC1313" s="6"/>
      <c r="AD1313" s="6">
        <v>125218089.26</v>
      </c>
      <c r="AE1313" s="6">
        <v>0</v>
      </c>
      <c r="AF1313" s="6">
        <v>0</v>
      </c>
      <c r="AG1313" s="6">
        <v>0</v>
      </c>
      <c r="AH1313" s="6">
        <v>12976225.47</v>
      </c>
      <c r="AI1313" s="6">
        <v>0</v>
      </c>
      <c r="AJ1313" s="1">
        <f t="shared" si="63"/>
        <v>5278526165.33</v>
      </c>
      <c r="AK1313" s="1">
        <f t="shared" si="64"/>
        <v>578338976.85</v>
      </c>
      <c r="AL1313" s="1">
        <f t="shared" si="65"/>
        <v>5856865142.18</v>
      </c>
    </row>
    <row r="1314" spans="1:38">
      <c r="A1314" s="5" t="s">
        <v>2662</v>
      </c>
      <c r="B1314" s="5" t="s">
        <v>2663</v>
      </c>
      <c r="C1314" s="6">
        <v>128105023.15</v>
      </c>
      <c r="D1314" s="6">
        <v>951308261.27</v>
      </c>
      <c r="E1314" s="6">
        <v>0</v>
      </c>
      <c r="F1314" s="6">
        <v>0</v>
      </c>
      <c r="G1314" s="6">
        <v>50000000</v>
      </c>
      <c r="H1314" s="6">
        <v>0</v>
      </c>
      <c r="I1314" s="6">
        <v>312249480.58</v>
      </c>
      <c r="J1314" s="6"/>
      <c r="K1314" s="6">
        <v>192251580.26</v>
      </c>
      <c r="L1314" s="6">
        <v>0</v>
      </c>
      <c r="M1314" s="6">
        <v>0</v>
      </c>
      <c r="N1314" s="6">
        <v>0</v>
      </c>
      <c r="O1314" s="6">
        <v>183419827.18</v>
      </c>
      <c r="P1314" s="6">
        <v>0</v>
      </c>
      <c r="Q1314" s="6">
        <v>2245077143.62</v>
      </c>
      <c r="R1314" s="6">
        <v>0</v>
      </c>
      <c r="S1314" s="6">
        <v>0</v>
      </c>
      <c r="T1314" s="6">
        <v>39173207.55</v>
      </c>
      <c r="U1314" s="6">
        <v>0</v>
      </c>
      <c r="V1314" s="6">
        <v>0</v>
      </c>
      <c r="W1314" s="6">
        <v>0</v>
      </c>
      <c r="X1314" s="6">
        <v>16582290.14</v>
      </c>
      <c r="Y1314" s="6">
        <v>1746503987</v>
      </c>
      <c r="Z1314" s="6">
        <v>325215670.29</v>
      </c>
      <c r="AA1314" s="6">
        <v>0</v>
      </c>
      <c r="AB1314" s="6">
        <v>0</v>
      </c>
      <c r="AC1314" s="6"/>
      <c r="AD1314" s="6">
        <v>666811402.52</v>
      </c>
      <c r="AE1314" s="6">
        <v>0</v>
      </c>
      <c r="AF1314" s="6">
        <v>63761307.2</v>
      </c>
      <c r="AG1314" s="6">
        <v>885273884.16</v>
      </c>
      <c r="AH1314" s="6">
        <v>82485128.56</v>
      </c>
      <c r="AI1314" s="6">
        <v>0</v>
      </c>
      <c r="AJ1314" s="1">
        <f t="shared" si="63"/>
        <v>3973479500.46</v>
      </c>
      <c r="AK1314" s="1">
        <f t="shared" si="64"/>
        <v>3914738693.02</v>
      </c>
      <c r="AL1314" s="1">
        <f t="shared" si="65"/>
        <v>7888218193.48</v>
      </c>
    </row>
    <row r="1315" spans="1:38">
      <c r="A1315" s="5" t="s">
        <v>2664</v>
      </c>
      <c r="B1315" s="5" t="s">
        <v>2665</v>
      </c>
      <c r="C1315" s="6">
        <v>2063578414.03</v>
      </c>
      <c r="D1315" s="6">
        <v>947289059.29</v>
      </c>
      <c r="E1315" s="6">
        <v>0</v>
      </c>
      <c r="F1315" s="6">
        <v>0</v>
      </c>
      <c r="G1315" s="6">
        <v>750405725.91</v>
      </c>
      <c r="H1315" s="6">
        <v>0</v>
      </c>
      <c r="I1315" s="6">
        <v>224070188.44</v>
      </c>
      <c r="J1315" s="6"/>
      <c r="K1315" s="6">
        <v>54345846.56</v>
      </c>
      <c r="L1315" s="6">
        <v>0</v>
      </c>
      <c r="M1315" s="6">
        <v>0</v>
      </c>
      <c r="N1315" s="6">
        <v>0</v>
      </c>
      <c r="O1315" s="6">
        <v>83234995.73</v>
      </c>
      <c r="P1315" s="6">
        <v>0</v>
      </c>
      <c r="Q1315" s="6">
        <v>12955893.88</v>
      </c>
      <c r="R1315" s="6">
        <v>0</v>
      </c>
      <c r="S1315" s="6">
        <v>0</v>
      </c>
      <c r="T1315" s="6">
        <v>149192974.43</v>
      </c>
      <c r="U1315" s="6">
        <v>0</v>
      </c>
      <c r="V1315" s="6">
        <v>0</v>
      </c>
      <c r="W1315" s="6">
        <v>0</v>
      </c>
      <c r="X1315" s="6">
        <v>0</v>
      </c>
      <c r="Y1315" s="6">
        <v>859746249.01</v>
      </c>
      <c r="Z1315" s="6">
        <v>422960165.31</v>
      </c>
      <c r="AA1315" s="6">
        <v>0</v>
      </c>
      <c r="AB1315" s="6">
        <v>0</v>
      </c>
      <c r="AC1315" s="6"/>
      <c r="AD1315" s="6">
        <v>910457354.84</v>
      </c>
      <c r="AE1315" s="6">
        <v>3344636.99</v>
      </c>
      <c r="AF1315" s="6">
        <v>4345912963.99</v>
      </c>
      <c r="AG1315" s="6">
        <v>14783613.35</v>
      </c>
      <c r="AH1315" s="6">
        <v>14188127.13</v>
      </c>
      <c r="AI1315" s="6">
        <v>208813522.76</v>
      </c>
      <c r="AJ1315" s="1">
        <f t="shared" si="63"/>
        <v>2221494684.24</v>
      </c>
      <c r="AK1315" s="1">
        <f t="shared" si="64"/>
        <v>8843785047.41</v>
      </c>
      <c r="AL1315" s="1">
        <f t="shared" si="65"/>
        <v>11065279731.65</v>
      </c>
    </row>
    <row r="1316" spans="1:38">
      <c r="A1316" s="5" t="s">
        <v>2666</v>
      </c>
      <c r="B1316" s="5" t="s">
        <v>2667</v>
      </c>
      <c r="C1316" s="6">
        <v>91341600.3</v>
      </c>
      <c r="D1316" s="6">
        <v>944698001.74</v>
      </c>
      <c r="E1316" s="6">
        <v>0</v>
      </c>
      <c r="F1316" s="6">
        <v>0</v>
      </c>
      <c r="G1316" s="6">
        <v>1028018737.32</v>
      </c>
      <c r="H1316" s="6">
        <v>0</v>
      </c>
      <c r="I1316" s="6">
        <v>84999242.7</v>
      </c>
      <c r="J1316" s="6"/>
      <c r="K1316" s="6">
        <v>7295057.99</v>
      </c>
      <c r="L1316" s="6">
        <v>0</v>
      </c>
      <c r="M1316" s="6">
        <v>0</v>
      </c>
      <c r="N1316" s="6">
        <v>0</v>
      </c>
      <c r="O1316" s="6">
        <v>8023878.74</v>
      </c>
      <c r="P1316" s="6">
        <v>0</v>
      </c>
      <c r="Q1316" s="6">
        <v>298336.92</v>
      </c>
      <c r="R1316" s="6">
        <v>0</v>
      </c>
      <c r="S1316" s="6">
        <v>0</v>
      </c>
      <c r="T1316" s="6">
        <v>22773555.87</v>
      </c>
      <c r="U1316" s="6">
        <v>0</v>
      </c>
      <c r="V1316" s="6">
        <v>0</v>
      </c>
      <c r="W1316" s="6">
        <v>0</v>
      </c>
      <c r="X1316" s="6">
        <v>119321877.47</v>
      </c>
      <c r="Y1316" s="6">
        <v>317544672.8</v>
      </c>
      <c r="Z1316" s="6">
        <v>0</v>
      </c>
      <c r="AA1316" s="6">
        <v>0</v>
      </c>
      <c r="AB1316" s="6">
        <v>0</v>
      </c>
      <c r="AC1316" s="6"/>
      <c r="AD1316" s="6">
        <v>18537244.69</v>
      </c>
      <c r="AE1316" s="6">
        <v>0</v>
      </c>
      <c r="AF1316" s="6">
        <v>241207816.11</v>
      </c>
      <c r="AG1316" s="6">
        <v>7716094.84</v>
      </c>
      <c r="AH1316" s="6">
        <v>9355062.62</v>
      </c>
      <c r="AI1316" s="6">
        <v>30637545.52</v>
      </c>
      <c r="AJ1316" s="1">
        <f t="shared" si="63"/>
        <v>2096106811.28</v>
      </c>
      <c r="AK1316" s="1">
        <f t="shared" si="64"/>
        <v>835661914.35</v>
      </c>
      <c r="AL1316" s="1">
        <f t="shared" si="65"/>
        <v>2931768725.63</v>
      </c>
    </row>
    <row r="1317" spans="1:38">
      <c r="A1317" s="5" t="s">
        <v>2668</v>
      </c>
      <c r="B1317" s="5" t="s">
        <v>2669</v>
      </c>
      <c r="C1317" s="6">
        <v>126623339.59</v>
      </c>
      <c r="D1317" s="6">
        <v>943253472.5</v>
      </c>
      <c r="E1317" s="6">
        <v>0</v>
      </c>
      <c r="F1317" s="6">
        <v>0</v>
      </c>
      <c r="G1317" s="6">
        <v>651758748.68</v>
      </c>
      <c r="H1317" s="6">
        <v>0</v>
      </c>
      <c r="I1317" s="6">
        <v>2962527690.22</v>
      </c>
      <c r="J1317" s="6"/>
      <c r="K1317" s="6">
        <v>58596483.65</v>
      </c>
      <c r="L1317" s="6">
        <v>0</v>
      </c>
      <c r="M1317" s="6">
        <v>0</v>
      </c>
      <c r="N1317" s="6">
        <v>0</v>
      </c>
      <c r="O1317" s="6">
        <v>45012608.69</v>
      </c>
      <c r="P1317" s="6">
        <v>0</v>
      </c>
      <c r="Q1317" s="6">
        <v>1878089264.1</v>
      </c>
      <c r="R1317" s="6">
        <v>0</v>
      </c>
      <c r="S1317" s="6">
        <v>0</v>
      </c>
      <c r="T1317" s="6">
        <v>226002679.76</v>
      </c>
      <c r="U1317" s="6">
        <v>0</v>
      </c>
      <c r="V1317" s="6">
        <v>0</v>
      </c>
      <c r="W1317" s="6">
        <v>0</v>
      </c>
      <c r="X1317" s="6">
        <v>30347767.08</v>
      </c>
      <c r="Y1317" s="6">
        <v>4955426480.55</v>
      </c>
      <c r="Z1317" s="6">
        <v>1557418240.99</v>
      </c>
      <c r="AA1317" s="6">
        <v>0</v>
      </c>
      <c r="AB1317" s="6">
        <v>0</v>
      </c>
      <c r="AC1317" s="6"/>
      <c r="AD1317" s="6">
        <v>859895247.06</v>
      </c>
      <c r="AE1317" s="6">
        <v>0</v>
      </c>
      <c r="AF1317" s="6">
        <v>253310074.24</v>
      </c>
      <c r="AG1317" s="6">
        <v>85896469.76</v>
      </c>
      <c r="AH1317" s="6">
        <v>108891765.31</v>
      </c>
      <c r="AI1317" s="6">
        <v>692425365.72</v>
      </c>
      <c r="AJ1317" s="1">
        <f t="shared" si="63"/>
        <v>6765240947.6</v>
      </c>
      <c r="AK1317" s="1">
        <f t="shared" si="64"/>
        <v>8670234750.3</v>
      </c>
      <c r="AL1317" s="1">
        <f t="shared" si="65"/>
        <v>15435475697.9</v>
      </c>
    </row>
    <row r="1318" spans="1:38">
      <c r="A1318" s="5" t="s">
        <v>2670</v>
      </c>
      <c r="B1318" s="5" t="s">
        <v>2671</v>
      </c>
      <c r="C1318" s="6">
        <v>2695477758.06</v>
      </c>
      <c r="D1318" s="6">
        <v>943225359.91</v>
      </c>
      <c r="E1318" s="6">
        <v>0</v>
      </c>
      <c r="F1318" s="6">
        <v>0</v>
      </c>
      <c r="G1318" s="6">
        <v>0</v>
      </c>
      <c r="H1318" s="6">
        <v>0</v>
      </c>
      <c r="I1318" s="6">
        <v>2191359.8</v>
      </c>
      <c r="J1318" s="6"/>
      <c r="K1318" s="6">
        <v>224212558.44</v>
      </c>
      <c r="L1318" s="6">
        <v>0</v>
      </c>
      <c r="M1318" s="6">
        <v>0</v>
      </c>
      <c r="N1318" s="6">
        <v>0</v>
      </c>
      <c r="O1318" s="6">
        <v>20484369.08</v>
      </c>
      <c r="P1318" s="6">
        <v>0</v>
      </c>
      <c r="Q1318" s="6">
        <v>538811527.84</v>
      </c>
      <c r="R1318" s="6">
        <v>0</v>
      </c>
      <c r="S1318" s="6">
        <v>0</v>
      </c>
      <c r="T1318" s="6">
        <v>40601277.96</v>
      </c>
      <c r="U1318" s="6">
        <v>0</v>
      </c>
      <c r="V1318" s="6">
        <v>0</v>
      </c>
      <c r="W1318" s="6">
        <v>0</v>
      </c>
      <c r="X1318" s="6">
        <v>0</v>
      </c>
      <c r="Y1318" s="6">
        <v>2283351597.7</v>
      </c>
      <c r="Z1318" s="6">
        <v>12136208.42</v>
      </c>
      <c r="AA1318" s="6">
        <v>0</v>
      </c>
      <c r="AB1318" s="6">
        <v>0</v>
      </c>
      <c r="AC1318" s="6"/>
      <c r="AD1318" s="6">
        <v>90962399.17</v>
      </c>
      <c r="AE1318" s="6">
        <v>0</v>
      </c>
      <c r="AF1318" s="6">
        <v>31789710.81</v>
      </c>
      <c r="AG1318" s="6">
        <v>0</v>
      </c>
      <c r="AH1318" s="6">
        <v>17463291.22</v>
      </c>
      <c r="AI1318" s="6">
        <v>0</v>
      </c>
      <c r="AJ1318" s="1">
        <f t="shared" si="63"/>
        <v>1769526453.03</v>
      </c>
      <c r="AK1318" s="1">
        <f t="shared" si="64"/>
        <v>5131180965.38</v>
      </c>
      <c r="AL1318" s="1">
        <f t="shared" si="65"/>
        <v>6900707418.41</v>
      </c>
    </row>
    <row r="1319" spans="1:38">
      <c r="A1319" s="5" t="s">
        <v>2672</v>
      </c>
      <c r="B1319" s="5" t="s">
        <v>2673</v>
      </c>
      <c r="C1319" s="6">
        <v>221187421.86</v>
      </c>
      <c r="D1319" s="6">
        <v>942553141.45</v>
      </c>
      <c r="E1319" s="6">
        <v>0</v>
      </c>
      <c r="F1319" s="6">
        <v>0</v>
      </c>
      <c r="G1319" s="6">
        <v>287921543.48</v>
      </c>
      <c r="H1319" s="6">
        <v>0</v>
      </c>
      <c r="I1319" s="6">
        <v>2070692789.51</v>
      </c>
      <c r="J1319" s="6"/>
      <c r="K1319" s="6">
        <v>152638293.51</v>
      </c>
      <c r="L1319" s="6">
        <v>0</v>
      </c>
      <c r="M1319" s="6">
        <v>0</v>
      </c>
      <c r="N1319" s="6">
        <v>0</v>
      </c>
      <c r="O1319" s="6">
        <v>62871764.58</v>
      </c>
      <c r="P1319" s="6">
        <v>0</v>
      </c>
      <c r="Q1319" s="6">
        <v>1482477852.3</v>
      </c>
      <c r="R1319" s="6">
        <v>0</v>
      </c>
      <c r="S1319" s="6">
        <v>0</v>
      </c>
      <c r="T1319" s="6">
        <v>33106672.46</v>
      </c>
      <c r="U1319" s="6">
        <v>0</v>
      </c>
      <c r="V1319" s="6">
        <v>386037235.18</v>
      </c>
      <c r="W1319" s="6">
        <v>109099625.3</v>
      </c>
      <c r="X1319" s="6">
        <v>16455144.39</v>
      </c>
      <c r="Y1319" s="6">
        <v>1281757804.01</v>
      </c>
      <c r="Z1319" s="6">
        <v>376016859.98</v>
      </c>
      <c r="AA1319" s="6">
        <v>0</v>
      </c>
      <c r="AB1319" s="6">
        <v>0</v>
      </c>
      <c r="AC1319" s="6"/>
      <c r="AD1319" s="6">
        <v>431150594.1</v>
      </c>
      <c r="AE1319" s="6">
        <v>0</v>
      </c>
      <c r="AF1319" s="6">
        <v>0</v>
      </c>
      <c r="AG1319" s="6">
        <v>16188110.75</v>
      </c>
      <c r="AH1319" s="6">
        <v>45939155.39</v>
      </c>
      <c r="AI1319" s="6">
        <v>9575351.33</v>
      </c>
      <c r="AJ1319" s="1">
        <f t="shared" si="63"/>
        <v>5032262057.29</v>
      </c>
      <c r="AK1319" s="1">
        <f t="shared" si="64"/>
        <v>2893407302.29</v>
      </c>
      <c r="AL1319" s="1">
        <f t="shared" si="65"/>
        <v>7925669359.58</v>
      </c>
    </row>
    <row r="1320" spans="1:38">
      <c r="A1320" s="5" t="s">
        <v>2674</v>
      </c>
      <c r="B1320" s="5" t="s">
        <v>2675</v>
      </c>
      <c r="C1320" s="6">
        <v>40094521.96</v>
      </c>
      <c r="D1320" s="6">
        <v>940319068.95</v>
      </c>
      <c r="E1320" s="6">
        <v>0</v>
      </c>
      <c r="F1320" s="6">
        <v>0</v>
      </c>
      <c r="G1320" s="6">
        <v>360823433.65</v>
      </c>
      <c r="H1320" s="6">
        <v>0</v>
      </c>
      <c r="I1320" s="6">
        <v>419952199.15</v>
      </c>
      <c r="J1320" s="6"/>
      <c r="K1320" s="6">
        <v>42654670.85</v>
      </c>
      <c r="L1320" s="6">
        <v>0</v>
      </c>
      <c r="M1320" s="6">
        <v>0</v>
      </c>
      <c r="N1320" s="6">
        <v>0</v>
      </c>
      <c r="O1320" s="6">
        <v>25011234.96</v>
      </c>
      <c r="P1320" s="6">
        <v>0</v>
      </c>
      <c r="Q1320" s="6">
        <v>246611452.69</v>
      </c>
      <c r="R1320" s="6">
        <v>0</v>
      </c>
      <c r="S1320" s="6">
        <v>0</v>
      </c>
      <c r="T1320" s="6">
        <v>11668235.6</v>
      </c>
      <c r="U1320" s="6">
        <v>0</v>
      </c>
      <c r="V1320" s="6">
        <v>0</v>
      </c>
      <c r="W1320" s="6">
        <v>0</v>
      </c>
      <c r="X1320" s="6">
        <v>0</v>
      </c>
      <c r="Y1320" s="6">
        <v>336210489.61</v>
      </c>
      <c r="Z1320" s="6">
        <v>76381855.6</v>
      </c>
      <c r="AA1320" s="6">
        <v>0</v>
      </c>
      <c r="AB1320" s="6">
        <v>0</v>
      </c>
      <c r="AC1320" s="6"/>
      <c r="AD1320" s="6">
        <v>65548847.39</v>
      </c>
      <c r="AE1320" s="6">
        <v>28327260.19</v>
      </c>
      <c r="AF1320" s="6">
        <v>26135621.88</v>
      </c>
      <c r="AG1320" s="6">
        <v>14893138.93</v>
      </c>
      <c r="AH1320" s="6">
        <v>9584416.54</v>
      </c>
      <c r="AI1320" s="6">
        <v>1334215.33</v>
      </c>
      <c r="AJ1320" s="1">
        <f t="shared" si="63"/>
        <v>2047040295.85</v>
      </c>
      <c r="AK1320" s="1">
        <f t="shared" si="64"/>
        <v>598510367.43</v>
      </c>
      <c r="AL1320" s="1">
        <f t="shared" si="65"/>
        <v>2645550663.28</v>
      </c>
    </row>
    <row r="1321" spans="1:38">
      <c r="A1321" s="5" t="s">
        <v>2676</v>
      </c>
      <c r="B1321" s="5" t="s">
        <v>2677</v>
      </c>
      <c r="C1321" s="6">
        <v>1399366764.3</v>
      </c>
      <c r="D1321" s="6">
        <v>939569562.89</v>
      </c>
      <c r="E1321" s="6">
        <v>0</v>
      </c>
      <c r="F1321" s="6">
        <v>0</v>
      </c>
      <c r="G1321" s="6">
        <v>16641332.68</v>
      </c>
      <c r="H1321" s="6">
        <v>0</v>
      </c>
      <c r="I1321" s="6">
        <v>102027126.26</v>
      </c>
      <c r="J1321" s="6"/>
      <c r="K1321" s="6">
        <v>347644843.36</v>
      </c>
      <c r="L1321" s="6">
        <v>0</v>
      </c>
      <c r="M1321" s="6">
        <v>0</v>
      </c>
      <c r="N1321" s="6">
        <v>0</v>
      </c>
      <c r="O1321" s="6">
        <v>678473155.17</v>
      </c>
      <c r="P1321" s="6">
        <v>0</v>
      </c>
      <c r="Q1321" s="6">
        <v>9699763192.59</v>
      </c>
      <c r="R1321" s="6">
        <v>0</v>
      </c>
      <c r="S1321" s="6">
        <v>0</v>
      </c>
      <c r="T1321" s="6">
        <v>389737315.31</v>
      </c>
      <c r="U1321" s="6">
        <v>0</v>
      </c>
      <c r="V1321" s="6">
        <v>0</v>
      </c>
      <c r="W1321" s="6">
        <v>0</v>
      </c>
      <c r="X1321" s="6">
        <v>706487322.84</v>
      </c>
      <c r="Y1321" s="6">
        <v>864336811.59</v>
      </c>
      <c r="Z1321" s="6">
        <v>3663234.07</v>
      </c>
      <c r="AA1321" s="6">
        <v>0</v>
      </c>
      <c r="AB1321" s="6">
        <v>0</v>
      </c>
      <c r="AC1321" s="6"/>
      <c r="AD1321" s="6">
        <v>417427154.38</v>
      </c>
      <c r="AE1321" s="6">
        <v>0</v>
      </c>
      <c r="AF1321" s="6">
        <v>139264954.42</v>
      </c>
      <c r="AG1321" s="6">
        <v>96649206.8</v>
      </c>
      <c r="AH1321" s="6">
        <v>77717373.47</v>
      </c>
      <c r="AI1321" s="6">
        <v>0</v>
      </c>
      <c r="AJ1321" s="1">
        <f t="shared" si="63"/>
        <v>12173856528.26</v>
      </c>
      <c r="AK1321" s="1">
        <f t="shared" si="64"/>
        <v>3704912821.87</v>
      </c>
      <c r="AL1321" s="1">
        <f t="shared" si="65"/>
        <v>15878769350.13</v>
      </c>
    </row>
    <row r="1322" spans="1:38">
      <c r="A1322" s="5" t="s">
        <v>2678</v>
      </c>
      <c r="B1322" s="5" t="s">
        <v>2679</v>
      </c>
      <c r="C1322" s="6">
        <v>0</v>
      </c>
      <c r="D1322" s="6">
        <v>938957576.25</v>
      </c>
      <c r="E1322" s="6">
        <v>0</v>
      </c>
      <c r="F1322" s="6">
        <v>0</v>
      </c>
      <c r="G1322" s="6">
        <v>0</v>
      </c>
      <c r="H1322" s="6">
        <v>0</v>
      </c>
      <c r="I1322" s="6">
        <v>1987316141.78</v>
      </c>
      <c r="J1322" s="6"/>
      <c r="K1322" s="6">
        <v>132666169.66</v>
      </c>
      <c r="L1322" s="6">
        <v>0</v>
      </c>
      <c r="M1322" s="6">
        <v>0</v>
      </c>
      <c r="N1322" s="6">
        <v>0</v>
      </c>
      <c r="O1322" s="6">
        <v>107890459.06</v>
      </c>
      <c r="P1322" s="6">
        <v>0</v>
      </c>
      <c r="Q1322" s="6">
        <v>2724219964.58</v>
      </c>
      <c r="R1322" s="6">
        <v>0</v>
      </c>
      <c r="S1322" s="6">
        <v>0</v>
      </c>
      <c r="T1322" s="6">
        <v>30976240.09</v>
      </c>
      <c r="U1322" s="6">
        <v>0</v>
      </c>
      <c r="V1322" s="6">
        <v>0</v>
      </c>
      <c r="W1322" s="6">
        <v>0</v>
      </c>
      <c r="X1322" s="6">
        <v>0</v>
      </c>
      <c r="Y1322" s="6">
        <v>3038335293.47</v>
      </c>
      <c r="Z1322" s="6">
        <v>177849502.75</v>
      </c>
      <c r="AA1322" s="6">
        <v>0</v>
      </c>
      <c r="AB1322" s="6">
        <v>0</v>
      </c>
      <c r="AC1322" s="6"/>
      <c r="AD1322" s="6">
        <v>508923735.85</v>
      </c>
      <c r="AE1322" s="6">
        <v>9530902.57</v>
      </c>
      <c r="AF1322" s="6">
        <v>0</v>
      </c>
      <c r="AG1322" s="6">
        <v>20087341.11</v>
      </c>
      <c r="AH1322" s="6">
        <v>98432263.97</v>
      </c>
      <c r="AI1322" s="6">
        <v>181934206.52</v>
      </c>
      <c r="AJ1322" s="1">
        <f t="shared" si="63"/>
        <v>5922026551.42</v>
      </c>
      <c r="AK1322" s="1">
        <f t="shared" si="64"/>
        <v>4035093246.24</v>
      </c>
      <c r="AL1322" s="1">
        <f t="shared" si="65"/>
        <v>9957119797.66</v>
      </c>
    </row>
    <row r="1323" spans="1:38">
      <c r="A1323" s="5" t="s">
        <v>2680</v>
      </c>
      <c r="B1323" s="5" t="s">
        <v>2681</v>
      </c>
      <c r="C1323" s="6">
        <v>180350725.37</v>
      </c>
      <c r="D1323" s="6">
        <v>938572647.5</v>
      </c>
      <c r="E1323" s="6">
        <v>0</v>
      </c>
      <c r="F1323" s="6">
        <v>0</v>
      </c>
      <c r="G1323" s="6">
        <v>763244402.78</v>
      </c>
      <c r="H1323" s="6">
        <v>0</v>
      </c>
      <c r="I1323" s="6">
        <v>3471350481.91</v>
      </c>
      <c r="J1323" s="6"/>
      <c r="K1323" s="6">
        <v>363109377.82</v>
      </c>
      <c r="L1323" s="6">
        <v>0</v>
      </c>
      <c r="M1323" s="6">
        <v>0</v>
      </c>
      <c r="N1323" s="6">
        <v>0</v>
      </c>
      <c r="O1323" s="6">
        <v>211005158.76</v>
      </c>
      <c r="P1323" s="6">
        <v>0</v>
      </c>
      <c r="Q1323" s="6">
        <v>2409375758.22</v>
      </c>
      <c r="R1323" s="6">
        <v>293160365.14</v>
      </c>
      <c r="S1323" s="6">
        <v>0</v>
      </c>
      <c r="T1323" s="6">
        <v>150367328.8</v>
      </c>
      <c r="U1323" s="6">
        <v>0</v>
      </c>
      <c r="V1323" s="6">
        <v>0</v>
      </c>
      <c r="W1323" s="6">
        <v>0</v>
      </c>
      <c r="X1323" s="6">
        <v>75973221.4</v>
      </c>
      <c r="Y1323" s="6">
        <v>11613314080.27</v>
      </c>
      <c r="Z1323" s="6">
        <v>1813610678.65</v>
      </c>
      <c r="AA1323" s="6">
        <v>0</v>
      </c>
      <c r="AB1323" s="6">
        <v>0</v>
      </c>
      <c r="AC1323" s="6"/>
      <c r="AD1323" s="6">
        <v>2325666008.78</v>
      </c>
      <c r="AE1323" s="6">
        <v>0</v>
      </c>
      <c r="AF1323" s="6">
        <v>385597002.85</v>
      </c>
      <c r="AG1323" s="6">
        <v>23148659.17</v>
      </c>
      <c r="AH1323" s="6">
        <v>55432795.7</v>
      </c>
      <c r="AI1323" s="6">
        <v>206671412.27</v>
      </c>
      <c r="AJ1323" s="1">
        <f t="shared" si="63"/>
        <v>8600185520.93</v>
      </c>
      <c r="AK1323" s="1">
        <f t="shared" si="64"/>
        <v>16679764584.46</v>
      </c>
      <c r="AL1323" s="1">
        <f t="shared" si="65"/>
        <v>25279950105.39</v>
      </c>
    </row>
    <row r="1324" spans="1:38">
      <c r="A1324" s="5" t="s">
        <v>2682</v>
      </c>
      <c r="B1324" s="5" t="s">
        <v>2683</v>
      </c>
      <c r="C1324" s="6">
        <v>34120669.07</v>
      </c>
      <c r="D1324" s="6">
        <v>938252992.12</v>
      </c>
      <c r="E1324" s="6">
        <v>0</v>
      </c>
      <c r="F1324" s="6">
        <v>0</v>
      </c>
      <c r="G1324" s="6">
        <v>7500000</v>
      </c>
      <c r="H1324" s="6">
        <v>0</v>
      </c>
      <c r="I1324" s="6">
        <v>423953245.97</v>
      </c>
      <c r="J1324" s="6"/>
      <c r="K1324" s="6">
        <v>38298291.69</v>
      </c>
      <c r="L1324" s="6">
        <v>0</v>
      </c>
      <c r="M1324" s="6">
        <v>0</v>
      </c>
      <c r="N1324" s="6">
        <v>0</v>
      </c>
      <c r="O1324" s="6">
        <v>28323506.4</v>
      </c>
      <c r="P1324" s="6">
        <v>0</v>
      </c>
      <c r="Q1324" s="6">
        <v>1015197181.22</v>
      </c>
      <c r="R1324" s="6">
        <v>0</v>
      </c>
      <c r="S1324" s="6">
        <v>0</v>
      </c>
      <c r="T1324" s="6">
        <v>33469959.38</v>
      </c>
      <c r="U1324" s="6">
        <v>0</v>
      </c>
      <c r="V1324" s="6">
        <v>0</v>
      </c>
      <c r="W1324" s="6">
        <v>0</v>
      </c>
      <c r="X1324" s="6">
        <v>79924067.82</v>
      </c>
      <c r="Y1324" s="6">
        <v>3034107313.99</v>
      </c>
      <c r="Z1324" s="6">
        <v>453421923.85</v>
      </c>
      <c r="AA1324" s="6">
        <v>0</v>
      </c>
      <c r="AB1324" s="6">
        <v>0</v>
      </c>
      <c r="AC1324" s="6"/>
      <c r="AD1324" s="6">
        <v>130694072.59</v>
      </c>
      <c r="AE1324" s="6">
        <v>0</v>
      </c>
      <c r="AF1324" s="6">
        <v>658740871.2</v>
      </c>
      <c r="AG1324" s="6">
        <v>0</v>
      </c>
      <c r="AH1324" s="6">
        <v>32308640.08</v>
      </c>
      <c r="AI1324" s="6">
        <v>0</v>
      </c>
      <c r="AJ1324" s="1">
        <f t="shared" si="63"/>
        <v>2484995176.78</v>
      </c>
      <c r="AK1324" s="1">
        <f t="shared" si="64"/>
        <v>4423317558.6</v>
      </c>
      <c r="AL1324" s="1">
        <f t="shared" si="65"/>
        <v>6908312735.38</v>
      </c>
    </row>
    <row r="1325" spans="1:38">
      <c r="A1325" s="5" t="s">
        <v>2684</v>
      </c>
      <c r="B1325" s="5" t="s">
        <v>2685</v>
      </c>
      <c r="C1325" s="6">
        <v>175796107.56</v>
      </c>
      <c r="D1325" s="6">
        <v>938091684.58</v>
      </c>
      <c r="E1325" s="6">
        <v>0</v>
      </c>
      <c r="F1325" s="6">
        <v>0</v>
      </c>
      <c r="G1325" s="6">
        <v>84947.21</v>
      </c>
      <c r="H1325" s="6">
        <v>8786622.35</v>
      </c>
      <c r="I1325" s="6">
        <v>65846874.36</v>
      </c>
      <c r="J1325" s="6"/>
      <c r="K1325" s="6">
        <v>110689697.4</v>
      </c>
      <c r="L1325" s="6">
        <v>0</v>
      </c>
      <c r="M1325" s="6">
        <v>0</v>
      </c>
      <c r="N1325" s="6">
        <v>0</v>
      </c>
      <c r="O1325" s="6">
        <v>19755665.1</v>
      </c>
      <c r="P1325" s="6">
        <v>0</v>
      </c>
      <c r="Q1325" s="6">
        <v>1333682796.74</v>
      </c>
      <c r="R1325" s="6">
        <v>0</v>
      </c>
      <c r="S1325" s="6">
        <v>0</v>
      </c>
      <c r="T1325" s="6">
        <v>283768336.65</v>
      </c>
      <c r="U1325" s="6">
        <v>0</v>
      </c>
      <c r="V1325" s="6">
        <v>0</v>
      </c>
      <c r="W1325" s="6">
        <v>0</v>
      </c>
      <c r="X1325" s="6">
        <v>0</v>
      </c>
      <c r="Y1325" s="6">
        <v>10165074101.68</v>
      </c>
      <c r="Z1325" s="6">
        <v>3948499418.14</v>
      </c>
      <c r="AA1325" s="6">
        <v>0</v>
      </c>
      <c r="AB1325" s="6">
        <v>0</v>
      </c>
      <c r="AC1325" s="6"/>
      <c r="AD1325" s="6">
        <v>11525500067.74</v>
      </c>
      <c r="AE1325" s="6">
        <v>14559152.14</v>
      </c>
      <c r="AF1325" s="6">
        <v>56410390.06</v>
      </c>
      <c r="AG1325" s="6">
        <v>308339988.91</v>
      </c>
      <c r="AH1325" s="6">
        <v>116462356.93</v>
      </c>
      <c r="AI1325" s="6">
        <v>505202037.43</v>
      </c>
      <c r="AJ1325" s="1">
        <f t="shared" si="63"/>
        <v>2760706624.39</v>
      </c>
      <c r="AK1325" s="1">
        <f t="shared" si="64"/>
        <v>26815843620.59</v>
      </c>
      <c r="AL1325" s="1">
        <f t="shared" si="65"/>
        <v>29576550244.98</v>
      </c>
    </row>
    <row r="1326" spans="1:38">
      <c r="A1326" s="5" t="s">
        <v>2686</v>
      </c>
      <c r="B1326" s="5" t="s">
        <v>2687</v>
      </c>
      <c r="C1326" s="6">
        <v>494357430.84</v>
      </c>
      <c r="D1326" s="6">
        <v>937961997.69</v>
      </c>
      <c r="E1326" s="6">
        <v>0</v>
      </c>
      <c r="F1326" s="6">
        <v>0</v>
      </c>
      <c r="G1326" s="6">
        <v>0</v>
      </c>
      <c r="H1326" s="6">
        <v>0</v>
      </c>
      <c r="I1326" s="6">
        <v>3372187098.61</v>
      </c>
      <c r="J1326" s="6"/>
      <c r="K1326" s="6">
        <v>9134621.34</v>
      </c>
      <c r="L1326" s="6">
        <v>0</v>
      </c>
      <c r="M1326" s="6">
        <v>0</v>
      </c>
      <c r="N1326" s="6">
        <v>0</v>
      </c>
      <c r="O1326" s="6">
        <v>38300008.38</v>
      </c>
      <c r="P1326" s="6">
        <v>0</v>
      </c>
      <c r="Q1326" s="6">
        <v>2518696908.7</v>
      </c>
      <c r="R1326" s="6">
        <v>172870736.35</v>
      </c>
      <c r="S1326" s="6">
        <v>0</v>
      </c>
      <c r="T1326" s="6">
        <v>70221031.57</v>
      </c>
      <c r="U1326" s="6">
        <v>0</v>
      </c>
      <c r="V1326" s="6">
        <v>0</v>
      </c>
      <c r="W1326" s="6">
        <v>0</v>
      </c>
      <c r="X1326" s="6">
        <v>260175259.32</v>
      </c>
      <c r="Y1326" s="6">
        <v>209104104.39</v>
      </c>
      <c r="Z1326" s="6">
        <v>0</v>
      </c>
      <c r="AA1326" s="6">
        <v>0</v>
      </c>
      <c r="AB1326" s="6">
        <v>0</v>
      </c>
      <c r="AC1326" s="6"/>
      <c r="AD1326" s="6">
        <v>28022142.95</v>
      </c>
      <c r="AE1326" s="6">
        <v>0</v>
      </c>
      <c r="AF1326" s="6">
        <v>0</v>
      </c>
      <c r="AG1326" s="6">
        <v>6154108.27</v>
      </c>
      <c r="AH1326" s="6">
        <v>46324858.59</v>
      </c>
      <c r="AI1326" s="6">
        <v>679245.28</v>
      </c>
      <c r="AJ1326" s="1">
        <f t="shared" si="63"/>
        <v>7119372402.64</v>
      </c>
      <c r="AK1326" s="1">
        <f t="shared" si="64"/>
        <v>1044817149.64</v>
      </c>
      <c r="AL1326" s="1">
        <f t="shared" si="65"/>
        <v>8164189552.28</v>
      </c>
    </row>
    <row r="1327" spans="1:38">
      <c r="A1327" s="5" t="s">
        <v>2688</v>
      </c>
      <c r="B1327" s="5" t="s">
        <v>2689</v>
      </c>
      <c r="C1327" s="6">
        <v>96857878.15</v>
      </c>
      <c r="D1327" s="6">
        <v>936057648.83</v>
      </c>
      <c r="E1327" s="6">
        <v>0</v>
      </c>
      <c r="F1327" s="6">
        <v>0</v>
      </c>
      <c r="G1327" s="6">
        <v>12515818.03</v>
      </c>
      <c r="H1327" s="6">
        <v>0</v>
      </c>
      <c r="I1327" s="6">
        <v>1100693957.54</v>
      </c>
      <c r="J1327" s="6"/>
      <c r="K1327" s="6">
        <v>65967009.03</v>
      </c>
      <c r="L1327" s="6">
        <v>0</v>
      </c>
      <c r="M1327" s="6">
        <v>0</v>
      </c>
      <c r="N1327" s="6">
        <v>0</v>
      </c>
      <c r="O1327" s="6">
        <v>39417931.43</v>
      </c>
      <c r="P1327" s="6">
        <v>0</v>
      </c>
      <c r="Q1327" s="6">
        <v>508379993.65</v>
      </c>
      <c r="R1327" s="6">
        <v>148223978.12</v>
      </c>
      <c r="S1327" s="6">
        <v>0</v>
      </c>
      <c r="T1327" s="6">
        <v>20860742.25</v>
      </c>
      <c r="U1327" s="6">
        <v>0</v>
      </c>
      <c r="V1327" s="6">
        <v>0</v>
      </c>
      <c r="W1327" s="6">
        <v>0</v>
      </c>
      <c r="X1327" s="6">
        <v>35649833.14</v>
      </c>
      <c r="Y1327" s="6">
        <v>2748750935.42</v>
      </c>
      <c r="Z1327" s="6">
        <v>124588866.43</v>
      </c>
      <c r="AA1327" s="6">
        <v>0</v>
      </c>
      <c r="AB1327" s="6">
        <v>0</v>
      </c>
      <c r="AC1327" s="6"/>
      <c r="AD1327" s="6">
        <v>367575511.15</v>
      </c>
      <c r="AE1327" s="6">
        <v>6399918.08</v>
      </c>
      <c r="AF1327" s="6">
        <v>0</v>
      </c>
      <c r="AG1327" s="6">
        <v>13722170.13</v>
      </c>
      <c r="AH1327" s="6">
        <v>53132072.48</v>
      </c>
      <c r="AI1327" s="6">
        <v>622875240</v>
      </c>
      <c r="AJ1327" s="1">
        <f t="shared" si="63"/>
        <v>2832117078.88</v>
      </c>
      <c r="AK1327" s="1">
        <f t="shared" si="64"/>
        <v>4069552424.98</v>
      </c>
      <c r="AL1327" s="1">
        <f t="shared" si="65"/>
        <v>6901669503.86</v>
      </c>
    </row>
    <row r="1328" spans="1:38">
      <c r="A1328" s="5" t="s">
        <v>2690</v>
      </c>
      <c r="B1328" s="5" t="s">
        <v>2691</v>
      </c>
      <c r="C1328" s="6">
        <v>0</v>
      </c>
      <c r="D1328" s="6">
        <v>935958566.18</v>
      </c>
      <c r="E1328" s="6">
        <v>0</v>
      </c>
      <c r="F1328" s="6">
        <v>0</v>
      </c>
      <c r="G1328" s="6">
        <v>40871336.26</v>
      </c>
      <c r="H1328" s="6">
        <v>4141795.34</v>
      </c>
      <c r="I1328" s="6">
        <v>802745896.55</v>
      </c>
      <c r="J1328" s="6"/>
      <c r="K1328" s="6">
        <v>367015075.54</v>
      </c>
      <c r="L1328" s="6">
        <v>0</v>
      </c>
      <c r="M1328" s="6">
        <v>0</v>
      </c>
      <c r="N1328" s="6">
        <v>0</v>
      </c>
      <c r="O1328" s="6">
        <v>1865246.08</v>
      </c>
      <c r="P1328" s="6">
        <v>0</v>
      </c>
      <c r="Q1328" s="6">
        <v>658536399.76</v>
      </c>
      <c r="R1328" s="6">
        <v>5860438.71</v>
      </c>
      <c r="S1328" s="6">
        <v>0</v>
      </c>
      <c r="T1328" s="6">
        <v>171365813.76</v>
      </c>
      <c r="U1328" s="6">
        <v>0</v>
      </c>
      <c r="V1328" s="6">
        <v>0</v>
      </c>
      <c r="W1328" s="6">
        <v>0</v>
      </c>
      <c r="X1328" s="6">
        <v>0</v>
      </c>
      <c r="Y1328" s="6">
        <v>861583952.53</v>
      </c>
      <c r="Z1328" s="6">
        <v>27520039.47</v>
      </c>
      <c r="AA1328" s="6">
        <v>0</v>
      </c>
      <c r="AB1328" s="6">
        <v>0</v>
      </c>
      <c r="AC1328" s="6"/>
      <c r="AD1328" s="6">
        <v>136993935.98</v>
      </c>
      <c r="AE1328" s="6">
        <v>0</v>
      </c>
      <c r="AF1328" s="6">
        <v>0</v>
      </c>
      <c r="AG1328" s="6">
        <v>2598734.5</v>
      </c>
      <c r="AH1328" s="6">
        <v>11489635.46</v>
      </c>
      <c r="AI1328" s="6">
        <v>107151650.18</v>
      </c>
      <c r="AJ1328" s="1">
        <f t="shared" si="63"/>
        <v>2988360568.18</v>
      </c>
      <c r="AK1328" s="1">
        <f t="shared" si="64"/>
        <v>1147337948.12</v>
      </c>
      <c r="AL1328" s="1">
        <f t="shared" si="65"/>
        <v>4135698516.3</v>
      </c>
    </row>
    <row r="1329" spans="1:38">
      <c r="A1329" s="5" t="s">
        <v>2692</v>
      </c>
      <c r="B1329" s="5" t="s">
        <v>2693</v>
      </c>
      <c r="C1329" s="6">
        <v>332138971.94</v>
      </c>
      <c r="D1329" s="6">
        <v>935218228.85</v>
      </c>
      <c r="E1329" s="6">
        <v>0</v>
      </c>
      <c r="F1329" s="6">
        <v>0</v>
      </c>
      <c r="G1329" s="6">
        <v>211359347.22</v>
      </c>
      <c r="H1329" s="6">
        <v>0</v>
      </c>
      <c r="I1329" s="6">
        <v>580746151.84</v>
      </c>
      <c r="J1329" s="6"/>
      <c r="K1329" s="6">
        <v>24704536.35</v>
      </c>
      <c r="L1329" s="6">
        <v>0</v>
      </c>
      <c r="M1329" s="6">
        <v>0</v>
      </c>
      <c r="N1329" s="6">
        <v>0</v>
      </c>
      <c r="O1329" s="6">
        <v>11623569.78</v>
      </c>
      <c r="P1329" s="6">
        <v>0</v>
      </c>
      <c r="Q1329" s="6">
        <v>858586536.5</v>
      </c>
      <c r="R1329" s="6">
        <v>0</v>
      </c>
      <c r="S1329" s="6">
        <v>6027107.91</v>
      </c>
      <c r="T1329" s="6">
        <v>7428671.05</v>
      </c>
      <c r="U1329" s="6">
        <v>0</v>
      </c>
      <c r="V1329" s="6">
        <v>0</v>
      </c>
      <c r="W1329" s="6">
        <v>0</v>
      </c>
      <c r="X1329" s="6">
        <v>0</v>
      </c>
      <c r="Y1329" s="6">
        <v>451883399.98</v>
      </c>
      <c r="Z1329" s="6">
        <v>24401328.12</v>
      </c>
      <c r="AA1329" s="6">
        <v>0</v>
      </c>
      <c r="AB1329" s="6">
        <v>0</v>
      </c>
      <c r="AC1329" s="6"/>
      <c r="AD1329" s="6">
        <v>183225252.38</v>
      </c>
      <c r="AE1329" s="6">
        <v>0</v>
      </c>
      <c r="AF1329" s="6">
        <v>54097508.49</v>
      </c>
      <c r="AG1329" s="6">
        <v>2403139.55</v>
      </c>
      <c r="AH1329" s="6">
        <v>29037968.9</v>
      </c>
      <c r="AI1329" s="6">
        <v>3569841.91</v>
      </c>
      <c r="AJ1329" s="1">
        <f t="shared" si="63"/>
        <v>2635694149.5</v>
      </c>
      <c r="AK1329" s="1">
        <f t="shared" si="64"/>
        <v>1080757411.27</v>
      </c>
      <c r="AL1329" s="1">
        <f t="shared" si="65"/>
        <v>3716451560.77</v>
      </c>
    </row>
    <row r="1330" spans="1:38">
      <c r="A1330" s="5" t="s">
        <v>2694</v>
      </c>
      <c r="B1330" s="5" t="s">
        <v>2695</v>
      </c>
      <c r="C1330" s="6">
        <v>595373618.36</v>
      </c>
      <c r="D1330" s="6">
        <v>934970582.46</v>
      </c>
      <c r="E1330" s="6">
        <v>0</v>
      </c>
      <c r="F1330" s="6">
        <v>0</v>
      </c>
      <c r="G1330" s="6">
        <v>0</v>
      </c>
      <c r="H1330" s="6">
        <v>0</v>
      </c>
      <c r="I1330" s="6">
        <v>1848853059.09</v>
      </c>
      <c r="J1330" s="6"/>
      <c r="K1330" s="6">
        <v>53980659.78</v>
      </c>
      <c r="L1330" s="6">
        <v>0</v>
      </c>
      <c r="M1330" s="6">
        <v>0</v>
      </c>
      <c r="N1330" s="6">
        <v>0</v>
      </c>
      <c r="O1330" s="6">
        <v>19496003.63</v>
      </c>
      <c r="P1330" s="6">
        <v>0</v>
      </c>
      <c r="Q1330" s="6">
        <v>102756966.96</v>
      </c>
      <c r="R1330" s="6">
        <v>10391823.27</v>
      </c>
      <c r="S1330" s="6">
        <v>0</v>
      </c>
      <c r="T1330" s="6">
        <v>418757598.05</v>
      </c>
      <c r="U1330" s="6">
        <v>0</v>
      </c>
      <c r="V1330" s="6">
        <v>5333237.74</v>
      </c>
      <c r="W1330" s="6">
        <v>0</v>
      </c>
      <c r="X1330" s="6">
        <v>0</v>
      </c>
      <c r="Y1330" s="6">
        <v>7746277207.53</v>
      </c>
      <c r="Z1330" s="6">
        <v>1024526300.96</v>
      </c>
      <c r="AA1330" s="6">
        <v>0</v>
      </c>
      <c r="AB1330" s="6">
        <v>0</v>
      </c>
      <c r="AC1330" s="6"/>
      <c r="AD1330" s="6">
        <v>125940648.91</v>
      </c>
      <c r="AE1330" s="6">
        <v>100000</v>
      </c>
      <c r="AF1330" s="6">
        <v>38480009.01</v>
      </c>
      <c r="AG1330" s="6">
        <v>12088031.07</v>
      </c>
      <c r="AH1330" s="6">
        <v>63465495.08</v>
      </c>
      <c r="AI1330" s="6">
        <v>48183510.35</v>
      </c>
      <c r="AJ1330" s="1">
        <f t="shared" si="63"/>
        <v>3389206693.24</v>
      </c>
      <c r="AK1330" s="1">
        <f t="shared" si="64"/>
        <v>9659768059.01</v>
      </c>
      <c r="AL1330" s="1">
        <f t="shared" si="65"/>
        <v>13048974752.25</v>
      </c>
    </row>
    <row r="1331" spans="1:38">
      <c r="A1331" s="5" t="s">
        <v>2696</v>
      </c>
      <c r="B1331" s="5" t="s">
        <v>2697</v>
      </c>
      <c r="C1331" s="6">
        <v>258300964.8</v>
      </c>
      <c r="D1331" s="6">
        <v>934274238.93</v>
      </c>
      <c r="E1331" s="6">
        <v>0</v>
      </c>
      <c r="F1331" s="6">
        <v>0</v>
      </c>
      <c r="G1331" s="6">
        <v>979077171.96</v>
      </c>
      <c r="H1331" s="6">
        <v>0</v>
      </c>
      <c r="I1331" s="6">
        <v>168362508.91</v>
      </c>
      <c r="J1331" s="6"/>
      <c r="K1331" s="6">
        <v>14984134.76</v>
      </c>
      <c r="L1331" s="6">
        <v>0</v>
      </c>
      <c r="M1331" s="6">
        <v>0</v>
      </c>
      <c r="N1331" s="6">
        <v>0</v>
      </c>
      <c r="O1331" s="6">
        <v>43339214.46</v>
      </c>
      <c r="P1331" s="6">
        <v>0</v>
      </c>
      <c r="Q1331" s="6">
        <v>64313746.32</v>
      </c>
      <c r="R1331" s="6">
        <v>0</v>
      </c>
      <c r="S1331" s="6">
        <v>0</v>
      </c>
      <c r="T1331" s="6">
        <v>144882446.67</v>
      </c>
      <c r="U1331" s="6">
        <v>0</v>
      </c>
      <c r="V1331" s="6">
        <v>0</v>
      </c>
      <c r="W1331" s="6">
        <v>0</v>
      </c>
      <c r="X1331" s="6">
        <v>19917464.11</v>
      </c>
      <c r="Y1331" s="6">
        <v>1019617959.57</v>
      </c>
      <c r="Z1331" s="6">
        <v>203371194.06</v>
      </c>
      <c r="AA1331" s="6">
        <v>0</v>
      </c>
      <c r="AB1331" s="6">
        <v>0</v>
      </c>
      <c r="AC1331" s="6"/>
      <c r="AD1331" s="6">
        <v>147296027.87</v>
      </c>
      <c r="AE1331" s="6">
        <v>5973788.38</v>
      </c>
      <c r="AF1331" s="6">
        <v>53326338.26</v>
      </c>
      <c r="AG1331" s="6">
        <v>19772761.81</v>
      </c>
      <c r="AH1331" s="6">
        <v>69072828.65</v>
      </c>
      <c r="AI1331" s="6">
        <v>0</v>
      </c>
      <c r="AJ1331" s="1">
        <f t="shared" si="63"/>
        <v>2349233462.01</v>
      </c>
      <c r="AK1331" s="1">
        <f t="shared" si="64"/>
        <v>1796649327.51</v>
      </c>
      <c r="AL1331" s="1">
        <f t="shared" si="65"/>
        <v>4145882789.52</v>
      </c>
    </row>
    <row r="1332" spans="1:38">
      <c r="A1332" s="5" t="s">
        <v>2698</v>
      </c>
      <c r="B1332" s="5" t="s">
        <v>2699</v>
      </c>
      <c r="C1332" s="6">
        <v>469704259.88</v>
      </c>
      <c r="D1332" s="6">
        <v>934202709.56</v>
      </c>
      <c r="E1332" s="6">
        <v>0</v>
      </c>
      <c r="F1332" s="6">
        <v>0</v>
      </c>
      <c r="G1332" s="6">
        <v>18007397.26</v>
      </c>
      <c r="H1332" s="6">
        <v>0</v>
      </c>
      <c r="I1332" s="6">
        <v>120299126.49</v>
      </c>
      <c r="J1332" s="6"/>
      <c r="K1332" s="6">
        <v>5535957.29</v>
      </c>
      <c r="L1332" s="6">
        <v>0</v>
      </c>
      <c r="M1332" s="6">
        <v>0</v>
      </c>
      <c r="N1332" s="6">
        <v>0</v>
      </c>
      <c r="O1332" s="6">
        <v>12108994.57</v>
      </c>
      <c r="P1332" s="6">
        <v>0</v>
      </c>
      <c r="Q1332" s="6">
        <v>3439837.47</v>
      </c>
      <c r="R1332" s="6">
        <v>0</v>
      </c>
      <c r="S1332" s="6">
        <v>0</v>
      </c>
      <c r="T1332" s="6">
        <v>82770076.97</v>
      </c>
      <c r="U1332" s="6">
        <v>0</v>
      </c>
      <c r="V1332" s="6">
        <v>0</v>
      </c>
      <c r="W1332" s="6">
        <v>153183564.07</v>
      </c>
      <c r="X1332" s="6">
        <v>0</v>
      </c>
      <c r="Y1332" s="6">
        <v>2877206800.07</v>
      </c>
      <c r="Z1332" s="6">
        <v>1086710065.74</v>
      </c>
      <c r="AA1332" s="6">
        <v>0</v>
      </c>
      <c r="AB1332" s="6">
        <v>0</v>
      </c>
      <c r="AC1332" s="6"/>
      <c r="AD1332" s="6">
        <v>871384137.75</v>
      </c>
      <c r="AE1332" s="6">
        <v>4064359.87</v>
      </c>
      <c r="AF1332" s="6">
        <v>299766496.78</v>
      </c>
      <c r="AG1332" s="6">
        <v>59731308.53</v>
      </c>
      <c r="AH1332" s="6">
        <v>36530019.28</v>
      </c>
      <c r="AI1332" s="6">
        <v>88838397.22</v>
      </c>
      <c r="AJ1332" s="1">
        <f t="shared" si="63"/>
        <v>1176364099.61</v>
      </c>
      <c r="AK1332" s="1">
        <f t="shared" si="64"/>
        <v>5947119409.19</v>
      </c>
      <c r="AL1332" s="1">
        <f t="shared" si="65"/>
        <v>7123483508.8</v>
      </c>
    </row>
    <row r="1333" spans="1:38">
      <c r="A1333" s="5" t="s">
        <v>2700</v>
      </c>
      <c r="B1333" s="5" t="s">
        <v>2701</v>
      </c>
      <c r="C1333" s="6">
        <v>142107471.92</v>
      </c>
      <c r="D1333" s="6">
        <v>933303865.33</v>
      </c>
      <c r="E1333" s="6">
        <v>0</v>
      </c>
      <c r="F1333" s="6">
        <v>0</v>
      </c>
      <c r="G1333" s="6">
        <v>601827042.65</v>
      </c>
      <c r="H1333" s="6">
        <v>0</v>
      </c>
      <c r="I1333" s="6">
        <v>544773004.52</v>
      </c>
      <c r="J1333" s="6"/>
      <c r="K1333" s="6">
        <v>18561133.36</v>
      </c>
      <c r="L1333" s="6">
        <v>0</v>
      </c>
      <c r="M1333" s="6">
        <v>0</v>
      </c>
      <c r="N1333" s="6">
        <v>0</v>
      </c>
      <c r="O1333" s="6">
        <v>12809368.71</v>
      </c>
      <c r="P1333" s="6">
        <v>0</v>
      </c>
      <c r="Q1333" s="6">
        <v>1607943512.64</v>
      </c>
      <c r="R1333" s="6">
        <v>0</v>
      </c>
      <c r="S1333" s="6">
        <v>0</v>
      </c>
      <c r="T1333" s="6">
        <v>20093937.04</v>
      </c>
      <c r="U1333" s="6">
        <v>0</v>
      </c>
      <c r="V1333" s="6">
        <v>0</v>
      </c>
      <c r="W1333" s="6">
        <v>0</v>
      </c>
      <c r="X1333" s="6">
        <v>3137073.3</v>
      </c>
      <c r="Y1333" s="6">
        <v>173871273.8</v>
      </c>
      <c r="Z1333" s="6">
        <v>0</v>
      </c>
      <c r="AA1333" s="6">
        <v>0</v>
      </c>
      <c r="AB1333" s="6">
        <v>0</v>
      </c>
      <c r="AC1333" s="6"/>
      <c r="AD1333" s="6">
        <v>48041984.05</v>
      </c>
      <c r="AE1333" s="6">
        <v>0</v>
      </c>
      <c r="AF1333" s="6">
        <v>0</v>
      </c>
      <c r="AG1333" s="6">
        <v>26400778.56</v>
      </c>
      <c r="AH1333" s="6">
        <v>14102370.47</v>
      </c>
      <c r="AI1333" s="6">
        <v>0</v>
      </c>
      <c r="AJ1333" s="1">
        <f t="shared" si="63"/>
        <v>3739311864.25</v>
      </c>
      <c r="AK1333" s="1">
        <f t="shared" si="64"/>
        <v>407660952.1</v>
      </c>
      <c r="AL1333" s="1">
        <f t="shared" si="65"/>
        <v>4146972816.35</v>
      </c>
    </row>
    <row r="1334" spans="1:38">
      <c r="A1334" s="5" t="s">
        <v>2702</v>
      </c>
      <c r="B1334" s="5" t="s">
        <v>2703</v>
      </c>
      <c r="C1334" s="6">
        <v>8591844.6</v>
      </c>
      <c r="D1334" s="6">
        <v>932822330.6</v>
      </c>
      <c r="E1334" s="6">
        <v>0</v>
      </c>
      <c r="F1334" s="6">
        <v>0</v>
      </c>
      <c r="G1334" s="6">
        <v>101894835.85</v>
      </c>
      <c r="H1334" s="6">
        <v>0</v>
      </c>
      <c r="I1334" s="6">
        <v>1332001618.46</v>
      </c>
      <c r="J1334" s="6"/>
      <c r="K1334" s="6">
        <v>38131274.14</v>
      </c>
      <c r="L1334" s="6">
        <v>0</v>
      </c>
      <c r="M1334" s="6">
        <v>0</v>
      </c>
      <c r="N1334" s="6">
        <v>0</v>
      </c>
      <c r="O1334" s="6">
        <v>35678952.4</v>
      </c>
      <c r="P1334" s="6">
        <v>0</v>
      </c>
      <c r="Q1334" s="6">
        <v>1425388178.04</v>
      </c>
      <c r="R1334" s="6">
        <v>0</v>
      </c>
      <c r="S1334" s="6">
        <v>0</v>
      </c>
      <c r="T1334" s="6">
        <v>61804021.21</v>
      </c>
      <c r="U1334" s="6">
        <v>0</v>
      </c>
      <c r="V1334" s="6">
        <v>0</v>
      </c>
      <c r="W1334" s="6">
        <v>0</v>
      </c>
      <c r="X1334" s="6">
        <v>0</v>
      </c>
      <c r="Y1334" s="6">
        <v>1145324771.48</v>
      </c>
      <c r="Z1334" s="6">
        <v>97485790.57</v>
      </c>
      <c r="AA1334" s="6">
        <v>0</v>
      </c>
      <c r="AB1334" s="6">
        <v>0</v>
      </c>
      <c r="AC1334" s="6"/>
      <c r="AD1334" s="6">
        <v>191646371.11</v>
      </c>
      <c r="AE1334" s="6">
        <v>57169448.53</v>
      </c>
      <c r="AF1334" s="6">
        <v>545416159.32</v>
      </c>
      <c r="AG1334" s="6">
        <v>41542172.95</v>
      </c>
      <c r="AH1334" s="6">
        <v>24893398.83</v>
      </c>
      <c r="AI1334" s="6">
        <v>83626680.2</v>
      </c>
      <c r="AJ1334" s="1">
        <f t="shared" si="63"/>
        <v>3927721210.7</v>
      </c>
      <c r="AK1334" s="1">
        <f t="shared" si="64"/>
        <v>2195696637.59</v>
      </c>
      <c r="AL1334" s="1">
        <f t="shared" si="65"/>
        <v>6123417848.29</v>
      </c>
    </row>
    <row r="1335" spans="1:38">
      <c r="A1335" s="5" t="s">
        <v>2704</v>
      </c>
      <c r="B1335" s="5" t="s">
        <v>2705</v>
      </c>
      <c r="C1335" s="6">
        <v>9671684.73</v>
      </c>
      <c r="D1335" s="6">
        <v>932057927.21</v>
      </c>
      <c r="E1335" s="6">
        <v>0</v>
      </c>
      <c r="F1335" s="6">
        <v>0</v>
      </c>
      <c r="G1335" s="6">
        <v>1218413269.05</v>
      </c>
      <c r="H1335" s="6">
        <v>0</v>
      </c>
      <c r="I1335" s="6">
        <v>695661383.15</v>
      </c>
      <c r="J1335" s="6"/>
      <c r="K1335" s="6">
        <v>510451018.04</v>
      </c>
      <c r="L1335" s="6">
        <v>0</v>
      </c>
      <c r="M1335" s="6">
        <v>0</v>
      </c>
      <c r="N1335" s="6">
        <v>0</v>
      </c>
      <c r="O1335" s="6">
        <v>190079357.15</v>
      </c>
      <c r="P1335" s="6">
        <v>0</v>
      </c>
      <c r="Q1335" s="6">
        <v>2817425426.17</v>
      </c>
      <c r="R1335" s="6">
        <v>0</v>
      </c>
      <c r="S1335" s="6">
        <v>0</v>
      </c>
      <c r="T1335" s="6">
        <v>250815081.42</v>
      </c>
      <c r="U1335" s="6">
        <v>0</v>
      </c>
      <c r="V1335" s="6">
        <v>0</v>
      </c>
      <c r="W1335" s="6">
        <v>64277676.75</v>
      </c>
      <c r="X1335" s="6">
        <v>0</v>
      </c>
      <c r="Y1335" s="6">
        <v>1339908961.28</v>
      </c>
      <c r="Z1335" s="6">
        <v>30025177.69</v>
      </c>
      <c r="AA1335" s="6">
        <v>0</v>
      </c>
      <c r="AB1335" s="6">
        <v>0</v>
      </c>
      <c r="AC1335" s="6"/>
      <c r="AD1335" s="6">
        <v>176502150.6</v>
      </c>
      <c r="AE1335" s="6">
        <v>0</v>
      </c>
      <c r="AF1335" s="6">
        <v>0</v>
      </c>
      <c r="AG1335" s="6">
        <v>201037471.23</v>
      </c>
      <c r="AH1335" s="6">
        <v>356399945.73</v>
      </c>
      <c r="AI1335" s="6">
        <v>13651306.08</v>
      </c>
      <c r="AJ1335" s="1">
        <f t="shared" si="63"/>
        <v>6614903462.19</v>
      </c>
      <c r="AK1335" s="1">
        <f t="shared" si="64"/>
        <v>2191474374.09</v>
      </c>
      <c r="AL1335" s="1">
        <f t="shared" si="65"/>
        <v>8806377836.28</v>
      </c>
    </row>
    <row r="1336" spans="1:38">
      <c r="A1336" s="5" t="s">
        <v>2706</v>
      </c>
      <c r="B1336" s="5" t="s">
        <v>2707</v>
      </c>
      <c r="C1336" s="6">
        <v>205372829.78</v>
      </c>
      <c r="D1336" s="6">
        <v>930052745.94</v>
      </c>
      <c r="E1336" s="6">
        <v>0</v>
      </c>
      <c r="F1336" s="6">
        <v>0</v>
      </c>
      <c r="G1336" s="6">
        <v>0</v>
      </c>
      <c r="H1336" s="6">
        <v>0</v>
      </c>
      <c r="I1336" s="6">
        <v>966176691.62</v>
      </c>
      <c r="J1336" s="6"/>
      <c r="K1336" s="6">
        <v>42400516.11</v>
      </c>
      <c r="L1336" s="6">
        <v>0</v>
      </c>
      <c r="M1336" s="6">
        <v>0</v>
      </c>
      <c r="N1336" s="6">
        <v>0</v>
      </c>
      <c r="O1336" s="6">
        <v>81652461.49</v>
      </c>
      <c r="P1336" s="6">
        <v>0</v>
      </c>
      <c r="Q1336" s="6">
        <v>233484733.88</v>
      </c>
      <c r="R1336" s="6">
        <v>4941475.85</v>
      </c>
      <c r="S1336" s="6">
        <v>0</v>
      </c>
      <c r="T1336" s="6">
        <v>26470295.88</v>
      </c>
      <c r="U1336" s="6">
        <v>0</v>
      </c>
      <c r="V1336" s="6">
        <v>0</v>
      </c>
      <c r="W1336" s="6">
        <v>0</v>
      </c>
      <c r="X1336" s="6">
        <v>132342387.12</v>
      </c>
      <c r="Y1336" s="6">
        <v>660597464.87</v>
      </c>
      <c r="Z1336" s="6">
        <v>137169819.71</v>
      </c>
      <c r="AA1336" s="6">
        <v>0</v>
      </c>
      <c r="AB1336" s="6">
        <v>0</v>
      </c>
      <c r="AC1336" s="6"/>
      <c r="AD1336" s="6">
        <v>186981761.87</v>
      </c>
      <c r="AE1336" s="6">
        <v>0</v>
      </c>
      <c r="AF1336" s="6">
        <v>0</v>
      </c>
      <c r="AG1336" s="6">
        <v>8708786.7</v>
      </c>
      <c r="AH1336" s="6">
        <v>48692535.69</v>
      </c>
      <c r="AI1336" s="6">
        <v>29498388</v>
      </c>
      <c r="AJ1336" s="1">
        <f t="shared" si="63"/>
        <v>2285178920.77</v>
      </c>
      <c r="AK1336" s="1">
        <f t="shared" si="64"/>
        <v>1409363973.74</v>
      </c>
      <c r="AL1336" s="1">
        <f t="shared" si="65"/>
        <v>3694542894.51</v>
      </c>
    </row>
    <row r="1337" spans="1:38">
      <c r="A1337" s="5" t="s">
        <v>2708</v>
      </c>
      <c r="B1337" s="5" t="s">
        <v>2709</v>
      </c>
      <c r="C1337" s="6">
        <v>0</v>
      </c>
      <c r="D1337" s="6">
        <v>930034102.84</v>
      </c>
      <c r="E1337" s="6">
        <v>0</v>
      </c>
      <c r="F1337" s="6">
        <v>0</v>
      </c>
      <c r="G1337" s="6">
        <v>87500000</v>
      </c>
      <c r="H1337" s="6">
        <v>0</v>
      </c>
      <c r="I1337" s="6">
        <v>1553703255.56</v>
      </c>
      <c r="J1337" s="6"/>
      <c r="K1337" s="6">
        <v>8369410.38</v>
      </c>
      <c r="L1337" s="6">
        <v>0</v>
      </c>
      <c r="M1337" s="6">
        <v>0</v>
      </c>
      <c r="N1337" s="6">
        <v>0</v>
      </c>
      <c r="O1337" s="6">
        <v>3490756.17</v>
      </c>
      <c r="P1337" s="6">
        <v>0</v>
      </c>
      <c r="Q1337" s="6">
        <v>263466307.23</v>
      </c>
      <c r="R1337" s="6">
        <v>0</v>
      </c>
      <c r="S1337" s="6">
        <v>0</v>
      </c>
      <c r="T1337" s="6">
        <v>2930064</v>
      </c>
      <c r="U1337" s="6">
        <v>0</v>
      </c>
      <c r="V1337" s="6">
        <v>0</v>
      </c>
      <c r="W1337" s="6">
        <v>0</v>
      </c>
      <c r="X1337" s="6">
        <v>0</v>
      </c>
      <c r="Y1337" s="6">
        <v>755817695.49</v>
      </c>
      <c r="Z1337" s="6">
        <v>2523066.38</v>
      </c>
      <c r="AA1337" s="6">
        <v>0</v>
      </c>
      <c r="AB1337" s="6">
        <v>0</v>
      </c>
      <c r="AC1337" s="6"/>
      <c r="AD1337" s="6">
        <v>38002581.49</v>
      </c>
      <c r="AE1337" s="6">
        <v>0</v>
      </c>
      <c r="AF1337" s="6">
        <v>0</v>
      </c>
      <c r="AG1337" s="6">
        <v>831120.95</v>
      </c>
      <c r="AH1337" s="6">
        <v>36670926.38</v>
      </c>
      <c r="AI1337" s="6">
        <v>1185193.82</v>
      </c>
      <c r="AJ1337" s="1">
        <f t="shared" si="63"/>
        <v>2849493896.18</v>
      </c>
      <c r="AK1337" s="1">
        <f t="shared" si="64"/>
        <v>835030584.51</v>
      </c>
      <c r="AL1337" s="1">
        <f t="shared" si="65"/>
        <v>3684524480.69</v>
      </c>
    </row>
    <row r="1338" spans="1:38">
      <c r="A1338" s="5" t="s">
        <v>2710</v>
      </c>
      <c r="B1338" s="5" t="s">
        <v>2711</v>
      </c>
      <c r="C1338" s="6">
        <v>116572532.76</v>
      </c>
      <c r="D1338" s="6">
        <v>929602638.19</v>
      </c>
      <c r="E1338" s="6">
        <v>0</v>
      </c>
      <c r="F1338" s="6">
        <v>0</v>
      </c>
      <c r="G1338" s="6">
        <v>294964.74</v>
      </c>
      <c r="H1338" s="6">
        <v>0</v>
      </c>
      <c r="I1338" s="6">
        <v>504632155.76</v>
      </c>
      <c r="J1338" s="6"/>
      <c r="K1338" s="6">
        <v>48377038.31</v>
      </c>
      <c r="L1338" s="6">
        <v>0</v>
      </c>
      <c r="M1338" s="6">
        <v>0</v>
      </c>
      <c r="N1338" s="6">
        <v>0</v>
      </c>
      <c r="O1338" s="6">
        <v>32796882.69</v>
      </c>
      <c r="P1338" s="6">
        <v>0</v>
      </c>
      <c r="Q1338" s="6">
        <v>389545855.71</v>
      </c>
      <c r="R1338" s="6">
        <v>0</v>
      </c>
      <c r="S1338" s="6">
        <v>0</v>
      </c>
      <c r="T1338" s="6">
        <v>192767228.49</v>
      </c>
      <c r="U1338" s="6">
        <v>0</v>
      </c>
      <c r="V1338" s="6">
        <v>0</v>
      </c>
      <c r="W1338" s="6">
        <v>0</v>
      </c>
      <c r="X1338" s="6">
        <v>0</v>
      </c>
      <c r="Y1338" s="6">
        <v>695187357.88</v>
      </c>
      <c r="Z1338" s="6">
        <v>14946733.32</v>
      </c>
      <c r="AA1338" s="6">
        <v>0</v>
      </c>
      <c r="AB1338" s="6">
        <v>0</v>
      </c>
      <c r="AC1338" s="6"/>
      <c r="AD1338" s="6">
        <v>227629649.76</v>
      </c>
      <c r="AE1338" s="6">
        <v>49115695.45</v>
      </c>
      <c r="AF1338" s="6">
        <v>0</v>
      </c>
      <c r="AG1338" s="6">
        <v>37408668.72</v>
      </c>
      <c r="AH1338" s="6">
        <v>113985273.19</v>
      </c>
      <c r="AI1338" s="6">
        <v>49494246.31</v>
      </c>
      <c r="AJ1338" s="1">
        <f t="shared" si="63"/>
        <v>2098016763.89</v>
      </c>
      <c r="AK1338" s="1">
        <f t="shared" si="64"/>
        <v>1304340157.39</v>
      </c>
      <c r="AL1338" s="1">
        <f t="shared" si="65"/>
        <v>3402356921.28</v>
      </c>
    </row>
    <row r="1339" spans="1:38">
      <c r="A1339" s="5" t="s">
        <v>2712</v>
      </c>
      <c r="B1339" s="5" t="s">
        <v>2713</v>
      </c>
      <c r="C1339" s="6">
        <v>6213172.01</v>
      </c>
      <c r="D1339" s="6">
        <v>929240490.27</v>
      </c>
      <c r="E1339" s="6">
        <v>0</v>
      </c>
      <c r="F1339" s="6">
        <v>0</v>
      </c>
      <c r="G1339" s="6">
        <v>35693095.08</v>
      </c>
      <c r="H1339" s="6">
        <v>0</v>
      </c>
      <c r="I1339" s="6">
        <v>874495132.64</v>
      </c>
      <c r="J1339" s="6"/>
      <c r="K1339" s="6">
        <v>176644231.1</v>
      </c>
      <c r="L1339" s="6">
        <v>0</v>
      </c>
      <c r="M1339" s="6">
        <v>0</v>
      </c>
      <c r="N1339" s="6">
        <v>0</v>
      </c>
      <c r="O1339" s="6">
        <v>43195297.67</v>
      </c>
      <c r="P1339" s="6">
        <v>0</v>
      </c>
      <c r="Q1339" s="6">
        <v>853098635.58</v>
      </c>
      <c r="R1339" s="6">
        <v>272482928.95</v>
      </c>
      <c r="S1339" s="6">
        <v>0</v>
      </c>
      <c r="T1339" s="6">
        <v>29841075.19</v>
      </c>
      <c r="U1339" s="6">
        <v>0</v>
      </c>
      <c r="V1339" s="6">
        <v>0</v>
      </c>
      <c r="W1339" s="6">
        <v>0</v>
      </c>
      <c r="X1339" s="6">
        <v>34374962.01</v>
      </c>
      <c r="Y1339" s="6">
        <v>734720977.89</v>
      </c>
      <c r="Z1339" s="6">
        <v>98377062.29</v>
      </c>
      <c r="AA1339" s="6">
        <v>0</v>
      </c>
      <c r="AB1339" s="6">
        <v>0</v>
      </c>
      <c r="AC1339" s="6"/>
      <c r="AD1339" s="6">
        <v>151724070.94</v>
      </c>
      <c r="AE1339" s="6">
        <v>0</v>
      </c>
      <c r="AF1339" s="6">
        <v>1261840.28</v>
      </c>
      <c r="AG1339" s="6">
        <v>1283651.18</v>
      </c>
      <c r="AH1339" s="6">
        <v>54792116.4</v>
      </c>
      <c r="AI1339" s="6">
        <v>0</v>
      </c>
      <c r="AJ1339" s="1">
        <f t="shared" si="63"/>
        <v>3214690886.48</v>
      </c>
      <c r="AK1339" s="1">
        <f t="shared" si="64"/>
        <v>1082747853</v>
      </c>
      <c r="AL1339" s="1">
        <f t="shared" si="65"/>
        <v>4297438739.48</v>
      </c>
    </row>
    <row r="1340" spans="1:38">
      <c r="A1340" s="5" t="s">
        <v>2714</v>
      </c>
      <c r="B1340" s="5" t="s">
        <v>2715</v>
      </c>
      <c r="C1340" s="6">
        <v>346147.25</v>
      </c>
      <c r="D1340" s="6">
        <v>928450017.44</v>
      </c>
      <c r="E1340" s="6">
        <v>0</v>
      </c>
      <c r="F1340" s="6">
        <v>0</v>
      </c>
      <c r="G1340" s="6">
        <v>617798630.14</v>
      </c>
      <c r="H1340" s="6">
        <v>0</v>
      </c>
      <c r="I1340" s="6">
        <v>0</v>
      </c>
      <c r="J1340" s="6"/>
      <c r="K1340" s="6">
        <v>21909743.6</v>
      </c>
      <c r="L1340" s="6">
        <v>0</v>
      </c>
      <c r="M1340" s="6">
        <v>0</v>
      </c>
      <c r="N1340" s="6">
        <v>0</v>
      </c>
      <c r="O1340" s="6">
        <v>2041156.1</v>
      </c>
      <c r="P1340" s="6">
        <v>0</v>
      </c>
      <c r="Q1340" s="6">
        <v>3116941.77</v>
      </c>
      <c r="R1340" s="6">
        <v>0</v>
      </c>
      <c r="S1340" s="6">
        <v>0</v>
      </c>
      <c r="T1340" s="6">
        <v>1705893.79</v>
      </c>
      <c r="U1340" s="6">
        <v>0</v>
      </c>
      <c r="V1340" s="6">
        <v>0</v>
      </c>
      <c r="W1340" s="6">
        <v>0</v>
      </c>
      <c r="X1340" s="6">
        <v>0</v>
      </c>
      <c r="Y1340" s="6">
        <v>180049639.45</v>
      </c>
      <c r="Z1340" s="6">
        <v>174467.89</v>
      </c>
      <c r="AA1340" s="6">
        <v>0</v>
      </c>
      <c r="AB1340" s="6">
        <v>0</v>
      </c>
      <c r="AC1340" s="6"/>
      <c r="AD1340" s="6">
        <v>696818.8</v>
      </c>
      <c r="AE1340" s="6">
        <v>0</v>
      </c>
      <c r="AF1340" s="6">
        <v>0</v>
      </c>
      <c r="AG1340" s="6">
        <v>12101584.2</v>
      </c>
      <c r="AH1340" s="6">
        <v>1921924.81</v>
      </c>
      <c r="AI1340" s="6">
        <v>560000</v>
      </c>
      <c r="AJ1340" s="1">
        <f t="shared" si="63"/>
        <v>1575022382.84</v>
      </c>
      <c r="AK1340" s="1">
        <f t="shared" si="64"/>
        <v>195850582.4</v>
      </c>
      <c r="AL1340" s="1">
        <f t="shared" si="65"/>
        <v>1770872965.24</v>
      </c>
    </row>
    <row r="1341" spans="1:38">
      <c r="A1341" s="5" t="s">
        <v>2716</v>
      </c>
      <c r="B1341" s="5" t="s">
        <v>2717</v>
      </c>
      <c r="C1341" s="6">
        <v>309217707</v>
      </c>
      <c r="D1341" s="6">
        <v>927194989</v>
      </c>
      <c r="E1341" s="6">
        <v>0</v>
      </c>
      <c r="F1341" s="6">
        <v>0</v>
      </c>
      <c r="G1341" s="6">
        <v>0</v>
      </c>
      <c r="H1341" s="6">
        <v>0</v>
      </c>
      <c r="I1341" s="6">
        <v>580761854</v>
      </c>
      <c r="J1341" s="6"/>
      <c r="K1341" s="6">
        <v>216354807</v>
      </c>
      <c r="L1341" s="6">
        <v>0</v>
      </c>
      <c r="M1341" s="6">
        <v>0</v>
      </c>
      <c r="N1341" s="6">
        <v>0</v>
      </c>
      <c r="O1341" s="6">
        <v>46277041</v>
      </c>
      <c r="P1341" s="6">
        <v>0</v>
      </c>
      <c r="Q1341" s="6">
        <v>1194946978</v>
      </c>
      <c r="R1341" s="6">
        <v>0</v>
      </c>
      <c r="S1341" s="6">
        <v>0</v>
      </c>
      <c r="T1341" s="6">
        <v>65768579</v>
      </c>
      <c r="U1341" s="6">
        <v>0</v>
      </c>
      <c r="V1341" s="6">
        <v>0</v>
      </c>
      <c r="W1341" s="6">
        <v>0</v>
      </c>
      <c r="X1341" s="6">
        <v>0</v>
      </c>
      <c r="Y1341" s="6">
        <v>2043349347</v>
      </c>
      <c r="Z1341" s="6">
        <v>365599016</v>
      </c>
      <c r="AA1341" s="6">
        <v>0</v>
      </c>
      <c r="AB1341" s="6">
        <v>0</v>
      </c>
      <c r="AC1341" s="6"/>
      <c r="AD1341" s="6">
        <v>339342041</v>
      </c>
      <c r="AE1341" s="6">
        <v>0</v>
      </c>
      <c r="AF1341" s="6">
        <v>33144415</v>
      </c>
      <c r="AG1341" s="6">
        <v>0</v>
      </c>
      <c r="AH1341" s="6">
        <v>65142598</v>
      </c>
      <c r="AI1341" s="6">
        <v>238016575</v>
      </c>
      <c r="AJ1341" s="1">
        <f t="shared" si="63"/>
        <v>3031304248</v>
      </c>
      <c r="AK1341" s="1">
        <f t="shared" si="64"/>
        <v>3393811699</v>
      </c>
      <c r="AL1341" s="1">
        <f t="shared" si="65"/>
        <v>6425115947</v>
      </c>
    </row>
    <row r="1342" spans="1:38">
      <c r="A1342" s="5" t="s">
        <v>2718</v>
      </c>
      <c r="B1342" s="5" t="s">
        <v>2719</v>
      </c>
      <c r="C1342" s="6">
        <v>1078333281.69</v>
      </c>
      <c r="D1342" s="6">
        <v>925580107.37</v>
      </c>
      <c r="E1342" s="6">
        <v>0</v>
      </c>
      <c r="F1342" s="6">
        <v>0</v>
      </c>
      <c r="G1342" s="6">
        <v>668853213.69</v>
      </c>
      <c r="H1342" s="6">
        <v>0</v>
      </c>
      <c r="I1342" s="6">
        <v>278045204.6</v>
      </c>
      <c r="J1342" s="6"/>
      <c r="K1342" s="6">
        <v>203261286.84</v>
      </c>
      <c r="L1342" s="6">
        <v>0</v>
      </c>
      <c r="M1342" s="6">
        <v>0</v>
      </c>
      <c r="N1342" s="6">
        <v>0</v>
      </c>
      <c r="O1342" s="6">
        <v>34065505.37</v>
      </c>
      <c r="P1342" s="6">
        <v>0</v>
      </c>
      <c r="Q1342" s="6">
        <v>67792635.57</v>
      </c>
      <c r="R1342" s="6">
        <v>0</v>
      </c>
      <c r="S1342" s="6">
        <v>548502820.46</v>
      </c>
      <c r="T1342" s="6">
        <v>163842318.57</v>
      </c>
      <c r="U1342" s="6">
        <v>0</v>
      </c>
      <c r="V1342" s="6">
        <v>804831841.01</v>
      </c>
      <c r="W1342" s="6">
        <v>0</v>
      </c>
      <c r="X1342" s="6">
        <v>0</v>
      </c>
      <c r="Y1342" s="6">
        <v>2174360786.05</v>
      </c>
      <c r="Z1342" s="6">
        <v>557450157.44</v>
      </c>
      <c r="AA1342" s="6">
        <v>0</v>
      </c>
      <c r="AB1342" s="6">
        <v>0</v>
      </c>
      <c r="AC1342" s="6"/>
      <c r="AD1342" s="6">
        <v>499589362.52</v>
      </c>
      <c r="AE1342" s="6">
        <v>0</v>
      </c>
      <c r="AF1342" s="6">
        <v>10641581.76</v>
      </c>
      <c r="AG1342" s="6">
        <v>10405676.59</v>
      </c>
      <c r="AH1342" s="6">
        <v>84424891.96</v>
      </c>
      <c r="AI1342" s="6">
        <v>387367919.3</v>
      </c>
      <c r="AJ1342" s="1">
        <f t="shared" si="63"/>
        <v>2889943092.47</v>
      </c>
      <c r="AK1342" s="1">
        <f t="shared" si="64"/>
        <v>5607405498.32</v>
      </c>
      <c r="AL1342" s="1">
        <f t="shared" si="65"/>
        <v>8497348590.79</v>
      </c>
    </row>
    <row r="1343" spans="1:38">
      <c r="A1343" s="5" t="s">
        <v>2720</v>
      </c>
      <c r="B1343" s="5" t="s">
        <v>2721</v>
      </c>
      <c r="C1343" s="6">
        <v>390000</v>
      </c>
      <c r="D1343" s="6">
        <v>923232060.37</v>
      </c>
      <c r="E1343" s="6">
        <v>0</v>
      </c>
      <c r="F1343" s="6">
        <v>0</v>
      </c>
      <c r="G1343" s="6">
        <v>36449385.61</v>
      </c>
      <c r="H1343" s="6">
        <v>0</v>
      </c>
      <c r="I1343" s="6">
        <v>516024999.45</v>
      </c>
      <c r="J1343" s="6"/>
      <c r="K1343" s="6">
        <v>31762434.65</v>
      </c>
      <c r="L1343" s="6">
        <v>0</v>
      </c>
      <c r="M1343" s="6">
        <v>0</v>
      </c>
      <c r="N1343" s="6">
        <v>0</v>
      </c>
      <c r="O1343" s="6">
        <v>43120508.11</v>
      </c>
      <c r="P1343" s="6">
        <v>0</v>
      </c>
      <c r="Q1343" s="6">
        <v>751199081.99</v>
      </c>
      <c r="R1343" s="6">
        <v>0</v>
      </c>
      <c r="S1343" s="6">
        <v>0</v>
      </c>
      <c r="T1343" s="6">
        <v>532152048.14</v>
      </c>
      <c r="U1343" s="6">
        <v>0</v>
      </c>
      <c r="V1343" s="6">
        <v>0</v>
      </c>
      <c r="W1343" s="6">
        <v>0</v>
      </c>
      <c r="X1343" s="6">
        <v>0</v>
      </c>
      <c r="Y1343" s="6">
        <v>719461038.92</v>
      </c>
      <c r="Z1343" s="6">
        <v>24292322.26</v>
      </c>
      <c r="AA1343" s="6">
        <v>0</v>
      </c>
      <c r="AB1343" s="6">
        <v>0</v>
      </c>
      <c r="AC1343" s="6"/>
      <c r="AD1343" s="6">
        <v>120681844.87</v>
      </c>
      <c r="AE1343" s="6">
        <v>0</v>
      </c>
      <c r="AF1343" s="6">
        <v>16283946.68</v>
      </c>
      <c r="AG1343" s="6">
        <v>31676292.68</v>
      </c>
      <c r="AH1343" s="6">
        <v>50414742.46</v>
      </c>
      <c r="AI1343" s="6">
        <v>333911.04</v>
      </c>
      <c r="AJ1343" s="1">
        <f t="shared" si="63"/>
        <v>2833940518.32</v>
      </c>
      <c r="AK1343" s="1">
        <f t="shared" si="64"/>
        <v>963534098.91</v>
      </c>
      <c r="AL1343" s="1">
        <f t="shared" si="65"/>
        <v>3797474617.23</v>
      </c>
    </row>
    <row r="1344" spans="1:38">
      <c r="A1344" s="5" t="s">
        <v>2722</v>
      </c>
      <c r="B1344" s="5" t="s">
        <v>2723</v>
      </c>
      <c r="C1344" s="6">
        <v>0</v>
      </c>
      <c r="D1344" s="6">
        <v>920268234.27</v>
      </c>
      <c r="E1344" s="6">
        <v>0</v>
      </c>
      <c r="F1344" s="6">
        <v>0</v>
      </c>
      <c r="G1344" s="6">
        <v>0</v>
      </c>
      <c r="H1344" s="6">
        <v>0</v>
      </c>
      <c r="I1344" s="6">
        <v>304833402.01</v>
      </c>
      <c r="J1344" s="6"/>
      <c r="K1344" s="6">
        <v>1357016.81</v>
      </c>
      <c r="L1344" s="6">
        <v>0</v>
      </c>
      <c r="M1344" s="6">
        <v>0</v>
      </c>
      <c r="N1344" s="6">
        <v>0</v>
      </c>
      <c r="O1344" s="6">
        <v>1196243.34</v>
      </c>
      <c r="P1344" s="6">
        <v>0</v>
      </c>
      <c r="Q1344" s="6">
        <v>147734522.45</v>
      </c>
      <c r="R1344" s="6">
        <v>0</v>
      </c>
      <c r="S1344" s="6">
        <v>0</v>
      </c>
      <c r="T1344" s="6">
        <v>57160362.44</v>
      </c>
      <c r="U1344" s="6">
        <v>0</v>
      </c>
      <c r="V1344" s="6">
        <v>0</v>
      </c>
      <c r="W1344" s="6">
        <v>0</v>
      </c>
      <c r="X1344" s="6">
        <v>0</v>
      </c>
      <c r="Y1344" s="6">
        <v>177135961.08</v>
      </c>
      <c r="Z1344" s="6">
        <v>30586117.12</v>
      </c>
      <c r="AA1344" s="6">
        <v>0</v>
      </c>
      <c r="AB1344" s="6">
        <v>0</v>
      </c>
      <c r="AC1344" s="6"/>
      <c r="AD1344" s="6">
        <v>13308285.26</v>
      </c>
      <c r="AE1344" s="6">
        <v>0</v>
      </c>
      <c r="AF1344" s="6">
        <v>30097.13</v>
      </c>
      <c r="AG1344" s="6">
        <v>480675.59</v>
      </c>
      <c r="AH1344" s="6">
        <v>4300665.69</v>
      </c>
      <c r="AI1344" s="6">
        <v>23759996.37</v>
      </c>
      <c r="AJ1344" s="1">
        <f t="shared" si="63"/>
        <v>1432549781.32</v>
      </c>
      <c r="AK1344" s="1">
        <f t="shared" si="64"/>
        <v>249601798.24</v>
      </c>
      <c r="AL1344" s="1">
        <f t="shared" si="65"/>
        <v>1682151579.56</v>
      </c>
    </row>
    <row r="1345" spans="1:38">
      <c r="A1345" s="5" t="s">
        <v>2724</v>
      </c>
      <c r="B1345" s="5" t="s">
        <v>2725</v>
      </c>
      <c r="C1345" s="6">
        <v>2000000</v>
      </c>
      <c r="D1345" s="6">
        <v>920258384.54</v>
      </c>
      <c r="E1345" s="6">
        <v>0</v>
      </c>
      <c r="F1345" s="6">
        <v>0</v>
      </c>
      <c r="G1345" s="6">
        <v>1503000000</v>
      </c>
      <c r="H1345" s="6">
        <v>0</v>
      </c>
      <c r="I1345" s="6">
        <v>479773386.41</v>
      </c>
      <c r="J1345" s="6"/>
      <c r="K1345" s="6">
        <v>673582759.57</v>
      </c>
      <c r="L1345" s="6">
        <v>0</v>
      </c>
      <c r="M1345" s="6">
        <v>0</v>
      </c>
      <c r="N1345" s="6">
        <v>0</v>
      </c>
      <c r="O1345" s="6">
        <v>54007115.68</v>
      </c>
      <c r="P1345" s="6">
        <v>0</v>
      </c>
      <c r="Q1345" s="6">
        <v>3439117997.16</v>
      </c>
      <c r="R1345" s="6">
        <v>0</v>
      </c>
      <c r="S1345" s="6">
        <v>0</v>
      </c>
      <c r="T1345" s="6">
        <v>149857181.73</v>
      </c>
      <c r="U1345" s="6">
        <v>0</v>
      </c>
      <c r="V1345" s="6">
        <v>0</v>
      </c>
      <c r="W1345" s="6">
        <v>0</v>
      </c>
      <c r="X1345" s="6">
        <v>5164589.79</v>
      </c>
      <c r="Y1345" s="6">
        <v>1467870959.24</v>
      </c>
      <c r="Z1345" s="6">
        <v>63004391.33</v>
      </c>
      <c r="AA1345" s="6">
        <v>1106436.27</v>
      </c>
      <c r="AB1345" s="6">
        <v>0</v>
      </c>
      <c r="AC1345" s="6"/>
      <c r="AD1345" s="6">
        <v>193565888.75</v>
      </c>
      <c r="AE1345" s="6">
        <v>0</v>
      </c>
      <c r="AF1345" s="6">
        <v>106853223.67</v>
      </c>
      <c r="AG1345" s="6">
        <v>11177060.41</v>
      </c>
      <c r="AH1345" s="6">
        <v>2825079.24</v>
      </c>
      <c r="AI1345" s="6">
        <v>0</v>
      </c>
      <c r="AJ1345" s="1">
        <f t="shared" si="63"/>
        <v>7219596825.09</v>
      </c>
      <c r="AK1345" s="1">
        <f t="shared" si="64"/>
        <v>1853567628.7</v>
      </c>
      <c r="AL1345" s="1">
        <f t="shared" si="65"/>
        <v>9073164453.79</v>
      </c>
    </row>
    <row r="1346" spans="1:38">
      <c r="A1346" s="5" t="s">
        <v>2726</v>
      </c>
      <c r="B1346" s="5" t="s">
        <v>2727</v>
      </c>
      <c r="C1346" s="6">
        <v>0</v>
      </c>
      <c r="D1346" s="6">
        <v>920093227</v>
      </c>
      <c r="E1346" s="6">
        <v>0</v>
      </c>
      <c r="F1346" s="6">
        <v>0</v>
      </c>
      <c r="G1346" s="6">
        <v>0</v>
      </c>
      <c r="H1346" s="6">
        <v>0</v>
      </c>
      <c r="I1346" s="6">
        <v>196360493.88</v>
      </c>
      <c r="J1346" s="6"/>
      <c r="K1346" s="6">
        <v>3554949.18</v>
      </c>
      <c r="L1346" s="6">
        <v>0</v>
      </c>
      <c r="M1346" s="6">
        <v>0</v>
      </c>
      <c r="N1346" s="6">
        <v>0</v>
      </c>
      <c r="O1346" s="6">
        <v>2723478.95</v>
      </c>
      <c r="P1346" s="6">
        <v>0</v>
      </c>
      <c r="Q1346" s="6">
        <v>550368534.62</v>
      </c>
      <c r="R1346" s="6">
        <v>0</v>
      </c>
      <c r="S1346" s="6">
        <v>0</v>
      </c>
      <c r="T1346" s="6">
        <v>17261360.47</v>
      </c>
      <c r="U1346" s="6">
        <v>0</v>
      </c>
      <c r="V1346" s="6">
        <v>0</v>
      </c>
      <c r="W1346" s="6">
        <v>0</v>
      </c>
      <c r="X1346" s="6">
        <v>0</v>
      </c>
      <c r="Y1346" s="6">
        <v>300846664.42</v>
      </c>
      <c r="Z1346" s="6">
        <v>146875028.83</v>
      </c>
      <c r="AA1346" s="6">
        <v>0</v>
      </c>
      <c r="AB1346" s="6">
        <v>0</v>
      </c>
      <c r="AC1346" s="6"/>
      <c r="AD1346" s="6">
        <v>107190213.55</v>
      </c>
      <c r="AE1346" s="6">
        <v>0</v>
      </c>
      <c r="AF1346" s="6">
        <v>0</v>
      </c>
      <c r="AG1346" s="6">
        <v>5127730.54</v>
      </c>
      <c r="AH1346" s="6">
        <v>22094529.55</v>
      </c>
      <c r="AI1346" s="6">
        <v>71619067</v>
      </c>
      <c r="AJ1346" s="1">
        <f t="shared" si="63"/>
        <v>1690362044.1</v>
      </c>
      <c r="AK1346" s="1">
        <f t="shared" si="64"/>
        <v>653753233.89</v>
      </c>
      <c r="AL1346" s="1">
        <f t="shared" si="65"/>
        <v>2344115277.99</v>
      </c>
    </row>
    <row r="1347" spans="1:38">
      <c r="A1347" s="5" t="s">
        <v>2728</v>
      </c>
      <c r="B1347" s="5" t="s">
        <v>2729</v>
      </c>
      <c r="C1347" s="6">
        <v>173706751.23</v>
      </c>
      <c r="D1347" s="6">
        <v>918730501.74</v>
      </c>
      <c r="E1347" s="6">
        <v>0</v>
      </c>
      <c r="F1347" s="6">
        <v>0</v>
      </c>
      <c r="G1347" s="6">
        <v>0</v>
      </c>
      <c r="H1347" s="6">
        <v>0</v>
      </c>
      <c r="I1347" s="6">
        <v>714116592.22</v>
      </c>
      <c r="J1347" s="6"/>
      <c r="K1347" s="6">
        <v>3909286.73</v>
      </c>
      <c r="L1347" s="6">
        <v>0</v>
      </c>
      <c r="M1347" s="6">
        <v>0</v>
      </c>
      <c r="N1347" s="6">
        <v>0</v>
      </c>
      <c r="O1347" s="6">
        <v>108961205.05</v>
      </c>
      <c r="P1347" s="6">
        <v>0</v>
      </c>
      <c r="Q1347" s="6">
        <v>13471271.51</v>
      </c>
      <c r="R1347" s="6">
        <v>0</v>
      </c>
      <c r="S1347" s="6">
        <v>0</v>
      </c>
      <c r="T1347" s="6">
        <v>28241362.6</v>
      </c>
      <c r="U1347" s="6">
        <v>0</v>
      </c>
      <c r="V1347" s="6">
        <v>0</v>
      </c>
      <c r="W1347" s="6">
        <v>0</v>
      </c>
      <c r="X1347" s="6">
        <v>58278539.83</v>
      </c>
      <c r="Y1347" s="6">
        <v>13086081305.16</v>
      </c>
      <c r="Z1347" s="6">
        <v>23226251.09</v>
      </c>
      <c r="AA1347" s="6">
        <v>0</v>
      </c>
      <c r="AB1347" s="6">
        <v>0</v>
      </c>
      <c r="AC1347" s="6"/>
      <c r="AD1347" s="6">
        <v>4275</v>
      </c>
      <c r="AE1347" s="6">
        <v>0</v>
      </c>
      <c r="AF1347" s="6">
        <v>0</v>
      </c>
      <c r="AG1347" s="6">
        <v>5099313.73</v>
      </c>
      <c r="AH1347" s="6">
        <v>81008062.36</v>
      </c>
      <c r="AI1347" s="6">
        <v>0</v>
      </c>
      <c r="AJ1347" s="1">
        <f t="shared" si="63"/>
        <v>1787430219.85</v>
      </c>
      <c r="AK1347" s="1">
        <f t="shared" si="64"/>
        <v>13427404498.4</v>
      </c>
      <c r="AL1347" s="1">
        <f t="shared" si="65"/>
        <v>15214834718.25</v>
      </c>
    </row>
    <row r="1348" spans="1:38">
      <c r="A1348" s="5" t="s">
        <v>2730</v>
      </c>
      <c r="B1348" s="5" t="s">
        <v>2731</v>
      </c>
      <c r="C1348" s="6">
        <v>3276160.11</v>
      </c>
      <c r="D1348" s="6">
        <v>917404552.11</v>
      </c>
      <c r="E1348" s="6">
        <v>0</v>
      </c>
      <c r="F1348" s="6">
        <v>0</v>
      </c>
      <c r="G1348" s="6">
        <v>55950739.74</v>
      </c>
      <c r="H1348" s="6">
        <v>0</v>
      </c>
      <c r="I1348" s="6">
        <v>437127610.73</v>
      </c>
      <c r="J1348" s="6"/>
      <c r="K1348" s="6">
        <v>69654741.68</v>
      </c>
      <c r="L1348" s="6">
        <v>0</v>
      </c>
      <c r="M1348" s="6">
        <v>0</v>
      </c>
      <c r="N1348" s="6">
        <v>0</v>
      </c>
      <c r="O1348" s="6">
        <v>11699265.84</v>
      </c>
      <c r="P1348" s="6">
        <v>0</v>
      </c>
      <c r="Q1348" s="6">
        <v>855654304.45</v>
      </c>
      <c r="R1348" s="6">
        <v>0</v>
      </c>
      <c r="S1348" s="6">
        <v>356732.08</v>
      </c>
      <c r="T1348" s="6">
        <v>7474743.71</v>
      </c>
      <c r="U1348" s="6">
        <v>0</v>
      </c>
      <c r="V1348" s="6">
        <v>5727061.44</v>
      </c>
      <c r="W1348" s="6">
        <v>0</v>
      </c>
      <c r="X1348" s="6">
        <v>144566773.94</v>
      </c>
      <c r="Y1348" s="6">
        <v>1018958478.92</v>
      </c>
      <c r="Z1348" s="6">
        <v>141211365.4</v>
      </c>
      <c r="AA1348" s="6">
        <v>0</v>
      </c>
      <c r="AB1348" s="6">
        <v>0</v>
      </c>
      <c r="AC1348" s="6"/>
      <c r="AD1348" s="6">
        <v>132824561.64</v>
      </c>
      <c r="AE1348" s="6">
        <v>0</v>
      </c>
      <c r="AF1348" s="6">
        <v>0</v>
      </c>
      <c r="AG1348" s="6">
        <v>7739272.43</v>
      </c>
      <c r="AH1348" s="6">
        <v>27663460.45</v>
      </c>
      <c r="AI1348" s="6">
        <v>10848232.02</v>
      </c>
      <c r="AJ1348" s="1">
        <f t="shared" si="63"/>
        <v>2355322690.34</v>
      </c>
      <c r="AK1348" s="1">
        <f t="shared" si="64"/>
        <v>1492815366.35</v>
      </c>
      <c r="AL1348" s="1">
        <f t="shared" si="65"/>
        <v>3848138056.69</v>
      </c>
    </row>
    <row r="1349" spans="1:38">
      <c r="A1349" s="5" t="s">
        <v>2732</v>
      </c>
      <c r="B1349" s="5" t="s">
        <v>2733</v>
      </c>
      <c r="C1349" s="6">
        <v>0</v>
      </c>
      <c r="D1349" s="6">
        <v>916943042.75</v>
      </c>
      <c r="E1349" s="6">
        <v>0</v>
      </c>
      <c r="F1349" s="6">
        <v>0</v>
      </c>
      <c r="G1349" s="6">
        <v>29034958.11</v>
      </c>
      <c r="H1349" s="6">
        <v>0</v>
      </c>
      <c r="I1349" s="6">
        <v>2761077747.39</v>
      </c>
      <c r="J1349" s="6"/>
      <c r="K1349" s="6">
        <v>66479803.45</v>
      </c>
      <c r="L1349" s="6">
        <v>0</v>
      </c>
      <c r="M1349" s="6">
        <v>0</v>
      </c>
      <c r="N1349" s="6">
        <v>0</v>
      </c>
      <c r="O1349" s="6">
        <v>269476218.37</v>
      </c>
      <c r="P1349" s="6">
        <v>0</v>
      </c>
      <c r="Q1349" s="6">
        <v>55036083.44</v>
      </c>
      <c r="R1349" s="6">
        <v>1407605699.01</v>
      </c>
      <c r="S1349" s="6">
        <v>24455464.33</v>
      </c>
      <c r="T1349" s="6">
        <v>88229945.34</v>
      </c>
      <c r="U1349" s="6">
        <v>0</v>
      </c>
      <c r="V1349" s="6">
        <v>1199205727.95</v>
      </c>
      <c r="W1349" s="6">
        <v>0</v>
      </c>
      <c r="X1349" s="6">
        <v>94943056.59</v>
      </c>
      <c r="Y1349" s="6">
        <v>40480190.01</v>
      </c>
      <c r="Z1349" s="6">
        <v>0</v>
      </c>
      <c r="AA1349" s="6">
        <v>0</v>
      </c>
      <c r="AB1349" s="6">
        <v>0</v>
      </c>
      <c r="AC1349" s="6"/>
      <c r="AD1349" s="6">
        <v>1914791.31</v>
      </c>
      <c r="AE1349" s="6">
        <v>0</v>
      </c>
      <c r="AF1349" s="6">
        <v>0</v>
      </c>
      <c r="AG1349" s="6">
        <v>1108695.44</v>
      </c>
      <c r="AH1349" s="6">
        <v>68084405.11</v>
      </c>
      <c r="AI1349" s="6">
        <v>223460959.42</v>
      </c>
      <c r="AJ1349" s="1">
        <f t="shared" si="63"/>
        <v>5618338962.19</v>
      </c>
      <c r="AK1349" s="1">
        <f t="shared" si="64"/>
        <v>1629197825.83</v>
      </c>
      <c r="AL1349" s="1">
        <f t="shared" si="65"/>
        <v>7247536788.02</v>
      </c>
    </row>
    <row r="1350" spans="1:38">
      <c r="A1350" s="5" t="s">
        <v>2734</v>
      </c>
      <c r="B1350" s="5" t="s">
        <v>2735</v>
      </c>
      <c r="C1350" s="6">
        <v>102386944.76</v>
      </c>
      <c r="D1350" s="6">
        <v>914498451</v>
      </c>
      <c r="E1350" s="6">
        <v>0</v>
      </c>
      <c r="F1350" s="6">
        <v>0</v>
      </c>
      <c r="G1350" s="6">
        <v>449200000</v>
      </c>
      <c r="H1350" s="6">
        <v>0</v>
      </c>
      <c r="I1350" s="6">
        <v>201667771.92</v>
      </c>
      <c r="J1350" s="6"/>
      <c r="K1350" s="6">
        <v>52408201.36</v>
      </c>
      <c r="L1350" s="6">
        <v>0</v>
      </c>
      <c r="M1350" s="6">
        <v>0</v>
      </c>
      <c r="N1350" s="6">
        <v>0</v>
      </c>
      <c r="O1350" s="6">
        <v>6328310.35</v>
      </c>
      <c r="P1350" s="6">
        <v>0</v>
      </c>
      <c r="Q1350" s="6">
        <v>702674852.4</v>
      </c>
      <c r="R1350" s="6">
        <v>0</v>
      </c>
      <c r="S1350" s="6">
        <v>0</v>
      </c>
      <c r="T1350" s="6">
        <v>51480986.88</v>
      </c>
      <c r="U1350" s="6">
        <v>0</v>
      </c>
      <c r="V1350" s="6">
        <v>0</v>
      </c>
      <c r="W1350" s="6">
        <v>0</v>
      </c>
      <c r="X1350" s="6">
        <v>19859996.18</v>
      </c>
      <c r="Y1350" s="6">
        <v>488143477.07</v>
      </c>
      <c r="Z1350" s="6">
        <v>26600610.45</v>
      </c>
      <c r="AA1350" s="6">
        <v>0</v>
      </c>
      <c r="AB1350" s="6">
        <v>0</v>
      </c>
      <c r="AC1350" s="6"/>
      <c r="AD1350" s="6">
        <v>52646957.44</v>
      </c>
      <c r="AE1350" s="6">
        <v>0</v>
      </c>
      <c r="AF1350" s="6">
        <v>0</v>
      </c>
      <c r="AG1350" s="6">
        <v>1680661.36</v>
      </c>
      <c r="AH1350" s="6">
        <v>13615558.51</v>
      </c>
      <c r="AI1350" s="6">
        <v>12717210.4</v>
      </c>
      <c r="AJ1350" s="1">
        <f t="shared" si="63"/>
        <v>2378258573.91</v>
      </c>
      <c r="AK1350" s="1">
        <f t="shared" si="64"/>
        <v>717651416.17</v>
      </c>
      <c r="AL1350" s="1">
        <f t="shared" si="65"/>
        <v>3095909990.08</v>
      </c>
    </row>
    <row r="1351" spans="1:38">
      <c r="A1351" s="5" t="s">
        <v>2736</v>
      </c>
      <c r="B1351" s="5" t="s">
        <v>2737</v>
      </c>
      <c r="C1351" s="6">
        <v>15454494</v>
      </c>
      <c r="D1351" s="6">
        <v>913124158</v>
      </c>
      <c r="E1351" s="6">
        <v>0</v>
      </c>
      <c r="F1351" s="6">
        <v>0</v>
      </c>
      <c r="G1351" s="6">
        <v>43083385</v>
      </c>
      <c r="H1351" s="6">
        <v>0</v>
      </c>
      <c r="I1351" s="6">
        <v>208547131</v>
      </c>
      <c r="J1351" s="6"/>
      <c r="K1351" s="6">
        <v>70325631</v>
      </c>
      <c r="L1351" s="6">
        <v>0</v>
      </c>
      <c r="M1351" s="6">
        <v>0</v>
      </c>
      <c r="N1351" s="6">
        <v>0</v>
      </c>
      <c r="O1351" s="6">
        <v>21178195</v>
      </c>
      <c r="P1351" s="6">
        <v>0</v>
      </c>
      <c r="Q1351" s="6">
        <v>471940248</v>
      </c>
      <c r="R1351" s="6">
        <v>0</v>
      </c>
      <c r="S1351" s="6">
        <v>14328221</v>
      </c>
      <c r="T1351" s="6">
        <v>46716909</v>
      </c>
      <c r="U1351" s="6">
        <v>0</v>
      </c>
      <c r="V1351" s="6">
        <v>7743446</v>
      </c>
      <c r="W1351" s="6">
        <v>104008558</v>
      </c>
      <c r="X1351" s="6">
        <v>47452219</v>
      </c>
      <c r="Y1351" s="6">
        <v>317244432</v>
      </c>
      <c r="Z1351" s="6">
        <v>328313455</v>
      </c>
      <c r="AA1351" s="6">
        <v>0</v>
      </c>
      <c r="AB1351" s="6">
        <v>0</v>
      </c>
      <c r="AC1351" s="6"/>
      <c r="AD1351" s="6">
        <v>64534751</v>
      </c>
      <c r="AE1351" s="6">
        <v>0</v>
      </c>
      <c r="AF1351" s="6">
        <v>78503513</v>
      </c>
      <c r="AG1351" s="6">
        <v>28033262</v>
      </c>
      <c r="AH1351" s="6">
        <v>61499821</v>
      </c>
      <c r="AI1351" s="6">
        <v>4132745</v>
      </c>
      <c r="AJ1351" s="1">
        <f t="shared" si="63"/>
        <v>1789243878</v>
      </c>
      <c r="AK1351" s="1">
        <f t="shared" si="64"/>
        <v>1056920696</v>
      </c>
      <c r="AL1351" s="1">
        <f t="shared" si="65"/>
        <v>2846164574</v>
      </c>
    </row>
    <row r="1352" spans="1:38">
      <c r="A1352" s="5" t="s">
        <v>2738</v>
      </c>
      <c r="B1352" s="5" t="s">
        <v>2739</v>
      </c>
      <c r="C1352" s="6">
        <v>230250614.17</v>
      </c>
      <c r="D1352" s="6">
        <v>912195496.12</v>
      </c>
      <c r="E1352" s="6">
        <v>0</v>
      </c>
      <c r="F1352" s="6">
        <v>0</v>
      </c>
      <c r="G1352" s="6">
        <v>0</v>
      </c>
      <c r="H1352" s="6">
        <v>0</v>
      </c>
      <c r="I1352" s="6">
        <v>50715702.68</v>
      </c>
      <c r="J1352" s="6"/>
      <c r="K1352" s="6">
        <v>6918969.39</v>
      </c>
      <c r="L1352" s="6">
        <v>0</v>
      </c>
      <c r="M1352" s="6">
        <v>0</v>
      </c>
      <c r="N1352" s="6">
        <v>0</v>
      </c>
      <c r="O1352" s="6">
        <v>20833496.78</v>
      </c>
      <c r="P1352" s="6">
        <v>0</v>
      </c>
      <c r="Q1352" s="6">
        <v>77716826.11</v>
      </c>
      <c r="R1352" s="6">
        <v>59427239.54</v>
      </c>
      <c r="S1352" s="6">
        <v>0</v>
      </c>
      <c r="T1352" s="6">
        <v>4000000</v>
      </c>
      <c r="U1352" s="6">
        <v>0</v>
      </c>
      <c r="V1352" s="6">
        <v>0</v>
      </c>
      <c r="W1352" s="6">
        <v>0</v>
      </c>
      <c r="X1352" s="6">
        <v>9897701.22</v>
      </c>
      <c r="Y1352" s="6">
        <v>1927677623.8</v>
      </c>
      <c r="Z1352" s="6">
        <v>92379318.18</v>
      </c>
      <c r="AA1352" s="6">
        <v>0</v>
      </c>
      <c r="AB1352" s="6">
        <v>0</v>
      </c>
      <c r="AC1352" s="6"/>
      <c r="AD1352" s="6">
        <v>171474660.16</v>
      </c>
      <c r="AE1352" s="6">
        <v>2933804.25</v>
      </c>
      <c r="AF1352" s="6">
        <v>4506434.45</v>
      </c>
      <c r="AG1352" s="6">
        <v>0</v>
      </c>
      <c r="AH1352" s="6">
        <v>16991869.8</v>
      </c>
      <c r="AI1352" s="6">
        <v>11000000</v>
      </c>
      <c r="AJ1352" s="1">
        <f t="shared" si="63"/>
        <v>1131807730.62</v>
      </c>
      <c r="AK1352" s="1">
        <f t="shared" si="64"/>
        <v>2467112026.03</v>
      </c>
      <c r="AL1352" s="1">
        <f t="shared" si="65"/>
        <v>3598919756.65</v>
      </c>
    </row>
    <row r="1353" spans="1:38">
      <c r="A1353" s="5" t="s">
        <v>2740</v>
      </c>
      <c r="B1353" s="5" t="s">
        <v>2741</v>
      </c>
      <c r="C1353" s="6">
        <v>0</v>
      </c>
      <c r="D1353" s="6">
        <v>908237543.37</v>
      </c>
      <c r="E1353" s="6">
        <v>0</v>
      </c>
      <c r="F1353" s="6">
        <v>0</v>
      </c>
      <c r="G1353" s="6">
        <v>0</v>
      </c>
      <c r="H1353" s="6">
        <v>0</v>
      </c>
      <c r="I1353" s="6">
        <v>437470948.81</v>
      </c>
      <c r="J1353" s="6"/>
      <c r="K1353" s="6">
        <v>139495187.77</v>
      </c>
      <c r="L1353" s="6">
        <v>0</v>
      </c>
      <c r="M1353" s="6">
        <v>0</v>
      </c>
      <c r="N1353" s="6">
        <v>0</v>
      </c>
      <c r="O1353" s="6">
        <v>19639147.02</v>
      </c>
      <c r="P1353" s="6">
        <v>0</v>
      </c>
      <c r="Q1353" s="6">
        <v>761879634.11</v>
      </c>
      <c r="R1353" s="6">
        <v>0</v>
      </c>
      <c r="S1353" s="6">
        <v>0</v>
      </c>
      <c r="T1353" s="6">
        <v>5170054.87</v>
      </c>
      <c r="U1353" s="6">
        <v>0</v>
      </c>
      <c r="V1353" s="6">
        <v>42700000</v>
      </c>
      <c r="W1353" s="6">
        <v>0</v>
      </c>
      <c r="X1353" s="6">
        <v>0</v>
      </c>
      <c r="Y1353" s="6">
        <v>4166450039.71</v>
      </c>
      <c r="Z1353" s="6">
        <v>1272188425.48</v>
      </c>
      <c r="AA1353" s="6">
        <v>0</v>
      </c>
      <c r="AB1353" s="6">
        <v>0</v>
      </c>
      <c r="AC1353" s="6"/>
      <c r="AD1353" s="6">
        <v>224095651.62</v>
      </c>
      <c r="AE1353" s="6">
        <v>0</v>
      </c>
      <c r="AF1353" s="6">
        <v>0</v>
      </c>
      <c r="AG1353" s="6">
        <v>197000.38</v>
      </c>
      <c r="AH1353" s="6">
        <v>68862745.39</v>
      </c>
      <c r="AI1353" s="6">
        <v>149438455.26</v>
      </c>
      <c r="AJ1353" s="1">
        <f t="shared" si="63"/>
        <v>2271892515.95</v>
      </c>
      <c r="AK1353" s="1">
        <f t="shared" si="64"/>
        <v>5923932317.84</v>
      </c>
      <c r="AL1353" s="1">
        <f t="shared" si="65"/>
        <v>8195824833.79</v>
      </c>
    </row>
    <row r="1354" spans="1:38">
      <c r="A1354" s="5" t="s">
        <v>2742</v>
      </c>
      <c r="B1354" s="5" t="s">
        <v>2743</v>
      </c>
      <c r="C1354" s="6">
        <v>16484465.57</v>
      </c>
      <c r="D1354" s="6">
        <v>907705546.92</v>
      </c>
      <c r="E1354" s="6">
        <v>0</v>
      </c>
      <c r="F1354" s="6">
        <v>0</v>
      </c>
      <c r="G1354" s="6">
        <v>40065476.85</v>
      </c>
      <c r="H1354" s="6">
        <v>0</v>
      </c>
      <c r="I1354" s="6">
        <v>1661999465.07</v>
      </c>
      <c r="J1354" s="6"/>
      <c r="K1354" s="6">
        <v>34104080.37</v>
      </c>
      <c r="L1354" s="6">
        <v>0</v>
      </c>
      <c r="M1354" s="6">
        <v>0</v>
      </c>
      <c r="N1354" s="6">
        <v>0</v>
      </c>
      <c r="O1354" s="6">
        <v>6870055.28</v>
      </c>
      <c r="P1354" s="6">
        <v>0</v>
      </c>
      <c r="Q1354" s="6">
        <v>945301786.86</v>
      </c>
      <c r="R1354" s="6">
        <v>0</v>
      </c>
      <c r="S1354" s="6">
        <v>0</v>
      </c>
      <c r="T1354" s="6">
        <v>20709175.06</v>
      </c>
      <c r="U1354" s="6">
        <v>0</v>
      </c>
      <c r="V1354" s="6">
        <v>0</v>
      </c>
      <c r="W1354" s="6">
        <v>0</v>
      </c>
      <c r="X1354" s="6">
        <v>0</v>
      </c>
      <c r="Y1354" s="6">
        <v>2038905106.67</v>
      </c>
      <c r="Z1354" s="6">
        <v>143243548.21</v>
      </c>
      <c r="AA1354" s="6">
        <v>0</v>
      </c>
      <c r="AB1354" s="6">
        <v>0</v>
      </c>
      <c r="AC1354" s="6"/>
      <c r="AD1354" s="6">
        <v>103345296.6</v>
      </c>
      <c r="AE1354" s="6">
        <v>0</v>
      </c>
      <c r="AF1354" s="6">
        <v>0</v>
      </c>
      <c r="AG1354" s="6">
        <v>25221383</v>
      </c>
      <c r="AH1354" s="6">
        <v>42106663.9</v>
      </c>
      <c r="AI1354" s="6">
        <v>74510850.35</v>
      </c>
      <c r="AJ1354" s="1">
        <f t="shared" si="63"/>
        <v>3616755586.41</v>
      </c>
      <c r="AK1354" s="1">
        <f t="shared" si="64"/>
        <v>2443817314.3</v>
      </c>
      <c r="AL1354" s="1">
        <f t="shared" si="65"/>
        <v>6060572900.71</v>
      </c>
    </row>
    <row r="1355" spans="1:38">
      <c r="A1355" s="5" t="s">
        <v>2744</v>
      </c>
      <c r="B1355" s="5" t="s">
        <v>2745</v>
      </c>
      <c r="C1355" s="6">
        <v>0</v>
      </c>
      <c r="D1355" s="6">
        <v>905431889.83</v>
      </c>
      <c r="E1355" s="6">
        <v>0</v>
      </c>
      <c r="F1355" s="6">
        <v>0</v>
      </c>
      <c r="G1355" s="6">
        <v>0</v>
      </c>
      <c r="H1355" s="6">
        <v>0</v>
      </c>
      <c r="I1355" s="6">
        <v>67239421.07</v>
      </c>
      <c r="J1355" s="6"/>
      <c r="K1355" s="6">
        <v>45767561.84</v>
      </c>
      <c r="L1355" s="6">
        <v>0</v>
      </c>
      <c r="M1355" s="6">
        <v>0</v>
      </c>
      <c r="N1355" s="6">
        <v>0</v>
      </c>
      <c r="O1355" s="6">
        <v>2400537.12</v>
      </c>
      <c r="P1355" s="6">
        <v>0</v>
      </c>
      <c r="Q1355" s="6">
        <v>107882923.46</v>
      </c>
      <c r="R1355" s="6">
        <v>0</v>
      </c>
      <c r="S1355" s="6">
        <v>0</v>
      </c>
      <c r="T1355" s="6">
        <v>310737.6</v>
      </c>
      <c r="U1355" s="6">
        <v>0</v>
      </c>
      <c r="V1355" s="6">
        <v>0</v>
      </c>
      <c r="W1355" s="6">
        <v>0</v>
      </c>
      <c r="X1355" s="6">
        <v>0</v>
      </c>
      <c r="Y1355" s="6">
        <v>591781903.96</v>
      </c>
      <c r="Z1355" s="6">
        <v>88568174.68</v>
      </c>
      <c r="AA1355" s="6">
        <v>0</v>
      </c>
      <c r="AB1355" s="6">
        <v>0</v>
      </c>
      <c r="AC1355" s="6"/>
      <c r="AD1355" s="6">
        <v>54208546.02</v>
      </c>
      <c r="AE1355" s="6">
        <v>0</v>
      </c>
      <c r="AF1355" s="6">
        <v>0</v>
      </c>
      <c r="AG1355" s="6">
        <v>92870786.72</v>
      </c>
      <c r="AH1355" s="6">
        <v>11623064.63</v>
      </c>
      <c r="AI1355" s="6">
        <v>31866852.89</v>
      </c>
      <c r="AJ1355" s="1">
        <f t="shared" si="63"/>
        <v>1129033070.92</v>
      </c>
      <c r="AK1355" s="1">
        <f t="shared" si="64"/>
        <v>870919328.9</v>
      </c>
      <c r="AL1355" s="1">
        <f t="shared" si="65"/>
        <v>1999952399.82</v>
      </c>
    </row>
    <row r="1356" spans="1:38">
      <c r="A1356" s="5" t="s">
        <v>2746</v>
      </c>
      <c r="B1356" s="5" t="s">
        <v>2747</v>
      </c>
      <c r="C1356" s="6">
        <v>5991981.49</v>
      </c>
      <c r="D1356" s="6">
        <v>904893915.6</v>
      </c>
      <c r="E1356" s="6">
        <v>0</v>
      </c>
      <c r="F1356" s="6">
        <v>0</v>
      </c>
      <c r="G1356" s="6">
        <v>533570000</v>
      </c>
      <c r="H1356" s="6">
        <v>0</v>
      </c>
      <c r="I1356" s="6">
        <v>2285818994.66</v>
      </c>
      <c r="J1356" s="6"/>
      <c r="K1356" s="6">
        <v>46004327.87</v>
      </c>
      <c r="L1356" s="6">
        <v>0</v>
      </c>
      <c r="M1356" s="6">
        <v>0</v>
      </c>
      <c r="N1356" s="6">
        <v>0</v>
      </c>
      <c r="O1356" s="6">
        <v>59349789.14</v>
      </c>
      <c r="P1356" s="6">
        <v>0</v>
      </c>
      <c r="Q1356" s="6">
        <v>875862761.65</v>
      </c>
      <c r="R1356" s="6">
        <v>0</v>
      </c>
      <c r="S1356" s="6">
        <v>0</v>
      </c>
      <c r="T1356" s="6">
        <v>2844195.71</v>
      </c>
      <c r="U1356" s="6">
        <v>0</v>
      </c>
      <c r="V1356" s="6">
        <v>0</v>
      </c>
      <c r="W1356" s="6">
        <v>0</v>
      </c>
      <c r="X1356" s="6">
        <v>152594153.38</v>
      </c>
      <c r="Y1356" s="6">
        <v>268796952.3</v>
      </c>
      <c r="Z1356" s="6">
        <v>1471543.19</v>
      </c>
      <c r="AA1356" s="6">
        <v>0</v>
      </c>
      <c r="AB1356" s="6">
        <v>0</v>
      </c>
      <c r="AC1356" s="6"/>
      <c r="AD1356" s="6">
        <v>29010802</v>
      </c>
      <c r="AE1356" s="6">
        <v>0</v>
      </c>
      <c r="AF1356" s="6">
        <v>0</v>
      </c>
      <c r="AG1356" s="6">
        <v>1129465.01</v>
      </c>
      <c r="AH1356" s="6">
        <v>50506056.38</v>
      </c>
      <c r="AI1356" s="6">
        <v>0</v>
      </c>
      <c r="AJ1356" s="1">
        <f t="shared" si="63"/>
        <v>4708343984.63</v>
      </c>
      <c r="AK1356" s="1">
        <f t="shared" si="64"/>
        <v>509500953.75</v>
      </c>
      <c r="AL1356" s="1">
        <f t="shared" si="65"/>
        <v>5217844938.38</v>
      </c>
    </row>
    <row r="1357" spans="1:38">
      <c r="A1357" s="5" t="s">
        <v>2748</v>
      </c>
      <c r="B1357" s="5" t="s">
        <v>2749</v>
      </c>
      <c r="C1357" s="6">
        <v>0</v>
      </c>
      <c r="D1357" s="6">
        <v>904687462.62</v>
      </c>
      <c r="E1357" s="6">
        <v>0</v>
      </c>
      <c r="F1357" s="6">
        <v>0</v>
      </c>
      <c r="G1357" s="6">
        <v>0</v>
      </c>
      <c r="H1357" s="6">
        <v>0</v>
      </c>
      <c r="I1357" s="6">
        <v>121571285.9</v>
      </c>
      <c r="J1357" s="6"/>
      <c r="K1357" s="6">
        <v>34510087.17</v>
      </c>
      <c r="L1357" s="6">
        <v>0</v>
      </c>
      <c r="M1357" s="6">
        <v>0</v>
      </c>
      <c r="N1357" s="6">
        <v>0</v>
      </c>
      <c r="O1357" s="6">
        <v>19156744.62</v>
      </c>
      <c r="P1357" s="6">
        <v>0</v>
      </c>
      <c r="Q1357" s="6">
        <v>407210560.53</v>
      </c>
      <c r="R1357" s="6">
        <v>0</v>
      </c>
      <c r="S1357" s="6">
        <v>0</v>
      </c>
      <c r="T1357" s="6">
        <v>11143105.14</v>
      </c>
      <c r="U1357" s="6">
        <v>0</v>
      </c>
      <c r="V1357" s="6">
        <v>0</v>
      </c>
      <c r="W1357" s="6">
        <v>0</v>
      </c>
      <c r="X1357" s="6">
        <v>0</v>
      </c>
      <c r="Y1357" s="6">
        <v>1092659893.37</v>
      </c>
      <c r="Z1357" s="6">
        <v>49358856.17</v>
      </c>
      <c r="AA1357" s="6">
        <v>0</v>
      </c>
      <c r="AB1357" s="6">
        <v>0</v>
      </c>
      <c r="AC1357" s="6"/>
      <c r="AD1357" s="6">
        <v>106877441.11</v>
      </c>
      <c r="AE1357" s="6">
        <v>6894447.38</v>
      </c>
      <c r="AF1357" s="6">
        <v>104459213.59</v>
      </c>
      <c r="AG1357" s="6">
        <v>0</v>
      </c>
      <c r="AH1357" s="6">
        <v>1981935.55</v>
      </c>
      <c r="AI1357" s="6">
        <v>0</v>
      </c>
      <c r="AJ1357" s="1">
        <f t="shared" si="63"/>
        <v>1498279245.98</v>
      </c>
      <c r="AK1357" s="1">
        <f t="shared" si="64"/>
        <v>1362231787.17</v>
      </c>
      <c r="AL1357" s="1">
        <f t="shared" si="65"/>
        <v>2860511033.15</v>
      </c>
    </row>
    <row r="1358" spans="1:38">
      <c r="A1358" s="5" t="s">
        <v>2750</v>
      </c>
      <c r="B1358" s="5" t="s">
        <v>2751</v>
      </c>
      <c r="C1358" s="6">
        <v>2001816777.72</v>
      </c>
      <c r="D1358" s="6">
        <v>904385324.85</v>
      </c>
      <c r="E1358" s="6">
        <v>0</v>
      </c>
      <c r="F1358" s="6">
        <v>0</v>
      </c>
      <c r="G1358" s="6">
        <v>345541978.91</v>
      </c>
      <c r="H1358" s="6">
        <v>0</v>
      </c>
      <c r="I1358" s="6">
        <v>87556192.04</v>
      </c>
      <c r="J1358" s="6"/>
      <c r="K1358" s="6">
        <v>278074736.94</v>
      </c>
      <c r="L1358" s="6">
        <v>0</v>
      </c>
      <c r="M1358" s="6">
        <v>0</v>
      </c>
      <c r="N1358" s="6">
        <v>0</v>
      </c>
      <c r="O1358" s="6">
        <v>79111261.13</v>
      </c>
      <c r="P1358" s="6">
        <v>0</v>
      </c>
      <c r="Q1358" s="6">
        <v>671086786.51</v>
      </c>
      <c r="R1358" s="6">
        <v>0</v>
      </c>
      <c r="S1358" s="6">
        <v>0</v>
      </c>
      <c r="T1358" s="6">
        <v>9868613.47</v>
      </c>
      <c r="U1358" s="6">
        <v>0</v>
      </c>
      <c r="V1358" s="6">
        <v>0</v>
      </c>
      <c r="W1358" s="6">
        <v>0</v>
      </c>
      <c r="X1358" s="6">
        <v>14948020.59</v>
      </c>
      <c r="Y1358" s="6">
        <v>1803288731.2</v>
      </c>
      <c r="Z1358" s="6">
        <v>210545257.23</v>
      </c>
      <c r="AA1358" s="6">
        <v>0</v>
      </c>
      <c r="AB1358" s="6">
        <v>0</v>
      </c>
      <c r="AC1358" s="6"/>
      <c r="AD1358" s="6">
        <v>211563530.62</v>
      </c>
      <c r="AE1358" s="6">
        <v>0</v>
      </c>
      <c r="AF1358" s="6">
        <v>0</v>
      </c>
      <c r="AG1358" s="6">
        <v>45650933.86</v>
      </c>
      <c r="AH1358" s="6">
        <v>1887030.32</v>
      </c>
      <c r="AI1358" s="6">
        <v>102459969.62</v>
      </c>
      <c r="AJ1358" s="1">
        <f t="shared" si="63"/>
        <v>2375624893.85</v>
      </c>
      <c r="AK1358" s="1">
        <f t="shared" si="64"/>
        <v>4392160251.16</v>
      </c>
      <c r="AL1358" s="1">
        <f t="shared" si="65"/>
        <v>6767785145.01</v>
      </c>
    </row>
    <row r="1359" spans="1:38">
      <c r="A1359" s="5" t="s">
        <v>2752</v>
      </c>
      <c r="B1359" s="5" t="s">
        <v>2753</v>
      </c>
      <c r="C1359" s="6">
        <v>120956081.35</v>
      </c>
      <c r="D1359" s="6">
        <v>904286191.81</v>
      </c>
      <c r="E1359" s="6">
        <v>0</v>
      </c>
      <c r="F1359" s="6">
        <v>0</v>
      </c>
      <c r="G1359" s="6">
        <v>120000000</v>
      </c>
      <c r="H1359" s="6">
        <v>0</v>
      </c>
      <c r="I1359" s="6">
        <v>894325727.88</v>
      </c>
      <c r="J1359" s="6"/>
      <c r="K1359" s="6">
        <v>580514182.79</v>
      </c>
      <c r="L1359" s="6">
        <v>0</v>
      </c>
      <c r="M1359" s="6">
        <v>0</v>
      </c>
      <c r="N1359" s="6">
        <v>0</v>
      </c>
      <c r="O1359" s="6">
        <v>178702883.84</v>
      </c>
      <c r="P1359" s="6">
        <v>0</v>
      </c>
      <c r="Q1359" s="6">
        <v>1172371762.16</v>
      </c>
      <c r="R1359" s="6">
        <v>41143739.38</v>
      </c>
      <c r="S1359" s="6">
        <v>0</v>
      </c>
      <c r="T1359" s="6">
        <v>181981863.04</v>
      </c>
      <c r="U1359" s="6">
        <v>0</v>
      </c>
      <c r="V1359" s="6">
        <v>3491690.38</v>
      </c>
      <c r="W1359" s="6">
        <v>0</v>
      </c>
      <c r="X1359" s="6">
        <v>280892348.8</v>
      </c>
      <c r="Y1359" s="6">
        <v>1607072587.79</v>
      </c>
      <c r="Z1359" s="6">
        <v>1316994921.12</v>
      </c>
      <c r="AA1359" s="6">
        <v>0</v>
      </c>
      <c r="AB1359" s="6">
        <v>0</v>
      </c>
      <c r="AC1359" s="6"/>
      <c r="AD1359" s="6">
        <v>672719420.76</v>
      </c>
      <c r="AE1359" s="6">
        <v>0</v>
      </c>
      <c r="AF1359" s="6">
        <v>114679421.75</v>
      </c>
      <c r="AG1359" s="6">
        <v>9875090.54</v>
      </c>
      <c r="AH1359" s="6">
        <v>44832446.76</v>
      </c>
      <c r="AI1359" s="6">
        <v>0</v>
      </c>
      <c r="AJ1359" s="1">
        <f t="shared" si="63"/>
        <v>4073326350.9</v>
      </c>
      <c r="AK1359" s="1">
        <f t="shared" si="64"/>
        <v>4171514009.25</v>
      </c>
      <c r="AL1359" s="1">
        <f t="shared" si="65"/>
        <v>8244840360.15</v>
      </c>
    </row>
    <row r="1360" spans="1:38">
      <c r="A1360" s="5" t="s">
        <v>2754</v>
      </c>
      <c r="B1360" s="5" t="s">
        <v>2755</v>
      </c>
      <c r="C1360" s="6">
        <v>0</v>
      </c>
      <c r="D1360" s="6">
        <v>904026096.4</v>
      </c>
      <c r="E1360" s="6">
        <v>0</v>
      </c>
      <c r="F1360" s="6">
        <v>0</v>
      </c>
      <c r="G1360" s="6">
        <v>4566133.38</v>
      </c>
      <c r="H1360" s="6">
        <v>0</v>
      </c>
      <c r="I1360" s="6">
        <v>720338951.24</v>
      </c>
      <c r="J1360" s="6"/>
      <c r="K1360" s="6">
        <v>226726108.27</v>
      </c>
      <c r="L1360" s="6">
        <v>0</v>
      </c>
      <c r="M1360" s="6">
        <v>0</v>
      </c>
      <c r="N1360" s="6">
        <v>0</v>
      </c>
      <c r="O1360" s="6">
        <v>7189882.3</v>
      </c>
      <c r="P1360" s="6">
        <v>0</v>
      </c>
      <c r="Q1360" s="6">
        <v>1223189645.66</v>
      </c>
      <c r="R1360" s="6">
        <v>0</v>
      </c>
      <c r="S1360" s="6">
        <v>0</v>
      </c>
      <c r="T1360" s="6">
        <v>222020653.85</v>
      </c>
      <c r="U1360" s="6">
        <v>0</v>
      </c>
      <c r="V1360" s="6">
        <v>0</v>
      </c>
      <c r="W1360" s="6">
        <v>190630946.5</v>
      </c>
      <c r="X1360" s="6">
        <v>0</v>
      </c>
      <c r="Y1360" s="6">
        <v>3442217677.62</v>
      </c>
      <c r="Z1360" s="6">
        <v>1108831836.72</v>
      </c>
      <c r="AA1360" s="6">
        <v>0</v>
      </c>
      <c r="AB1360" s="6">
        <v>0</v>
      </c>
      <c r="AC1360" s="6"/>
      <c r="AD1360" s="6">
        <v>579601714.96</v>
      </c>
      <c r="AE1360" s="6">
        <v>22495640.81</v>
      </c>
      <c r="AF1360" s="6">
        <v>22515758.61</v>
      </c>
      <c r="AG1360" s="6">
        <v>6651298.73</v>
      </c>
      <c r="AH1360" s="6">
        <v>43501355.34</v>
      </c>
      <c r="AI1360" s="6">
        <v>122285832.98</v>
      </c>
      <c r="AJ1360" s="1">
        <f t="shared" si="63"/>
        <v>3308057471.1</v>
      </c>
      <c r="AK1360" s="1">
        <f t="shared" si="64"/>
        <v>5538732062.27</v>
      </c>
      <c r="AL1360" s="1">
        <f t="shared" si="65"/>
        <v>8846789533.37</v>
      </c>
    </row>
    <row r="1361" spans="1:38">
      <c r="A1361" s="5" t="s">
        <v>2756</v>
      </c>
      <c r="B1361" s="5" t="s">
        <v>2757</v>
      </c>
      <c r="C1361" s="6">
        <v>312750023.84</v>
      </c>
      <c r="D1361" s="6">
        <v>903911381.61</v>
      </c>
      <c r="E1361" s="6">
        <v>0</v>
      </c>
      <c r="F1361" s="6">
        <v>0</v>
      </c>
      <c r="G1361" s="6">
        <v>12247942</v>
      </c>
      <c r="H1361" s="6">
        <v>0</v>
      </c>
      <c r="I1361" s="6">
        <v>980317142.74</v>
      </c>
      <c r="J1361" s="6"/>
      <c r="K1361" s="6">
        <v>46227438.72</v>
      </c>
      <c r="L1361" s="6">
        <v>0</v>
      </c>
      <c r="M1361" s="6">
        <v>0</v>
      </c>
      <c r="N1361" s="6">
        <v>0</v>
      </c>
      <c r="O1361" s="6">
        <v>453922578.56</v>
      </c>
      <c r="P1361" s="6">
        <v>0</v>
      </c>
      <c r="Q1361" s="6">
        <v>458031178.41</v>
      </c>
      <c r="R1361" s="6">
        <v>0</v>
      </c>
      <c r="S1361" s="6">
        <v>257670928.66</v>
      </c>
      <c r="T1361" s="6">
        <v>130776004.31</v>
      </c>
      <c r="U1361" s="6">
        <v>0</v>
      </c>
      <c r="V1361" s="6">
        <v>38262939.76</v>
      </c>
      <c r="W1361" s="6">
        <v>0</v>
      </c>
      <c r="X1361" s="6">
        <v>272059538.9</v>
      </c>
      <c r="Y1361" s="6">
        <v>1213146062.67</v>
      </c>
      <c r="Z1361" s="6">
        <v>20302125.03</v>
      </c>
      <c r="AA1361" s="6">
        <v>0</v>
      </c>
      <c r="AB1361" s="6">
        <v>0</v>
      </c>
      <c r="AC1361" s="6"/>
      <c r="AD1361" s="6">
        <v>50178110.33</v>
      </c>
      <c r="AE1361" s="6">
        <v>0</v>
      </c>
      <c r="AF1361" s="6">
        <v>878530.26</v>
      </c>
      <c r="AG1361" s="6">
        <v>42672881.49</v>
      </c>
      <c r="AH1361" s="6">
        <v>154207001.27</v>
      </c>
      <c r="AI1361" s="6">
        <v>184077710.27</v>
      </c>
      <c r="AJ1361" s="1">
        <f t="shared" si="63"/>
        <v>3243104595.01</v>
      </c>
      <c r="AK1361" s="1">
        <f t="shared" si="64"/>
        <v>2288534923.82</v>
      </c>
      <c r="AL1361" s="1">
        <f t="shared" si="65"/>
        <v>5531639518.83</v>
      </c>
    </row>
    <row r="1362" spans="1:38">
      <c r="A1362" s="5" t="s">
        <v>2758</v>
      </c>
      <c r="B1362" s="5" t="s">
        <v>2759</v>
      </c>
      <c r="C1362" s="6">
        <v>305283819.45</v>
      </c>
      <c r="D1362" s="6">
        <v>903764546.2</v>
      </c>
      <c r="E1362" s="6">
        <v>0</v>
      </c>
      <c r="F1362" s="6">
        <v>0</v>
      </c>
      <c r="G1362" s="6">
        <v>600807781.53</v>
      </c>
      <c r="H1362" s="6">
        <v>0</v>
      </c>
      <c r="I1362" s="6">
        <v>383162327.26</v>
      </c>
      <c r="J1362" s="6"/>
      <c r="K1362" s="6">
        <v>34720061.1</v>
      </c>
      <c r="L1362" s="6">
        <v>0</v>
      </c>
      <c r="M1362" s="6">
        <v>0</v>
      </c>
      <c r="N1362" s="6">
        <v>0</v>
      </c>
      <c r="O1362" s="6">
        <v>73344448.03</v>
      </c>
      <c r="P1362" s="6">
        <v>0</v>
      </c>
      <c r="Q1362" s="6">
        <v>963007347.66</v>
      </c>
      <c r="R1362" s="6">
        <v>0</v>
      </c>
      <c r="S1362" s="6">
        <v>0</v>
      </c>
      <c r="T1362" s="6">
        <v>95857018.62</v>
      </c>
      <c r="U1362" s="6">
        <v>0</v>
      </c>
      <c r="V1362" s="6">
        <v>0</v>
      </c>
      <c r="W1362" s="6">
        <v>0</v>
      </c>
      <c r="X1362" s="6">
        <v>0</v>
      </c>
      <c r="Y1362" s="6">
        <v>1762659750.5</v>
      </c>
      <c r="Z1362" s="6">
        <v>54977876.45</v>
      </c>
      <c r="AA1362" s="6">
        <v>0</v>
      </c>
      <c r="AB1362" s="6">
        <v>0</v>
      </c>
      <c r="AC1362" s="6"/>
      <c r="AD1362" s="6">
        <v>246959501.78</v>
      </c>
      <c r="AE1362" s="6">
        <v>0</v>
      </c>
      <c r="AF1362" s="6">
        <v>16059125.24</v>
      </c>
      <c r="AG1362" s="6">
        <v>2383802.2</v>
      </c>
      <c r="AH1362" s="6">
        <v>81519202.89</v>
      </c>
      <c r="AI1362" s="6">
        <v>32895176.66</v>
      </c>
      <c r="AJ1362" s="1">
        <f t="shared" si="63"/>
        <v>3054663530.4</v>
      </c>
      <c r="AK1362" s="1">
        <f t="shared" si="64"/>
        <v>2502738255.17</v>
      </c>
      <c r="AL1362" s="1">
        <f t="shared" si="65"/>
        <v>5557401785.57</v>
      </c>
    </row>
    <row r="1363" spans="1:38">
      <c r="A1363" s="5" t="s">
        <v>2760</v>
      </c>
      <c r="B1363" s="5" t="s">
        <v>2761</v>
      </c>
      <c r="C1363" s="6">
        <v>5259844238.6</v>
      </c>
      <c r="D1363" s="6">
        <v>899012376.27</v>
      </c>
      <c r="E1363" s="6">
        <v>0</v>
      </c>
      <c r="F1363" s="6">
        <v>0</v>
      </c>
      <c r="G1363" s="6">
        <v>50000</v>
      </c>
      <c r="H1363" s="6">
        <v>0</v>
      </c>
      <c r="I1363" s="6">
        <v>275698913.8</v>
      </c>
      <c r="J1363" s="6"/>
      <c r="K1363" s="6">
        <v>4030510.55</v>
      </c>
      <c r="L1363" s="6">
        <v>0</v>
      </c>
      <c r="M1363" s="6">
        <v>0</v>
      </c>
      <c r="N1363" s="6">
        <v>0</v>
      </c>
      <c r="O1363" s="6">
        <v>270211659.44</v>
      </c>
      <c r="P1363" s="6">
        <v>0</v>
      </c>
      <c r="Q1363" s="6">
        <v>3857467395.71</v>
      </c>
      <c r="R1363" s="6">
        <v>0</v>
      </c>
      <c r="S1363" s="6">
        <v>0</v>
      </c>
      <c r="T1363" s="6">
        <v>109875083.79</v>
      </c>
      <c r="U1363" s="6">
        <v>0</v>
      </c>
      <c r="V1363" s="6">
        <v>0</v>
      </c>
      <c r="W1363" s="6">
        <v>1750000000</v>
      </c>
      <c r="X1363" s="6">
        <v>614348699.11</v>
      </c>
      <c r="Y1363" s="6">
        <v>12480000838.98</v>
      </c>
      <c r="Z1363" s="6">
        <v>42387810.39</v>
      </c>
      <c r="AA1363" s="6">
        <v>0</v>
      </c>
      <c r="AB1363" s="6">
        <v>0</v>
      </c>
      <c r="AC1363" s="6"/>
      <c r="AD1363" s="6">
        <v>22018158919.55</v>
      </c>
      <c r="AE1363" s="6">
        <v>0</v>
      </c>
      <c r="AF1363" s="6">
        <v>0</v>
      </c>
      <c r="AG1363" s="6">
        <v>2297466.15</v>
      </c>
      <c r="AH1363" s="6">
        <v>159063167.14</v>
      </c>
      <c r="AI1363" s="6">
        <v>7652849.67</v>
      </c>
      <c r="AJ1363" s="1">
        <f t="shared" si="63"/>
        <v>5416345939.56</v>
      </c>
      <c r="AK1363" s="1">
        <f t="shared" si="64"/>
        <v>42333753989.59</v>
      </c>
      <c r="AL1363" s="1">
        <f t="shared" si="65"/>
        <v>47750099929.15</v>
      </c>
    </row>
    <row r="1364" spans="1:38">
      <c r="A1364" s="5" t="s">
        <v>2762</v>
      </c>
      <c r="B1364" s="5" t="s">
        <v>2763</v>
      </c>
      <c r="C1364" s="6">
        <v>32931582.39</v>
      </c>
      <c r="D1364" s="6">
        <v>898074498.56</v>
      </c>
      <c r="E1364" s="6">
        <v>0</v>
      </c>
      <c r="F1364" s="6">
        <v>0</v>
      </c>
      <c r="G1364" s="6">
        <v>471461453.11</v>
      </c>
      <c r="H1364" s="6">
        <v>0</v>
      </c>
      <c r="I1364" s="6">
        <v>1948571081.82</v>
      </c>
      <c r="J1364" s="6"/>
      <c r="K1364" s="6">
        <v>211990240.53</v>
      </c>
      <c r="L1364" s="6">
        <v>0</v>
      </c>
      <c r="M1364" s="6">
        <v>0</v>
      </c>
      <c r="N1364" s="6">
        <v>0</v>
      </c>
      <c r="O1364" s="6">
        <v>180630668.1</v>
      </c>
      <c r="P1364" s="6">
        <v>0</v>
      </c>
      <c r="Q1364" s="6">
        <v>1865434366.08</v>
      </c>
      <c r="R1364" s="6">
        <v>0</v>
      </c>
      <c r="S1364" s="6">
        <v>0</v>
      </c>
      <c r="T1364" s="6">
        <v>53888921.95</v>
      </c>
      <c r="U1364" s="6">
        <v>0</v>
      </c>
      <c r="V1364" s="6">
        <v>0</v>
      </c>
      <c r="W1364" s="6">
        <v>0</v>
      </c>
      <c r="X1364" s="6">
        <v>2032670.21</v>
      </c>
      <c r="Y1364" s="6">
        <v>1236576380.5</v>
      </c>
      <c r="Z1364" s="6">
        <v>115846200.32</v>
      </c>
      <c r="AA1364" s="6">
        <v>0</v>
      </c>
      <c r="AB1364" s="6">
        <v>0</v>
      </c>
      <c r="AC1364" s="6"/>
      <c r="AD1364" s="6">
        <v>384249427.23</v>
      </c>
      <c r="AE1364" s="6">
        <v>226683185.29</v>
      </c>
      <c r="AF1364" s="6">
        <v>91727481.11</v>
      </c>
      <c r="AG1364" s="6">
        <v>37846486.54</v>
      </c>
      <c r="AH1364" s="6">
        <v>232982406.07</v>
      </c>
      <c r="AI1364" s="6">
        <v>55178156.79</v>
      </c>
      <c r="AJ1364" s="1">
        <f t="shared" si="63"/>
        <v>5630051230.15</v>
      </c>
      <c r="AK1364" s="1">
        <f t="shared" si="64"/>
        <v>2416053976.45</v>
      </c>
      <c r="AL1364" s="1">
        <f t="shared" si="65"/>
        <v>8046105206.6</v>
      </c>
    </row>
    <row r="1365" spans="1:38">
      <c r="A1365" s="5" t="s">
        <v>2764</v>
      </c>
      <c r="B1365" s="5" t="s">
        <v>2765</v>
      </c>
      <c r="C1365" s="6">
        <v>56778907.99</v>
      </c>
      <c r="D1365" s="6">
        <v>897430625.79</v>
      </c>
      <c r="E1365" s="6">
        <v>0</v>
      </c>
      <c r="F1365" s="6">
        <v>0</v>
      </c>
      <c r="G1365" s="6">
        <v>843079116.09</v>
      </c>
      <c r="H1365" s="6">
        <v>0</v>
      </c>
      <c r="I1365" s="6">
        <v>473559436.51</v>
      </c>
      <c r="J1365" s="6"/>
      <c r="K1365" s="6">
        <v>21811887.75</v>
      </c>
      <c r="L1365" s="6">
        <v>0</v>
      </c>
      <c r="M1365" s="6">
        <v>0</v>
      </c>
      <c r="N1365" s="6">
        <v>0</v>
      </c>
      <c r="O1365" s="6">
        <v>10070493.15</v>
      </c>
      <c r="P1365" s="6">
        <v>0</v>
      </c>
      <c r="Q1365" s="6">
        <v>795850053.35</v>
      </c>
      <c r="R1365" s="6">
        <v>0</v>
      </c>
      <c r="S1365" s="6">
        <v>0</v>
      </c>
      <c r="T1365" s="6">
        <v>33855246.68</v>
      </c>
      <c r="U1365" s="6">
        <v>0</v>
      </c>
      <c r="V1365" s="6">
        <v>0</v>
      </c>
      <c r="W1365" s="6">
        <v>0</v>
      </c>
      <c r="X1365" s="6">
        <v>13522687.45</v>
      </c>
      <c r="Y1365" s="6">
        <v>836832580.34</v>
      </c>
      <c r="Z1365" s="6">
        <v>137301827.81</v>
      </c>
      <c r="AA1365" s="6">
        <v>0</v>
      </c>
      <c r="AB1365" s="6">
        <v>0</v>
      </c>
      <c r="AC1365" s="6"/>
      <c r="AD1365" s="6">
        <v>120089530.28</v>
      </c>
      <c r="AE1365" s="6">
        <v>156510</v>
      </c>
      <c r="AF1365" s="6">
        <v>0</v>
      </c>
      <c r="AG1365" s="6">
        <v>5289962.13</v>
      </c>
      <c r="AH1365" s="6">
        <v>40951462.59</v>
      </c>
      <c r="AI1365" s="6">
        <v>52541310.81</v>
      </c>
      <c r="AJ1365" s="1">
        <f t="shared" si="63"/>
        <v>3075656859.32</v>
      </c>
      <c r="AK1365" s="1">
        <f t="shared" si="64"/>
        <v>1263464779.4</v>
      </c>
      <c r="AL1365" s="1">
        <f t="shared" si="65"/>
        <v>4339121638.72</v>
      </c>
    </row>
    <row r="1366" spans="1:38">
      <c r="A1366" s="5" t="s">
        <v>2766</v>
      </c>
      <c r="B1366" s="5" t="s">
        <v>2767</v>
      </c>
      <c r="C1366" s="6">
        <v>235672331.28</v>
      </c>
      <c r="D1366" s="6">
        <v>894057819.45</v>
      </c>
      <c r="E1366" s="6">
        <v>0</v>
      </c>
      <c r="F1366" s="6">
        <v>0</v>
      </c>
      <c r="G1366" s="6">
        <v>765113944.33</v>
      </c>
      <c r="H1366" s="6">
        <v>0</v>
      </c>
      <c r="I1366" s="6">
        <v>20244599.94</v>
      </c>
      <c r="J1366" s="6"/>
      <c r="K1366" s="6">
        <v>47619816.3</v>
      </c>
      <c r="L1366" s="6">
        <v>0</v>
      </c>
      <c r="M1366" s="6">
        <v>0</v>
      </c>
      <c r="N1366" s="6">
        <v>0</v>
      </c>
      <c r="O1366" s="6">
        <v>109312495.74</v>
      </c>
      <c r="P1366" s="6">
        <v>0</v>
      </c>
      <c r="Q1366" s="6">
        <v>421261756.07</v>
      </c>
      <c r="R1366" s="6">
        <v>0</v>
      </c>
      <c r="S1366" s="6">
        <v>0</v>
      </c>
      <c r="T1366" s="6">
        <v>48406208.61</v>
      </c>
      <c r="U1366" s="6">
        <v>0</v>
      </c>
      <c r="V1366" s="6">
        <v>0</v>
      </c>
      <c r="W1366" s="6">
        <v>0</v>
      </c>
      <c r="X1366" s="6">
        <v>49325363.61</v>
      </c>
      <c r="Y1366" s="6">
        <v>3369115537.06</v>
      </c>
      <c r="Z1366" s="6">
        <v>422667743.4</v>
      </c>
      <c r="AA1366" s="6">
        <v>0</v>
      </c>
      <c r="AB1366" s="6">
        <v>0</v>
      </c>
      <c r="AC1366" s="6"/>
      <c r="AD1366" s="6">
        <v>605386725.91</v>
      </c>
      <c r="AE1366" s="6">
        <v>0</v>
      </c>
      <c r="AF1366" s="6">
        <v>8621483.02</v>
      </c>
      <c r="AG1366" s="6">
        <v>64350158.65</v>
      </c>
      <c r="AH1366" s="6">
        <v>71372645.73</v>
      </c>
      <c r="AI1366" s="6">
        <v>20032325.59</v>
      </c>
      <c r="AJ1366" s="1">
        <f t="shared" si="63"/>
        <v>2306016640.44</v>
      </c>
      <c r="AK1366" s="1">
        <f t="shared" si="64"/>
        <v>4846544314.25</v>
      </c>
      <c r="AL1366" s="1">
        <f t="shared" si="65"/>
        <v>7152560954.69</v>
      </c>
    </row>
    <row r="1367" spans="1:38">
      <c r="A1367" s="5" t="s">
        <v>2768</v>
      </c>
      <c r="B1367" s="5" t="s">
        <v>2769</v>
      </c>
      <c r="C1367" s="6">
        <v>160424359.46</v>
      </c>
      <c r="D1367" s="6">
        <v>893936639.56</v>
      </c>
      <c r="E1367" s="6">
        <v>0</v>
      </c>
      <c r="F1367" s="6">
        <v>0</v>
      </c>
      <c r="G1367" s="6">
        <v>1500000</v>
      </c>
      <c r="H1367" s="6">
        <v>0</v>
      </c>
      <c r="I1367" s="6">
        <v>1164887836.43</v>
      </c>
      <c r="J1367" s="6"/>
      <c r="K1367" s="6">
        <v>222410458.23</v>
      </c>
      <c r="L1367" s="6">
        <v>0</v>
      </c>
      <c r="M1367" s="6">
        <v>0</v>
      </c>
      <c r="N1367" s="6">
        <v>0</v>
      </c>
      <c r="O1367" s="6">
        <v>84347324.09</v>
      </c>
      <c r="P1367" s="6">
        <v>0</v>
      </c>
      <c r="Q1367" s="6">
        <v>1332289987.39</v>
      </c>
      <c r="R1367" s="6">
        <v>47053258.22</v>
      </c>
      <c r="S1367" s="6">
        <v>0</v>
      </c>
      <c r="T1367" s="6">
        <v>137529193.2</v>
      </c>
      <c r="U1367" s="6">
        <v>0</v>
      </c>
      <c r="V1367" s="6">
        <v>0</v>
      </c>
      <c r="W1367" s="6">
        <v>0</v>
      </c>
      <c r="X1367" s="6">
        <v>0</v>
      </c>
      <c r="Y1367" s="6">
        <v>539112371.68</v>
      </c>
      <c r="Z1367" s="6">
        <v>587980907.46</v>
      </c>
      <c r="AA1367" s="6">
        <v>0</v>
      </c>
      <c r="AB1367" s="6">
        <v>0</v>
      </c>
      <c r="AC1367" s="6"/>
      <c r="AD1367" s="6">
        <v>190075048.77</v>
      </c>
      <c r="AE1367" s="6">
        <v>125317749.27</v>
      </c>
      <c r="AF1367" s="6">
        <v>255925511.51</v>
      </c>
      <c r="AG1367" s="6">
        <v>24359119.06</v>
      </c>
      <c r="AH1367" s="6">
        <v>33890812.73</v>
      </c>
      <c r="AI1367" s="6">
        <v>228626669.11</v>
      </c>
      <c r="AJ1367" s="1">
        <f t="shared" si="63"/>
        <v>3883954697.12</v>
      </c>
      <c r="AK1367" s="1">
        <f t="shared" si="64"/>
        <v>2145712549.05</v>
      </c>
      <c r="AL1367" s="1">
        <f t="shared" si="65"/>
        <v>6029667246.17</v>
      </c>
    </row>
    <row r="1368" spans="1:38">
      <c r="A1368" s="5" t="s">
        <v>2770</v>
      </c>
      <c r="B1368" s="5" t="s">
        <v>2771</v>
      </c>
      <c r="C1368" s="6">
        <v>0</v>
      </c>
      <c r="D1368" s="6">
        <v>891816542.34</v>
      </c>
      <c r="E1368" s="6">
        <v>0</v>
      </c>
      <c r="F1368" s="6">
        <v>0</v>
      </c>
      <c r="G1368" s="6">
        <v>317000000</v>
      </c>
      <c r="H1368" s="6">
        <v>0</v>
      </c>
      <c r="I1368" s="6">
        <v>9719387.96</v>
      </c>
      <c r="J1368" s="6"/>
      <c r="K1368" s="6">
        <v>7407031.68</v>
      </c>
      <c r="L1368" s="6">
        <v>0</v>
      </c>
      <c r="M1368" s="6">
        <v>0</v>
      </c>
      <c r="N1368" s="6">
        <v>0</v>
      </c>
      <c r="O1368" s="6">
        <v>3712111.01</v>
      </c>
      <c r="P1368" s="6">
        <v>0</v>
      </c>
      <c r="Q1368" s="6">
        <v>0</v>
      </c>
      <c r="R1368" s="6">
        <v>16024366.59</v>
      </c>
      <c r="S1368" s="6">
        <v>52463118.27</v>
      </c>
      <c r="T1368" s="6">
        <v>1270623.67</v>
      </c>
      <c r="U1368" s="6">
        <v>0</v>
      </c>
      <c r="V1368" s="6">
        <v>21980842.73</v>
      </c>
      <c r="W1368" s="6">
        <v>0</v>
      </c>
      <c r="X1368" s="6">
        <v>0</v>
      </c>
      <c r="Y1368" s="6">
        <v>2398102.76</v>
      </c>
      <c r="Z1368" s="6">
        <v>0</v>
      </c>
      <c r="AA1368" s="6">
        <v>0</v>
      </c>
      <c r="AB1368" s="6">
        <v>0</v>
      </c>
      <c r="AC1368" s="6"/>
      <c r="AD1368" s="6">
        <v>3771441.1</v>
      </c>
      <c r="AE1368" s="6">
        <v>0</v>
      </c>
      <c r="AF1368" s="6">
        <v>0</v>
      </c>
      <c r="AG1368" s="6">
        <v>45117927.64</v>
      </c>
      <c r="AH1368" s="6">
        <v>14637064.42</v>
      </c>
      <c r="AI1368" s="6">
        <v>58789000.86</v>
      </c>
      <c r="AJ1368" s="1">
        <f t="shared" si="63"/>
        <v>1299413181.52</v>
      </c>
      <c r="AK1368" s="1">
        <f t="shared" si="64"/>
        <v>146694379.51</v>
      </c>
      <c r="AL1368" s="1">
        <f t="shared" si="65"/>
        <v>1446107561.03</v>
      </c>
    </row>
    <row r="1369" spans="1:38">
      <c r="A1369" s="5" t="s">
        <v>2772</v>
      </c>
      <c r="B1369" s="5" t="s">
        <v>2773</v>
      </c>
      <c r="C1369" s="6">
        <v>0</v>
      </c>
      <c r="D1369" s="6">
        <v>891303943.01</v>
      </c>
      <c r="E1369" s="6">
        <v>0</v>
      </c>
      <c r="F1369" s="6">
        <v>0</v>
      </c>
      <c r="G1369" s="6">
        <v>0</v>
      </c>
      <c r="H1369" s="6">
        <v>0</v>
      </c>
      <c r="I1369" s="6">
        <v>404537167.49</v>
      </c>
      <c r="J1369" s="6"/>
      <c r="K1369" s="6">
        <v>74900360.2</v>
      </c>
      <c r="L1369" s="6">
        <v>0</v>
      </c>
      <c r="M1369" s="6">
        <v>0</v>
      </c>
      <c r="N1369" s="6">
        <v>0</v>
      </c>
      <c r="O1369" s="6">
        <v>118062300.43</v>
      </c>
      <c r="P1369" s="6">
        <v>0</v>
      </c>
      <c r="Q1369" s="6">
        <v>620232767.08</v>
      </c>
      <c r="R1369" s="6">
        <v>0</v>
      </c>
      <c r="S1369" s="6">
        <v>0</v>
      </c>
      <c r="T1369" s="6">
        <v>585777184.13</v>
      </c>
      <c r="U1369" s="6">
        <v>0</v>
      </c>
      <c r="V1369" s="6">
        <v>0</v>
      </c>
      <c r="W1369" s="6">
        <v>0</v>
      </c>
      <c r="X1369" s="6">
        <v>209328806.43</v>
      </c>
      <c r="Y1369" s="6">
        <v>2767465618.53</v>
      </c>
      <c r="Z1369" s="6">
        <v>751218447.75</v>
      </c>
      <c r="AA1369" s="6">
        <v>0</v>
      </c>
      <c r="AB1369" s="6">
        <v>0</v>
      </c>
      <c r="AC1369" s="6"/>
      <c r="AD1369" s="6">
        <v>578480990.38</v>
      </c>
      <c r="AE1369" s="6">
        <v>0</v>
      </c>
      <c r="AF1369" s="6">
        <v>0</v>
      </c>
      <c r="AG1369" s="6">
        <v>17480002.09</v>
      </c>
      <c r="AH1369" s="6">
        <v>57917630.48</v>
      </c>
      <c r="AI1369" s="6">
        <v>92144.1</v>
      </c>
      <c r="AJ1369" s="1">
        <f t="shared" si="63"/>
        <v>2694813722.34</v>
      </c>
      <c r="AK1369" s="1">
        <f t="shared" si="64"/>
        <v>4381983639.76</v>
      </c>
      <c r="AL1369" s="1">
        <f t="shared" si="65"/>
        <v>7076797362.1</v>
      </c>
    </row>
    <row r="1370" spans="1:38">
      <c r="A1370" s="5" t="s">
        <v>2774</v>
      </c>
      <c r="B1370" s="5" t="s">
        <v>2775</v>
      </c>
      <c r="C1370" s="6">
        <v>256240082.64</v>
      </c>
      <c r="D1370" s="6">
        <v>890633292.87</v>
      </c>
      <c r="E1370" s="6">
        <v>0</v>
      </c>
      <c r="F1370" s="6">
        <v>0</v>
      </c>
      <c r="G1370" s="6">
        <v>0</v>
      </c>
      <c r="H1370" s="6">
        <v>0</v>
      </c>
      <c r="I1370" s="6">
        <v>6232635.32</v>
      </c>
      <c r="J1370" s="6"/>
      <c r="K1370" s="6">
        <v>7337621.68</v>
      </c>
      <c r="L1370" s="6">
        <v>0</v>
      </c>
      <c r="M1370" s="6">
        <v>0</v>
      </c>
      <c r="N1370" s="6">
        <v>0</v>
      </c>
      <c r="O1370" s="6">
        <v>127427222.67</v>
      </c>
      <c r="P1370" s="6">
        <v>0</v>
      </c>
      <c r="Q1370" s="6">
        <v>119779252.04</v>
      </c>
      <c r="R1370" s="6">
        <v>0</v>
      </c>
      <c r="S1370" s="6">
        <v>0</v>
      </c>
      <c r="T1370" s="6">
        <v>2657189.86</v>
      </c>
      <c r="U1370" s="6">
        <v>0</v>
      </c>
      <c r="V1370" s="6">
        <v>3517582.37</v>
      </c>
      <c r="W1370" s="6">
        <v>0</v>
      </c>
      <c r="X1370" s="6">
        <v>322694598.55</v>
      </c>
      <c r="Y1370" s="6">
        <v>637834423.5</v>
      </c>
      <c r="Z1370" s="6">
        <v>3166905.69</v>
      </c>
      <c r="AA1370" s="6">
        <v>0</v>
      </c>
      <c r="AB1370" s="6">
        <v>0</v>
      </c>
      <c r="AC1370" s="6"/>
      <c r="AD1370" s="6">
        <v>7543698.13</v>
      </c>
      <c r="AE1370" s="6">
        <v>0</v>
      </c>
      <c r="AF1370" s="6">
        <v>0</v>
      </c>
      <c r="AG1370" s="6">
        <v>199912106.41</v>
      </c>
      <c r="AH1370" s="6">
        <v>1255615.37</v>
      </c>
      <c r="AI1370" s="6">
        <v>0</v>
      </c>
      <c r="AJ1370" s="1">
        <f t="shared" si="63"/>
        <v>1154067214.44</v>
      </c>
      <c r="AK1370" s="1">
        <f t="shared" si="64"/>
        <v>1432165012.66</v>
      </c>
      <c r="AL1370" s="1">
        <f t="shared" si="65"/>
        <v>2586232227.1</v>
      </c>
    </row>
    <row r="1371" spans="1:38">
      <c r="A1371" s="5" t="s">
        <v>2776</v>
      </c>
      <c r="B1371" s="5" t="s">
        <v>2777</v>
      </c>
      <c r="C1371" s="6">
        <v>4085000</v>
      </c>
      <c r="D1371" s="6">
        <v>889882745.18</v>
      </c>
      <c r="E1371" s="6">
        <v>0</v>
      </c>
      <c r="F1371" s="6">
        <v>0</v>
      </c>
      <c r="G1371" s="6">
        <v>508692462.74</v>
      </c>
      <c r="H1371" s="6">
        <v>0</v>
      </c>
      <c r="I1371" s="6">
        <v>148574065.26</v>
      </c>
      <c r="J1371" s="6"/>
      <c r="K1371" s="6">
        <v>164963035.32</v>
      </c>
      <c r="L1371" s="6">
        <v>0</v>
      </c>
      <c r="M1371" s="6">
        <v>0</v>
      </c>
      <c r="N1371" s="6">
        <v>0</v>
      </c>
      <c r="O1371" s="6">
        <v>12479771.96</v>
      </c>
      <c r="P1371" s="6">
        <v>0</v>
      </c>
      <c r="Q1371" s="6">
        <v>162867093.19</v>
      </c>
      <c r="R1371" s="6">
        <v>0</v>
      </c>
      <c r="S1371" s="6">
        <v>0</v>
      </c>
      <c r="T1371" s="6">
        <v>5759416.25</v>
      </c>
      <c r="U1371" s="6">
        <v>0</v>
      </c>
      <c r="V1371" s="6">
        <v>0</v>
      </c>
      <c r="W1371" s="6">
        <v>0</v>
      </c>
      <c r="X1371" s="6">
        <v>1120506961.69</v>
      </c>
      <c r="Y1371" s="6">
        <v>511574744.61</v>
      </c>
      <c r="Z1371" s="6">
        <v>102441665.39</v>
      </c>
      <c r="AA1371" s="6">
        <v>0</v>
      </c>
      <c r="AB1371" s="6">
        <v>0</v>
      </c>
      <c r="AC1371" s="6"/>
      <c r="AD1371" s="6">
        <v>128329263.38</v>
      </c>
      <c r="AE1371" s="6">
        <v>0</v>
      </c>
      <c r="AF1371" s="6">
        <v>1260954.11</v>
      </c>
      <c r="AG1371" s="6">
        <v>46428919.84</v>
      </c>
      <c r="AH1371" s="6">
        <v>1252660.62</v>
      </c>
      <c r="AI1371" s="6">
        <v>20000000</v>
      </c>
      <c r="AJ1371" s="1">
        <f t="shared" si="63"/>
        <v>1893218589.9</v>
      </c>
      <c r="AK1371" s="1">
        <f t="shared" si="64"/>
        <v>1935880169.64</v>
      </c>
      <c r="AL1371" s="1">
        <f t="shared" si="65"/>
        <v>3829098759.54</v>
      </c>
    </row>
    <row r="1372" spans="1:38">
      <c r="A1372" s="5" t="s">
        <v>2778</v>
      </c>
      <c r="B1372" s="5" t="s">
        <v>2779</v>
      </c>
      <c r="C1372" s="6">
        <v>140311699.21</v>
      </c>
      <c r="D1372" s="6">
        <v>889186893.64</v>
      </c>
      <c r="E1372" s="6">
        <v>0</v>
      </c>
      <c r="F1372" s="6">
        <v>0</v>
      </c>
      <c r="G1372" s="6">
        <v>0</v>
      </c>
      <c r="H1372" s="6">
        <v>0</v>
      </c>
      <c r="I1372" s="6">
        <v>357107438.63</v>
      </c>
      <c r="J1372" s="6"/>
      <c r="K1372" s="6">
        <v>46259183.82</v>
      </c>
      <c r="L1372" s="6">
        <v>0</v>
      </c>
      <c r="M1372" s="6">
        <v>0</v>
      </c>
      <c r="N1372" s="6">
        <v>0</v>
      </c>
      <c r="O1372" s="6">
        <v>5470168.2</v>
      </c>
      <c r="P1372" s="6">
        <v>0</v>
      </c>
      <c r="Q1372" s="6">
        <v>220018089.36</v>
      </c>
      <c r="R1372" s="6">
        <v>0</v>
      </c>
      <c r="S1372" s="6">
        <v>0</v>
      </c>
      <c r="T1372" s="6">
        <v>179887211.82</v>
      </c>
      <c r="U1372" s="6">
        <v>0</v>
      </c>
      <c r="V1372" s="6">
        <v>0</v>
      </c>
      <c r="W1372" s="6">
        <v>90746324.71</v>
      </c>
      <c r="X1372" s="6">
        <v>0</v>
      </c>
      <c r="Y1372" s="6">
        <v>686881790.05</v>
      </c>
      <c r="Z1372" s="6">
        <v>35976217.16</v>
      </c>
      <c r="AA1372" s="6">
        <v>0</v>
      </c>
      <c r="AB1372" s="6">
        <v>0</v>
      </c>
      <c r="AC1372" s="6"/>
      <c r="AD1372" s="6">
        <v>183660777.8</v>
      </c>
      <c r="AE1372" s="6">
        <v>0</v>
      </c>
      <c r="AF1372" s="6">
        <v>4035975.87</v>
      </c>
      <c r="AG1372" s="6">
        <v>19323661.45</v>
      </c>
      <c r="AH1372" s="6">
        <v>5219940.81</v>
      </c>
      <c r="AI1372" s="6">
        <v>1125000</v>
      </c>
      <c r="AJ1372" s="1">
        <f t="shared" si="63"/>
        <v>1697928985.47</v>
      </c>
      <c r="AK1372" s="1">
        <f t="shared" si="64"/>
        <v>1167281387.06</v>
      </c>
      <c r="AL1372" s="1">
        <f t="shared" si="65"/>
        <v>2865210372.53</v>
      </c>
    </row>
    <row r="1373" spans="1:38">
      <c r="A1373" s="5" t="s">
        <v>2780</v>
      </c>
      <c r="B1373" s="5" t="s">
        <v>2781</v>
      </c>
      <c r="C1373" s="6">
        <v>12267302.99</v>
      </c>
      <c r="D1373" s="6">
        <v>882762650.04</v>
      </c>
      <c r="E1373" s="6">
        <v>0</v>
      </c>
      <c r="F1373" s="6">
        <v>0</v>
      </c>
      <c r="G1373" s="6">
        <v>0</v>
      </c>
      <c r="H1373" s="6">
        <v>50331739.66</v>
      </c>
      <c r="I1373" s="6">
        <v>3975784374.59</v>
      </c>
      <c r="J1373" s="6"/>
      <c r="K1373" s="6">
        <v>211312120.94</v>
      </c>
      <c r="L1373" s="6">
        <v>0</v>
      </c>
      <c r="M1373" s="6">
        <v>0</v>
      </c>
      <c r="N1373" s="6">
        <v>0</v>
      </c>
      <c r="O1373" s="6">
        <v>53405551.46</v>
      </c>
      <c r="P1373" s="6">
        <v>0</v>
      </c>
      <c r="Q1373" s="6">
        <v>2102878707.97</v>
      </c>
      <c r="R1373" s="6">
        <v>0</v>
      </c>
      <c r="S1373" s="6">
        <v>0</v>
      </c>
      <c r="T1373" s="6">
        <v>88203403.09</v>
      </c>
      <c r="U1373" s="6">
        <v>0</v>
      </c>
      <c r="V1373" s="6">
        <v>35298746.7</v>
      </c>
      <c r="W1373" s="6">
        <v>0</v>
      </c>
      <c r="X1373" s="6">
        <v>466129152.22</v>
      </c>
      <c r="Y1373" s="6">
        <v>3013916069.31</v>
      </c>
      <c r="Z1373" s="6">
        <v>459283990.84</v>
      </c>
      <c r="AA1373" s="6">
        <v>0</v>
      </c>
      <c r="AB1373" s="6">
        <v>0</v>
      </c>
      <c r="AC1373" s="6"/>
      <c r="AD1373" s="6">
        <v>411216220.86</v>
      </c>
      <c r="AE1373" s="6">
        <v>0</v>
      </c>
      <c r="AF1373" s="6">
        <v>13411268.49</v>
      </c>
      <c r="AG1373" s="6">
        <v>145174044.31</v>
      </c>
      <c r="AH1373" s="6">
        <v>190224998.01</v>
      </c>
      <c r="AI1373" s="6">
        <v>322360992.1</v>
      </c>
      <c r="AJ1373" s="1">
        <f t="shared" si="63"/>
        <v>7364678547.75</v>
      </c>
      <c r="AK1373" s="1">
        <f t="shared" si="64"/>
        <v>5069282785.83</v>
      </c>
      <c r="AL1373" s="1">
        <f t="shared" si="65"/>
        <v>12433961333.58</v>
      </c>
    </row>
    <row r="1374" spans="1:38">
      <c r="A1374" s="5" t="s">
        <v>2782</v>
      </c>
      <c r="B1374" s="5" t="s">
        <v>2783</v>
      </c>
      <c r="C1374" s="6">
        <v>0</v>
      </c>
      <c r="D1374" s="6">
        <v>881906634.41</v>
      </c>
      <c r="E1374" s="6">
        <v>0</v>
      </c>
      <c r="F1374" s="6">
        <v>0</v>
      </c>
      <c r="G1374" s="6">
        <v>0</v>
      </c>
      <c r="H1374" s="6">
        <v>0</v>
      </c>
      <c r="I1374" s="6">
        <v>2291221569.46</v>
      </c>
      <c r="J1374" s="6"/>
      <c r="K1374" s="6">
        <v>109565946.85</v>
      </c>
      <c r="L1374" s="6">
        <v>0</v>
      </c>
      <c r="M1374" s="6">
        <v>0</v>
      </c>
      <c r="N1374" s="6">
        <v>0</v>
      </c>
      <c r="O1374" s="6">
        <v>126639310.68</v>
      </c>
      <c r="P1374" s="6">
        <v>0</v>
      </c>
      <c r="Q1374" s="6">
        <v>1082977497.8</v>
      </c>
      <c r="R1374" s="6">
        <v>0</v>
      </c>
      <c r="S1374" s="6">
        <v>0</v>
      </c>
      <c r="T1374" s="6">
        <v>34530804.37</v>
      </c>
      <c r="U1374" s="6">
        <v>0</v>
      </c>
      <c r="V1374" s="6">
        <v>0</v>
      </c>
      <c r="W1374" s="6">
        <v>66608994.16</v>
      </c>
      <c r="X1374" s="6">
        <v>23497552.68</v>
      </c>
      <c r="Y1374" s="6">
        <v>1052202515.41</v>
      </c>
      <c r="Z1374" s="6">
        <v>293798793.33</v>
      </c>
      <c r="AA1374" s="6">
        <v>0</v>
      </c>
      <c r="AB1374" s="6">
        <v>0</v>
      </c>
      <c r="AC1374" s="6"/>
      <c r="AD1374" s="6">
        <v>180939000.11</v>
      </c>
      <c r="AE1374" s="6">
        <v>0</v>
      </c>
      <c r="AF1374" s="6">
        <v>20141256.52</v>
      </c>
      <c r="AG1374" s="6">
        <v>32180092.23</v>
      </c>
      <c r="AH1374" s="6">
        <v>66615858.18</v>
      </c>
      <c r="AI1374" s="6">
        <v>149307020.14</v>
      </c>
      <c r="AJ1374" s="1">
        <f t="shared" ref="AJ1374:AJ1437" si="66">SUM(D1374:T1374)</f>
        <v>4526841763.57</v>
      </c>
      <c r="AK1374" s="1">
        <f t="shared" ref="AK1374:AK1437" si="67">SUM(U1374:AI1374)+C1374</f>
        <v>1885291082.76</v>
      </c>
      <c r="AL1374" s="1">
        <f t="shared" ref="AL1374:AL1437" si="68">SUM(C1374:AI1374)</f>
        <v>6412132846.33</v>
      </c>
    </row>
    <row r="1375" spans="1:38">
      <c r="A1375" s="5" t="s">
        <v>2784</v>
      </c>
      <c r="B1375" s="5" t="s">
        <v>2785</v>
      </c>
      <c r="C1375" s="6">
        <v>330636019.42</v>
      </c>
      <c r="D1375" s="6">
        <v>880019666.02</v>
      </c>
      <c r="E1375" s="6">
        <v>0</v>
      </c>
      <c r="F1375" s="6">
        <v>0</v>
      </c>
      <c r="G1375" s="6">
        <v>1220017813.98</v>
      </c>
      <c r="H1375" s="6">
        <v>0</v>
      </c>
      <c r="I1375" s="6">
        <v>1130593958.4</v>
      </c>
      <c r="J1375" s="6"/>
      <c r="K1375" s="6">
        <v>278158988.18</v>
      </c>
      <c r="L1375" s="6">
        <v>0</v>
      </c>
      <c r="M1375" s="6">
        <v>0</v>
      </c>
      <c r="N1375" s="6">
        <v>0</v>
      </c>
      <c r="O1375" s="6">
        <v>78212079.91</v>
      </c>
      <c r="P1375" s="6">
        <v>0</v>
      </c>
      <c r="Q1375" s="6">
        <v>977833681.24</v>
      </c>
      <c r="R1375" s="6">
        <v>369394729.08</v>
      </c>
      <c r="S1375" s="6">
        <v>0</v>
      </c>
      <c r="T1375" s="6">
        <v>63457348.27</v>
      </c>
      <c r="U1375" s="6">
        <v>0</v>
      </c>
      <c r="V1375" s="6">
        <v>166396.19</v>
      </c>
      <c r="W1375" s="6">
        <v>0</v>
      </c>
      <c r="X1375" s="6">
        <v>0</v>
      </c>
      <c r="Y1375" s="6">
        <v>904886408.65</v>
      </c>
      <c r="Z1375" s="6">
        <v>210426215.83</v>
      </c>
      <c r="AA1375" s="6">
        <v>0</v>
      </c>
      <c r="AB1375" s="6">
        <v>0</v>
      </c>
      <c r="AC1375" s="6"/>
      <c r="AD1375" s="6">
        <v>174350868.11</v>
      </c>
      <c r="AE1375" s="6">
        <v>0</v>
      </c>
      <c r="AF1375" s="6">
        <v>809810665.78</v>
      </c>
      <c r="AG1375" s="6">
        <v>4925384.47</v>
      </c>
      <c r="AH1375" s="6">
        <v>81104782.58</v>
      </c>
      <c r="AI1375" s="6">
        <v>40721937.65</v>
      </c>
      <c r="AJ1375" s="1">
        <f t="shared" si="66"/>
        <v>4997688265.08</v>
      </c>
      <c r="AK1375" s="1">
        <f t="shared" si="67"/>
        <v>2557028678.68</v>
      </c>
      <c r="AL1375" s="1">
        <f t="shared" si="68"/>
        <v>7554716943.76</v>
      </c>
    </row>
    <row r="1376" spans="1:38">
      <c r="A1376" s="5" t="s">
        <v>2786</v>
      </c>
      <c r="B1376" s="5" t="s">
        <v>2787</v>
      </c>
      <c r="C1376" s="6">
        <v>9944608.14</v>
      </c>
      <c r="D1376" s="6">
        <v>877975607.92</v>
      </c>
      <c r="E1376" s="6">
        <v>0</v>
      </c>
      <c r="F1376" s="6">
        <v>0</v>
      </c>
      <c r="G1376" s="6">
        <v>84852796.86</v>
      </c>
      <c r="H1376" s="6">
        <v>0</v>
      </c>
      <c r="I1376" s="6">
        <v>472438424.3</v>
      </c>
      <c r="J1376" s="6"/>
      <c r="K1376" s="6">
        <v>69664560.15</v>
      </c>
      <c r="L1376" s="6">
        <v>0</v>
      </c>
      <c r="M1376" s="6">
        <v>0</v>
      </c>
      <c r="N1376" s="6">
        <v>0</v>
      </c>
      <c r="O1376" s="6">
        <v>37106206.77</v>
      </c>
      <c r="P1376" s="6">
        <v>0</v>
      </c>
      <c r="Q1376" s="6">
        <v>623182084.73</v>
      </c>
      <c r="R1376" s="6">
        <v>0</v>
      </c>
      <c r="S1376" s="6">
        <v>0</v>
      </c>
      <c r="T1376" s="6">
        <v>115416843.24</v>
      </c>
      <c r="U1376" s="6">
        <v>0</v>
      </c>
      <c r="V1376" s="6">
        <v>0</v>
      </c>
      <c r="W1376" s="6">
        <v>0</v>
      </c>
      <c r="X1376" s="6">
        <v>2596361.55</v>
      </c>
      <c r="Y1376" s="6">
        <v>1017756708.81</v>
      </c>
      <c r="Z1376" s="6">
        <v>377987333.82</v>
      </c>
      <c r="AA1376" s="6">
        <v>0</v>
      </c>
      <c r="AB1376" s="6">
        <v>0</v>
      </c>
      <c r="AC1376" s="6"/>
      <c r="AD1376" s="6">
        <v>78397447.4</v>
      </c>
      <c r="AE1376" s="6">
        <v>0</v>
      </c>
      <c r="AF1376" s="6">
        <v>0</v>
      </c>
      <c r="AG1376" s="6">
        <v>3171766.12</v>
      </c>
      <c r="AH1376" s="6">
        <v>13422210.7</v>
      </c>
      <c r="AI1376" s="6">
        <v>409988237.72</v>
      </c>
      <c r="AJ1376" s="1">
        <f t="shared" si="66"/>
        <v>2280636523.97</v>
      </c>
      <c r="AK1376" s="1">
        <f t="shared" si="67"/>
        <v>1913264674.26</v>
      </c>
      <c r="AL1376" s="1">
        <f t="shared" si="68"/>
        <v>4193901198.23</v>
      </c>
    </row>
    <row r="1377" spans="1:38">
      <c r="A1377" s="5" t="s">
        <v>2788</v>
      </c>
      <c r="B1377" s="5" t="s">
        <v>2789</v>
      </c>
      <c r="C1377" s="6">
        <v>723574808.41</v>
      </c>
      <c r="D1377" s="6">
        <v>877470808.64</v>
      </c>
      <c r="E1377" s="6">
        <v>0</v>
      </c>
      <c r="F1377" s="6">
        <v>0</v>
      </c>
      <c r="G1377" s="6">
        <v>356380778.62</v>
      </c>
      <c r="H1377" s="6">
        <v>0</v>
      </c>
      <c r="I1377" s="6">
        <v>138647188.57</v>
      </c>
      <c r="J1377" s="6"/>
      <c r="K1377" s="6">
        <v>5583253.55</v>
      </c>
      <c r="L1377" s="6">
        <v>0</v>
      </c>
      <c r="M1377" s="6">
        <v>0</v>
      </c>
      <c r="N1377" s="6">
        <v>0</v>
      </c>
      <c r="O1377" s="6">
        <v>13690299.58</v>
      </c>
      <c r="P1377" s="6">
        <v>0</v>
      </c>
      <c r="Q1377" s="6">
        <v>59026471.34</v>
      </c>
      <c r="R1377" s="6">
        <v>0</v>
      </c>
      <c r="S1377" s="6">
        <v>0</v>
      </c>
      <c r="T1377" s="6">
        <v>42276703.63</v>
      </c>
      <c r="U1377" s="6">
        <v>0</v>
      </c>
      <c r="V1377" s="6">
        <v>0</v>
      </c>
      <c r="W1377" s="6">
        <v>0</v>
      </c>
      <c r="X1377" s="6">
        <v>264513923.8</v>
      </c>
      <c r="Y1377" s="6">
        <v>106927199.55</v>
      </c>
      <c r="Z1377" s="6">
        <v>491257246.67</v>
      </c>
      <c r="AA1377" s="6">
        <v>0</v>
      </c>
      <c r="AB1377" s="6">
        <v>0</v>
      </c>
      <c r="AC1377" s="6"/>
      <c r="AD1377" s="6">
        <v>669750109.34</v>
      </c>
      <c r="AE1377" s="6">
        <v>0</v>
      </c>
      <c r="AF1377" s="6">
        <v>0</v>
      </c>
      <c r="AG1377" s="6">
        <v>3650316.82</v>
      </c>
      <c r="AH1377" s="6">
        <v>1357736.09</v>
      </c>
      <c r="AI1377" s="6">
        <v>1317317967.08</v>
      </c>
      <c r="AJ1377" s="1">
        <f t="shared" si="66"/>
        <v>1493075503.93</v>
      </c>
      <c r="AK1377" s="1">
        <f t="shared" si="67"/>
        <v>3578349307.76</v>
      </c>
      <c r="AL1377" s="1">
        <f t="shared" si="68"/>
        <v>5071424811.69</v>
      </c>
    </row>
    <row r="1378" spans="1:38">
      <c r="A1378" s="5" t="s">
        <v>2790</v>
      </c>
      <c r="B1378" s="5" t="s">
        <v>2791</v>
      </c>
      <c r="C1378" s="6">
        <v>62559600.85</v>
      </c>
      <c r="D1378" s="6">
        <v>875945177.05</v>
      </c>
      <c r="E1378" s="6">
        <v>0</v>
      </c>
      <c r="F1378" s="6">
        <v>0</v>
      </c>
      <c r="G1378" s="6">
        <v>3093069.66</v>
      </c>
      <c r="H1378" s="6">
        <v>0</v>
      </c>
      <c r="I1378" s="6">
        <v>4497377181.06</v>
      </c>
      <c r="J1378" s="6"/>
      <c r="K1378" s="6">
        <v>128913289.86</v>
      </c>
      <c r="L1378" s="6">
        <v>0</v>
      </c>
      <c r="M1378" s="6">
        <v>0</v>
      </c>
      <c r="N1378" s="6">
        <v>0</v>
      </c>
      <c r="O1378" s="6">
        <v>594385587.5</v>
      </c>
      <c r="P1378" s="6">
        <v>0</v>
      </c>
      <c r="Q1378" s="6">
        <v>136710.02</v>
      </c>
      <c r="R1378" s="6">
        <v>0</v>
      </c>
      <c r="S1378" s="6">
        <v>0</v>
      </c>
      <c r="T1378" s="6">
        <v>150490614.74</v>
      </c>
      <c r="U1378" s="6">
        <v>0</v>
      </c>
      <c r="V1378" s="6">
        <v>87504995.31</v>
      </c>
      <c r="W1378" s="6">
        <v>0</v>
      </c>
      <c r="X1378" s="6">
        <v>0</v>
      </c>
      <c r="Y1378" s="6">
        <v>9445703.24</v>
      </c>
      <c r="Z1378" s="6">
        <v>0</v>
      </c>
      <c r="AA1378" s="6">
        <v>0</v>
      </c>
      <c r="AB1378" s="6">
        <v>0</v>
      </c>
      <c r="AC1378" s="6"/>
      <c r="AD1378" s="6">
        <v>4535186.14</v>
      </c>
      <c r="AE1378" s="6">
        <v>0</v>
      </c>
      <c r="AF1378" s="6">
        <v>975037587.56</v>
      </c>
      <c r="AG1378" s="6">
        <v>8828658.29</v>
      </c>
      <c r="AH1378" s="6">
        <v>39899339.26</v>
      </c>
      <c r="AI1378" s="6">
        <v>42495923.51</v>
      </c>
      <c r="AJ1378" s="1">
        <f t="shared" si="66"/>
        <v>6250341629.89</v>
      </c>
      <c r="AK1378" s="1">
        <f t="shared" si="67"/>
        <v>1230306994.16</v>
      </c>
      <c r="AL1378" s="1">
        <f t="shared" si="68"/>
        <v>7480648624.05</v>
      </c>
    </row>
    <row r="1379" spans="1:38">
      <c r="A1379" s="5" t="s">
        <v>2792</v>
      </c>
      <c r="B1379" s="5" t="s">
        <v>2793</v>
      </c>
      <c r="C1379" s="6">
        <v>299485226.43</v>
      </c>
      <c r="D1379" s="6">
        <v>875583338.07</v>
      </c>
      <c r="E1379" s="6">
        <v>0</v>
      </c>
      <c r="F1379" s="6">
        <v>0</v>
      </c>
      <c r="G1379" s="6">
        <v>260926500</v>
      </c>
      <c r="H1379" s="6">
        <v>0</v>
      </c>
      <c r="I1379" s="6">
        <v>67675540.29</v>
      </c>
      <c r="J1379" s="6"/>
      <c r="K1379" s="6">
        <v>9916792.77</v>
      </c>
      <c r="L1379" s="6">
        <v>0</v>
      </c>
      <c r="M1379" s="6">
        <v>0</v>
      </c>
      <c r="N1379" s="6">
        <v>0</v>
      </c>
      <c r="O1379" s="6">
        <v>3480260.78</v>
      </c>
      <c r="P1379" s="6">
        <v>0</v>
      </c>
      <c r="Q1379" s="6">
        <v>139864335.6</v>
      </c>
      <c r="R1379" s="6">
        <v>0</v>
      </c>
      <c r="S1379" s="6">
        <v>0</v>
      </c>
      <c r="T1379" s="6">
        <v>15838827.98</v>
      </c>
      <c r="U1379" s="6">
        <v>0</v>
      </c>
      <c r="V1379" s="6">
        <v>0</v>
      </c>
      <c r="W1379" s="6">
        <v>0</v>
      </c>
      <c r="X1379" s="6">
        <v>4814247.5</v>
      </c>
      <c r="Y1379" s="6">
        <v>113954392.46</v>
      </c>
      <c r="Z1379" s="6">
        <v>0</v>
      </c>
      <c r="AA1379" s="6">
        <v>0</v>
      </c>
      <c r="AB1379" s="6">
        <v>0</v>
      </c>
      <c r="AC1379" s="6"/>
      <c r="AD1379" s="6">
        <v>7661816.63</v>
      </c>
      <c r="AE1379" s="6">
        <v>0</v>
      </c>
      <c r="AF1379" s="6">
        <v>1419486197.97</v>
      </c>
      <c r="AG1379" s="6">
        <v>3644269.51</v>
      </c>
      <c r="AH1379" s="6">
        <v>604295.86</v>
      </c>
      <c r="AI1379" s="6">
        <v>0</v>
      </c>
      <c r="AJ1379" s="1">
        <f t="shared" si="66"/>
        <v>1373285595.49</v>
      </c>
      <c r="AK1379" s="1">
        <f t="shared" si="67"/>
        <v>1849650446.36</v>
      </c>
      <c r="AL1379" s="1">
        <f t="shared" si="68"/>
        <v>3222936041.85</v>
      </c>
    </row>
    <row r="1380" spans="1:38">
      <c r="A1380" s="5" t="s">
        <v>2794</v>
      </c>
      <c r="B1380" s="5" t="s">
        <v>2795</v>
      </c>
      <c r="C1380" s="6">
        <v>1971979.13</v>
      </c>
      <c r="D1380" s="6">
        <v>875211782.08</v>
      </c>
      <c r="E1380" s="6">
        <v>0</v>
      </c>
      <c r="F1380" s="6">
        <v>0</v>
      </c>
      <c r="G1380" s="6">
        <v>0</v>
      </c>
      <c r="H1380" s="6">
        <v>0</v>
      </c>
      <c r="I1380" s="6">
        <v>1066567449.99</v>
      </c>
      <c r="J1380" s="6"/>
      <c r="K1380" s="6">
        <v>158051129.14</v>
      </c>
      <c r="L1380" s="6">
        <v>0</v>
      </c>
      <c r="M1380" s="6">
        <v>0</v>
      </c>
      <c r="N1380" s="6">
        <v>0</v>
      </c>
      <c r="O1380" s="6">
        <v>5383418.05</v>
      </c>
      <c r="P1380" s="6">
        <v>0</v>
      </c>
      <c r="Q1380" s="6">
        <v>365766948.08</v>
      </c>
      <c r="R1380" s="6">
        <v>0</v>
      </c>
      <c r="S1380" s="6">
        <v>0</v>
      </c>
      <c r="T1380" s="6">
        <v>5033270.94</v>
      </c>
      <c r="U1380" s="6">
        <v>0</v>
      </c>
      <c r="V1380" s="6">
        <v>0</v>
      </c>
      <c r="W1380" s="6">
        <v>0</v>
      </c>
      <c r="X1380" s="6">
        <v>40472582.74</v>
      </c>
      <c r="Y1380" s="6">
        <v>74724925.35</v>
      </c>
      <c r="Z1380" s="6">
        <v>0</v>
      </c>
      <c r="AA1380" s="6">
        <v>0</v>
      </c>
      <c r="AB1380" s="6">
        <v>0</v>
      </c>
      <c r="AC1380" s="6"/>
      <c r="AD1380" s="6">
        <v>5342575</v>
      </c>
      <c r="AE1380" s="6">
        <v>0</v>
      </c>
      <c r="AF1380" s="6">
        <v>5657592.08</v>
      </c>
      <c r="AG1380" s="6">
        <v>3229099.02</v>
      </c>
      <c r="AH1380" s="6">
        <v>14152987.63</v>
      </c>
      <c r="AI1380" s="6">
        <v>0</v>
      </c>
      <c r="AJ1380" s="1">
        <f t="shared" si="66"/>
        <v>2476013998.28</v>
      </c>
      <c r="AK1380" s="1">
        <f t="shared" si="67"/>
        <v>145551740.95</v>
      </c>
      <c r="AL1380" s="1">
        <f t="shared" si="68"/>
        <v>2621565739.23</v>
      </c>
    </row>
    <row r="1381" spans="1:38">
      <c r="A1381" s="5" t="s">
        <v>2796</v>
      </c>
      <c r="B1381" s="5" t="s">
        <v>2797</v>
      </c>
      <c r="C1381" s="6">
        <v>0</v>
      </c>
      <c r="D1381" s="6">
        <v>874540237.81</v>
      </c>
      <c r="E1381" s="6">
        <v>0</v>
      </c>
      <c r="F1381" s="6">
        <v>0</v>
      </c>
      <c r="G1381" s="6">
        <v>7243321</v>
      </c>
      <c r="H1381" s="6">
        <v>0</v>
      </c>
      <c r="I1381" s="6">
        <v>316519730.84</v>
      </c>
      <c r="J1381" s="6"/>
      <c r="K1381" s="6">
        <v>470436596.51</v>
      </c>
      <c r="L1381" s="6">
        <v>0</v>
      </c>
      <c r="M1381" s="6">
        <v>0</v>
      </c>
      <c r="N1381" s="6">
        <v>0</v>
      </c>
      <c r="O1381" s="6">
        <v>169671528.54</v>
      </c>
      <c r="P1381" s="6">
        <v>0</v>
      </c>
      <c r="Q1381" s="6">
        <v>1349077153.24</v>
      </c>
      <c r="R1381" s="6">
        <v>0</v>
      </c>
      <c r="S1381" s="6">
        <v>0</v>
      </c>
      <c r="T1381" s="6">
        <v>124471196.9</v>
      </c>
      <c r="U1381" s="6">
        <v>0</v>
      </c>
      <c r="V1381" s="6">
        <v>0</v>
      </c>
      <c r="W1381" s="6">
        <v>0</v>
      </c>
      <c r="X1381" s="6">
        <v>0</v>
      </c>
      <c r="Y1381" s="6">
        <v>2910546957.94</v>
      </c>
      <c r="Z1381" s="6">
        <v>1637901077.07</v>
      </c>
      <c r="AA1381" s="6">
        <v>0</v>
      </c>
      <c r="AB1381" s="6">
        <v>0</v>
      </c>
      <c r="AC1381" s="6"/>
      <c r="AD1381" s="6">
        <v>380913573.62</v>
      </c>
      <c r="AE1381" s="6">
        <v>0</v>
      </c>
      <c r="AF1381" s="6">
        <v>48539308.15</v>
      </c>
      <c r="AG1381" s="6">
        <v>2656331.5</v>
      </c>
      <c r="AH1381" s="6">
        <v>3013849.09</v>
      </c>
      <c r="AI1381" s="6">
        <v>32500710.28</v>
      </c>
      <c r="AJ1381" s="1">
        <f t="shared" si="66"/>
        <v>3311959764.84</v>
      </c>
      <c r="AK1381" s="1">
        <f t="shared" si="67"/>
        <v>5016071807.65</v>
      </c>
      <c r="AL1381" s="1">
        <f t="shared" si="68"/>
        <v>8328031572.49</v>
      </c>
    </row>
    <row r="1382" spans="1:38">
      <c r="A1382" s="5" t="s">
        <v>2798</v>
      </c>
      <c r="B1382" s="5" t="s">
        <v>2799</v>
      </c>
      <c r="C1382" s="6">
        <v>34703176.48</v>
      </c>
      <c r="D1382" s="6">
        <v>874189567.8</v>
      </c>
      <c r="E1382" s="6">
        <v>0</v>
      </c>
      <c r="F1382" s="6">
        <v>0</v>
      </c>
      <c r="G1382" s="6">
        <v>66000000</v>
      </c>
      <c r="H1382" s="6">
        <v>0</v>
      </c>
      <c r="I1382" s="6">
        <v>1016151822.24</v>
      </c>
      <c r="J1382" s="6"/>
      <c r="K1382" s="6">
        <v>19942441.42</v>
      </c>
      <c r="L1382" s="6">
        <v>0</v>
      </c>
      <c r="M1382" s="6">
        <v>0</v>
      </c>
      <c r="N1382" s="6">
        <v>0</v>
      </c>
      <c r="O1382" s="6">
        <v>74118970.23</v>
      </c>
      <c r="P1382" s="6">
        <v>0</v>
      </c>
      <c r="Q1382" s="6">
        <v>799430122.41</v>
      </c>
      <c r="R1382" s="6">
        <v>0</v>
      </c>
      <c r="S1382" s="6">
        <v>0</v>
      </c>
      <c r="T1382" s="6">
        <v>71103494.55</v>
      </c>
      <c r="U1382" s="6">
        <v>0</v>
      </c>
      <c r="V1382" s="6">
        <v>0</v>
      </c>
      <c r="W1382" s="6">
        <v>0</v>
      </c>
      <c r="X1382" s="6">
        <v>1606873257.94</v>
      </c>
      <c r="Y1382" s="6">
        <v>1636879993.51</v>
      </c>
      <c r="Z1382" s="6">
        <v>134731451.74</v>
      </c>
      <c r="AA1382" s="6">
        <v>274294.43</v>
      </c>
      <c r="AB1382" s="6">
        <v>0</v>
      </c>
      <c r="AC1382" s="6"/>
      <c r="AD1382" s="6">
        <v>505333633.34</v>
      </c>
      <c r="AE1382" s="6">
        <v>0</v>
      </c>
      <c r="AF1382" s="6">
        <v>0</v>
      </c>
      <c r="AG1382" s="6">
        <v>33719230.64</v>
      </c>
      <c r="AH1382" s="6">
        <v>15116645.76</v>
      </c>
      <c r="AI1382" s="6">
        <v>77521323.36</v>
      </c>
      <c r="AJ1382" s="1">
        <f t="shared" si="66"/>
        <v>2920936418.65</v>
      </c>
      <c r="AK1382" s="1">
        <f t="shared" si="67"/>
        <v>4045153007.2</v>
      </c>
      <c r="AL1382" s="1">
        <f t="shared" si="68"/>
        <v>6966089425.85</v>
      </c>
    </row>
    <row r="1383" spans="1:38">
      <c r="A1383" s="5" t="s">
        <v>2800</v>
      </c>
      <c r="B1383" s="5" t="s">
        <v>2801</v>
      </c>
      <c r="C1383" s="6">
        <v>461978045.45</v>
      </c>
      <c r="D1383" s="6">
        <v>873774030.59</v>
      </c>
      <c r="E1383" s="6">
        <v>0</v>
      </c>
      <c r="F1383" s="6">
        <v>0</v>
      </c>
      <c r="G1383" s="6">
        <v>0</v>
      </c>
      <c r="H1383" s="6">
        <v>0</v>
      </c>
      <c r="I1383" s="6">
        <v>366924378</v>
      </c>
      <c r="J1383" s="6"/>
      <c r="K1383" s="6">
        <v>138620111.03</v>
      </c>
      <c r="L1383" s="6">
        <v>0</v>
      </c>
      <c r="M1383" s="6">
        <v>0</v>
      </c>
      <c r="N1383" s="6">
        <v>0</v>
      </c>
      <c r="O1383" s="6">
        <v>77296527.45</v>
      </c>
      <c r="P1383" s="6">
        <v>0</v>
      </c>
      <c r="Q1383" s="6">
        <v>3651519506.81</v>
      </c>
      <c r="R1383" s="6">
        <v>0</v>
      </c>
      <c r="S1383" s="6">
        <v>0</v>
      </c>
      <c r="T1383" s="6">
        <v>218077074.57</v>
      </c>
      <c r="U1383" s="6">
        <v>0</v>
      </c>
      <c r="V1383" s="6">
        <v>0</v>
      </c>
      <c r="W1383" s="6">
        <v>0</v>
      </c>
      <c r="X1383" s="6">
        <v>0</v>
      </c>
      <c r="Y1383" s="6">
        <v>26292172010.75</v>
      </c>
      <c r="Z1383" s="6">
        <v>2595858612.19</v>
      </c>
      <c r="AA1383" s="6">
        <v>0</v>
      </c>
      <c r="AB1383" s="6">
        <v>0</v>
      </c>
      <c r="AC1383" s="6"/>
      <c r="AD1383" s="6">
        <v>3258657279.59</v>
      </c>
      <c r="AE1383" s="6">
        <v>0</v>
      </c>
      <c r="AF1383" s="6">
        <v>0</v>
      </c>
      <c r="AG1383" s="6">
        <v>97988589.6</v>
      </c>
      <c r="AH1383" s="6">
        <v>244496164.12</v>
      </c>
      <c r="AI1383" s="6">
        <v>326003480.38</v>
      </c>
      <c r="AJ1383" s="1">
        <f t="shared" si="66"/>
        <v>5326211628.45</v>
      </c>
      <c r="AK1383" s="1">
        <f t="shared" si="67"/>
        <v>33277154182.08</v>
      </c>
      <c r="AL1383" s="1">
        <f t="shared" si="68"/>
        <v>38603365810.53</v>
      </c>
    </row>
    <row r="1384" spans="1:38">
      <c r="A1384" s="5" t="s">
        <v>2802</v>
      </c>
      <c r="B1384" s="5" t="s">
        <v>2803</v>
      </c>
      <c r="C1384" s="6">
        <v>0</v>
      </c>
      <c r="D1384" s="6">
        <v>872093291.57</v>
      </c>
      <c r="E1384" s="6">
        <v>0</v>
      </c>
      <c r="F1384" s="6">
        <v>0</v>
      </c>
      <c r="G1384" s="6">
        <v>0</v>
      </c>
      <c r="H1384" s="6">
        <v>0</v>
      </c>
      <c r="I1384" s="6">
        <v>92242982.31</v>
      </c>
      <c r="J1384" s="6"/>
      <c r="K1384" s="6">
        <v>29086891.94</v>
      </c>
      <c r="L1384" s="6">
        <v>0</v>
      </c>
      <c r="M1384" s="6">
        <v>0</v>
      </c>
      <c r="N1384" s="6">
        <v>0</v>
      </c>
      <c r="O1384" s="6">
        <v>24922135.5</v>
      </c>
      <c r="P1384" s="6">
        <v>0</v>
      </c>
      <c r="Q1384" s="6">
        <v>0</v>
      </c>
      <c r="R1384" s="6">
        <v>0</v>
      </c>
      <c r="S1384" s="6">
        <v>0</v>
      </c>
      <c r="T1384" s="6">
        <v>10276087.79</v>
      </c>
      <c r="U1384" s="6">
        <v>0</v>
      </c>
      <c r="V1384" s="6">
        <v>0</v>
      </c>
      <c r="W1384" s="6">
        <v>0</v>
      </c>
      <c r="X1384" s="6">
        <v>0</v>
      </c>
      <c r="Y1384" s="6">
        <v>1601224.38</v>
      </c>
      <c r="Z1384" s="6">
        <v>0</v>
      </c>
      <c r="AA1384" s="6">
        <v>0</v>
      </c>
      <c r="AB1384" s="6">
        <v>0</v>
      </c>
      <c r="AC1384" s="6"/>
      <c r="AD1384" s="6">
        <v>452424.35</v>
      </c>
      <c r="AE1384" s="6">
        <v>0</v>
      </c>
      <c r="AF1384" s="6">
        <v>0</v>
      </c>
      <c r="AG1384" s="6">
        <v>416809.02</v>
      </c>
      <c r="AH1384" s="6">
        <v>5843321.37</v>
      </c>
      <c r="AI1384" s="6">
        <v>0</v>
      </c>
      <c r="AJ1384" s="1">
        <f t="shared" si="66"/>
        <v>1028621389.11</v>
      </c>
      <c r="AK1384" s="1">
        <f t="shared" si="67"/>
        <v>8313779.12</v>
      </c>
      <c r="AL1384" s="1">
        <f t="shared" si="68"/>
        <v>1036935168.23</v>
      </c>
    </row>
    <row r="1385" spans="1:38">
      <c r="A1385" s="5" t="s">
        <v>2804</v>
      </c>
      <c r="B1385" s="5" t="s">
        <v>2805</v>
      </c>
      <c r="C1385" s="6">
        <v>0</v>
      </c>
      <c r="D1385" s="6">
        <v>871474481.72</v>
      </c>
      <c r="E1385" s="6">
        <v>0</v>
      </c>
      <c r="F1385" s="6">
        <v>0</v>
      </c>
      <c r="G1385" s="6">
        <v>0</v>
      </c>
      <c r="H1385" s="6">
        <v>3937494.99</v>
      </c>
      <c r="I1385" s="6">
        <v>1539313893.03</v>
      </c>
      <c r="J1385" s="6"/>
      <c r="K1385" s="6">
        <v>308344812.7</v>
      </c>
      <c r="L1385" s="6">
        <v>0</v>
      </c>
      <c r="M1385" s="6">
        <v>0</v>
      </c>
      <c r="N1385" s="6">
        <v>0</v>
      </c>
      <c r="O1385" s="6">
        <v>53969022.71</v>
      </c>
      <c r="P1385" s="6">
        <v>0</v>
      </c>
      <c r="Q1385" s="6">
        <v>1414776909.18</v>
      </c>
      <c r="R1385" s="6">
        <v>70693197.75</v>
      </c>
      <c r="S1385" s="6">
        <v>0</v>
      </c>
      <c r="T1385" s="6">
        <v>89196413.39</v>
      </c>
      <c r="U1385" s="6">
        <v>0</v>
      </c>
      <c r="V1385" s="6">
        <v>0</v>
      </c>
      <c r="W1385" s="6">
        <v>0</v>
      </c>
      <c r="X1385" s="6">
        <v>46648430.71</v>
      </c>
      <c r="Y1385" s="6">
        <v>1082122870.18</v>
      </c>
      <c r="Z1385" s="6">
        <v>100832292.24</v>
      </c>
      <c r="AA1385" s="6">
        <v>0</v>
      </c>
      <c r="AB1385" s="6">
        <v>0</v>
      </c>
      <c r="AC1385" s="6"/>
      <c r="AD1385" s="6">
        <v>195967581.2</v>
      </c>
      <c r="AE1385" s="6">
        <v>91927830.53</v>
      </c>
      <c r="AF1385" s="6">
        <v>364644440.66</v>
      </c>
      <c r="AG1385" s="6">
        <v>8091023.84</v>
      </c>
      <c r="AH1385" s="6">
        <v>109114487.68</v>
      </c>
      <c r="AI1385" s="6">
        <v>320476805.37</v>
      </c>
      <c r="AJ1385" s="1">
        <f t="shared" si="66"/>
        <v>4351706225.47</v>
      </c>
      <c r="AK1385" s="1">
        <f t="shared" si="67"/>
        <v>2319825762.41</v>
      </c>
      <c r="AL1385" s="1">
        <f t="shared" si="68"/>
        <v>6671531987.88</v>
      </c>
    </row>
    <row r="1386" spans="1:38">
      <c r="A1386" s="5" t="s">
        <v>2806</v>
      </c>
      <c r="B1386" s="5" t="s">
        <v>2807</v>
      </c>
      <c r="C1386" s="6">
        <v>226085707.58</v>
      </c>
      <c r="D1386" s="6">
        <v>871061653.04</v>
      </c>
      <c r="E1386" s="6">
        <v>0</v>
      </c>
      <c r="F1386" s="6">
        <v>0</v>
      </c>
      <c r="G1386" s="6">
        <v>0</v>
      </c>
      <c r="H1386" s="6">
        <v>0</v>
      </c>
      <c r="I1386" s="6">
        <v>332584397.89</v>
      </c>
      <c r="J1386" s="6"/>
      <c r="K1386" s="6">
        <v>205040593.94</v>
      </c>
      <c r="L1386" s="6">
        <v>0</v>
      </c>
      <c r="M1386" s="6">
        <v>0</v>
      </c>
      <c r="N1386" s="6">
        <v>0</v>
      </c>
      <c r="O1386" s="6">
        <v>72045236.12</v>
      </c>
      <c r="P1386" s="6">
        <v>0</v>
      </c>
      <c r="Q1386" s="6">
        <v>339786191.91</v>
      </c>
      <c r="R1386" s="6">
        <v>649591.09</v>
      </c>
      <c r="S1386" s="6">
        <v>33730500</v>
      </c>
      <c r="T1386" s="6">
        <v>52880231.89</v>
      </c>
      <c r="U1386" s="6">
        <v>0</v>
      </c>
      <c r="V1386" s="6">
        <v>184567384.56</v>
      </c>
      <c r="W1386" s="6">
        <v>0</v>
      </c>
      <c r="X1386" s="6">
        <v>0</v>
      </c>
      <c r="Y1386" s="6">
        <v>353270126.45</v>
      </c>
      <c r="Z1386" s="6">
        <v>11140000.84</v>
      </c>
      <c r="AA1386" s="6">
        <v>0</v>
      </c>
      <c r="AB1386" s="6">
        <v>0</v>
      </c>
      <c r="AC1386" s="6"/>
      <c r="AD1386" s="6">
        <v>507915262.72</v>
      </c>
      <c r="AE1386" s="6">
        <v>125879621.02</v>
      </c>
      <c r="AF1386" s="6">
        <v>306848052.8</v>
      </c>
      <c r="AG1386" s="6">
        <v>11144117.32</v>
      </c>
      <c r="AH1386" s="6">
        <v>81623296</v>
      </c>
      <c r="AI1386" s="6">
        <v>377225049.54</v>
      </c>
      <c r="AJ1386" s="1">
        <f t="shared" si="66"/>
        <v>1907778395.88</v>
      </c>
      <c r="AK1386" s="1">
        <f t="shared" si="67"/>
        <v>2185698618.83</v>
      </c>
      <c r="AL1386" s="1">
        <f t="shared" si="68"/>
        <v>4093477014.71</v>
      </c>
    </row>
    <row r="1387" spans="1:38">
      <c r="A1387" s="5" t="s">
        <v>2808</v>
      </c>
      <c r="B1387" s="5" t="s">
        <v>2809</v>
      </c>
      <c r="C1387" s="6">
        <v>833781532.94</v>
      </c>
      <c r="D1387" s="6">
        <v>870965860.23</v>
      </c>
      <c r="E1387" s="6">
        <v>0</v>
      </c>
      <c r="F1387" s="6">
        <v>0</v>
      </c>
      <c r="G1387" s="6">
        <v>41500000</v>
      </c>
      <c r="H1387" s="6">
        <v>0</v>
      </c>
      <c r="I1387" s="6">
        <v>2568953700.21</v>
      </c>
      <c r="J1387" s="6"/>
      <c r="K1387" s="6">
        <v>232486672.96</v>
      </c>
      <c r="L1387" s="6">
        <v>0</v>
      </c>
      <c r="M1387" s="6">
        <v>0</v>
      </c>
      <c r="N1387" s="6">
        <v>0</v>
      </c>
      <c r="O1387" s="6">
        <v>63980347.31</v>
      </c>
      <c r="P1387" s="6">
        <v>0</v>
      </c>
      <c r="Q1387" s="6">
        <v>957876362.34</v>
      </c>
      <c r="R1387" s="6">
        <v>1567745958.33</v>
      </c>
      <c r="S1387" s="6">
        <v>132308423.73</v>
      </c>
      <c r="T1387" s="6">
        <v>187937170.99</v>
      </c>
      <c r="U1387" s="6">
        <v>0</v>
      </c>
      <c r="V1387" s="6">
        <v>227490536.29</v>
      </c>
      <c r="W1387" s="6">
        <v>0</v>
      </c>
      <c r="X1387" s="6">
        <v>8361874.21</v>
      </c>
      <c r="Y1387" s="6">
        <v>31850824.49</v>
      </c>
      <c r="Z1387" s="6">
        <v>91684881.39</v>
      </c>
      <c r="AA1387" s="6">
        <v>0</v>
      </c>
      <c r="AB1387" s="6">
        <v>0</v>
      </c>
      <c r="AC1387" s="6"/>
      <c r="AD1387" s="6">
        <v>365497585.66</v>
      </c>
      <c r="AE1387" s="6">
        <v>221937186.25</v>
      </c>
      <c r="AF1387" s="6">
        <v>164894841.21</v>
      </c>
      <c r="AG1387" s="6">
        <v>28131339.06</v>
      </c>
      <c r="AH1387" s="6">
        <v>88360526.18</v>
      </c>
      <c r="AI1387" s="6">
        <v>24595997.13</v>
      </c>
      <c r="AJ1387" s="1">
        <f t="shared" si="66"/>
        <v>6623754496.1</v>
      </c>
      <c r="AK1387" s="1">
        <f t="shared" si="67"/>
        <v>2086587124.81</v>
      </c>
      <c r="AL1387" s="1">
        <f t="shared" si="68"/>
        <v>8710341620.91</v>
      </c>
    </row>
    <row r="1388" spans="1:38">
      <c r="A1388" s="5" t="s">
        <v>2810</v>
      </c>
      <c r="B1388" s="5" t="s">
        <v>2811</v>
      </c>
      <c r="C1388" s="6">
        <v>0</v>
      </c>
      <c r="D1388" s="6">
        <v>869167297.32</v>
      </c>
      <c r="E1388" s="6">
        <v>0</v>
      </c>
      <c r="F1388" s="6">
        <v>0</v>
      </c>
      <c r="G1388" s="6">
        <v>888814949.57</v>
      </c>
      <c r="H1388" s="6">
        <v>0</v>
      </c>
      <c r="I1388" s="6">
        <v>470434738.38</v>
      </c>
      <c r="J1388" s="6"/>
      <c r="K1388" s="6">
        <v>35401472.64</v>
      </c>
      <c r="L1388" s="6">
        <v>0</v>
      </c>
      <c r="M1388" s="6">
        <v>0</v>
      </c>
      <c r="N1388" s="6">
        <v>0</v>
      </c>
      <c r="O1388" s="6">
        <v>15823380</v>
      </c>
      <c r="P1388" s="6">
        <v>0</v>
      </c>
      <c r="Q1388" s="6">
        <v>153207735.15</v>
      </c>
      <c r="R1388" s="6">
        <v>79052747.62</v>
      </c>
      <c r="S1388" s="6">
        <v>0</v>
      </c>
      <c r="T1388" s="6">
        <v>12342006.57</v>
      </c>
      <c r="U1388" s="6">
        <v>0</v>
      </c>
      <c r="V1388" s="6">
        <v>0</v>
      </c>
      <c r="W1388" s="6">
        <v>0</v>
      </c>
      <c r="X1388" s="6">
        <v>172567259.12</v>
      </c>
      <c r="Y1388" s="6">
        <v>870226837.63</v>
      </c>
      <c r="Z1388" s="6">
        <v>13430251.5</v>
      </c>
      <c r="AA1388" s="6">
        <v>0</v>
      </c>
      <c r="AB1388" s="6">
        <v>0</v>
      </c>
      <c r="AC1388" s="6"/>
      <c r="AD1388" s="6">
        <v>175146551.57</v>
      </c>
      <c r="AE1388" s="6">
        <v>7030663.69</v>
      </c>
      <c r="AF1388" s="6">
        <v>26133365.56</v>
      </c>
      <c r="AG1388" s="6">
        <v>25590345.74</v>
      </c>
      <c r="AH1388" s="6">
        <v>10809878.91</v>
      </c>
      <c r="AI1388" s="6">
        <v>21131650.2</v>
      </c>
      <c r="AJ1388" s="1">
        <f t="shared" si="66"/>
        <v>2524244327.25</v>
      </c>
      <c r="AK1388" s="1">
        <f t="shared" si="67"/>
        <v>1322066803.92</v>
      </c>
      <c r="AL1388" s="1">
        <f t="shared" si="68"/>
        <v>3846311131.17</v>
      </c>
    </row>
    <row r="1389" spans="1:38">
      <c r="A1389" s="5" t="s">
        <v>2812</v>
      </c>
      <c r="B1389" s="5" t="s">
        <v>2813</v>
      </c>
      <c r="C1389" s="6">
        <v>0</v>
      </c>
      <c r="D1389" s="6">
        <v>869087798.41</v>
      </c>
      <c r="E1389" s="6">
        <v>0</v>
      </c>
      <c r="F1389" s="6">
        <v>0</v>
      </c>
      <c r="G1389" s="6">
        <v>1000000</v>
      </c>
      <c r="H1389" s="6">
        <v>0</v>
      </c>
      <c r="I1389" s="6">
        <v>2888525365.02</v>
      </c>
      <c r="J1389" s="6"/>
      <c r="K1389" s="6">
        <v>310961632.63</v>
      </c>
      <c r="L1389" s="6">
        <v>0</v>
      </c>
      <c r="M1389" s="6">
        <v>0</v>
      </c>
      <c r="N1389" s="6">
        <v>0</v>
      </c>
      <c r="O1389" s="6">
        <v>583498373.8</v>
      </c>
      <c r="P1389" s="6">
        <v>0</v>
      </c>
      <c r="Q1389" s="6">
        <v>951478460.33</v>
      </c>
      <c r="R1389" s="6">
        <v>0</v>
      </c>
      <c r="S1389" s="6">
        <v>0</v>
      </c>
      <c r="T1389" s="6">
        <v>8526093.07</v>
      </c>
      <c r="U1389" s="6">
        <v>0</v>
      </c>
      <c r="V1389" s="6">
        <v>0</v>
      </c>
      <c r="W1389" s="6">
        <v>0</v>
      </c>
      <c r="X1389" s="6">
        <v>0</v>
      </c>
      <c r="Y1389" s="6">
        <v>2362043150.41</v>
      </c>
      <c r="Z1389" s="6">
        <v>235421369.31</v>
      </c>
      <c r="AA1389" s="6">
        <v>0</v>
      </c>
      <c r="AB1389" s="6">
        <v>0</v>
      </c>
      <c r="AC1389" s="6"/>
      <c r="AD1389" s="6">
        <v>212196999</v>
      </c>
      <c r="AE1389" s="6">
        <v>0</v>
      </c>
      <c r="AF1389" s="6">
        <v>607346640.37</v>
      </c>
      <c r="AG1389" s="6">
        <v>125960570.15</v>
      </c>
      <c r="AH1389" s="6">
        <v>52448274.79</v>
      </c>
      <c r="AI1389" s="6">
        <v>0</v>
      </c>
      <c r="AJ1389" s="1">
        <f t="shared" si="66"/>
        <v>5613077723.26</v>
      </c>
      <c r="AK1389" s="1">
        <f t="shared" si="67"/>
        <v>3595417004.03</v>
      </c>
      <c r="AL1389" s="1">
        <f t="shared" si="68"/>
        <v>9208494727.29</v>
      </c>
    </row>
    <row r="1390" spans="1:38">
      <c r="A1390" s="5" t="s">
        <v>2814</v>
      </c>
      <c r="B1390" s="5" t="s">
        <v>2815</v>
      </c>
      <c r="C1390" s="6">
        <v>61037573.93</v>
      </c>
      <c r="D1390" s="6">
        <v>865594977.11</v>
      </c>
      <c r="E1390" s="6">
        <v>0</v>
      </c>
      <c r="F1390" s="6">
        <v>0</v>
      </c>
      <c r="G1390" s="6">
        <v>350686306.49</v>
      </c>
      <c r="H1390" s="6">
        <v>0</v>
      </c>
      <c r="I1390" s="6">
        <v>2529186143.53</v>
      </c>
      <c r="J1390" s="6"/>
      <c r="K1390" s="6">
        <v>140358336.5</v>
      </c>
      <c r="L1390" s="6">
        <v>0</v>
      </c>
      <c r="M1390" s="6">
        <v>0</v>
      </c>
      <c r="N1390" s="6">
        <v>0</v>
      </c>
      <c r="O1390" s="6">
        <v>95428919.75</v>
      </c>
      <c r="P1390" s="6">
        <v>0</v>
      </c>
      <c r="Q1390" s="6">
        <v>1736399346.25</v>
      </c>
      <c r="R1390" s="6">
        <v>119324450.13</v>
      </c>
      <c r="S1390" s="6">
        <v>0</v>
      </c>
      <c r="T1390" s="6">
        <v>120510561.87</v>
      </c>
      <c r="U1390" s="6">
        <v>0</v>
      </c>
      <c r="V1390" s="6">
        <v>0</v>
      </c>
      <c r="W1390" s="6">
        <v>0</v>
      </c>
      <c r="X1390" s="6">
        <v>47791424.42</v>
      </c>
      <c r="Y1390" s="6">
        <v>1298374593.26</v>
      </c>
      <c r="Z1390" s="6">
        <v>99051167.9</v>
      </c>
      <c r="AA1390" s="6">
        <v>0</v>
      </c>
      <c r="AB1390" s="6">
        <v>0</v>
      </c>
      <c r="AC1390" s="6"/>
      <c r="AD1390" s="6">
        <v>219821551.67</v>
      </c>
      <c r="AE1390" s="6">
        <v>0</v>
      </c>
      <c r="AF1390" s="6">
        <v>0</v>
      </c>
      <c r="AG1390" s="6">
        <v>16129465.55</v>
      </c>
      <c r="AH1390" s="6">
        <v>68937967.62</v>
      </c>
      <c r="AI1390" s="6">
        <v>79199009.18</v>
      </c>
      <c r="AJ1390" s="1">
        <f t="shared" si="66"/>
        <v>5957489041.63</v>
      </c>
      <c r="AK1390" s="1">
        <f t="shared" si="67"/>
        <v>1890342753.53</v>
      </c>
      <c r="AL1390" s="1">
        <f t="shared" si="68"/>
        <v>7847831795.16</v>
      </c>
    </row>
    <row r="1391" spans="1:38">
      <c r="A1391" s="5" t="s">
        <v>2816</v>
      </c>
      <c r="B1391" s="5" t="s">
        <v>2817</v>
      </c>
      <c r="C1391" s="6">
        <v>1433460562.72</v>
      </c>
      <c r="D1391" s="6">
        <v>864731305.24</v>
      </c>
      <c r="E1391" s="6">
        <v>0</v>
      </c>
      <c r="F1391" s="6">
        <v>0</v>
      </c>
      <c r="G1391" s="6">
        <v>85906635.21</v>
      </c>
      <c r="H1391" s="6">
        <v>0</v>
      </c>
      <c r="I1391" s="6">
        <v>564250528.13</v>
      </c>
      <c r="J1391" s="6"/>
      <c r="K1391" s="6">
        <v>40078172.53</v>
      </c>
      <c r="L1391" s="6">
        <v>0</v>
      </c>
      <c r="M1391" s="6">
        <v>0</v>
      </c>
      <c r="N1391" s="6">
        <v>0</v>
      </c>
      <c r="O1391" s="6">
        <v>77774888.54</v>
      </c>
      <c r="P1391" s="6">
        <v>0</v>
      </c>
      <c r="Q1391" s="6">
        <v>174665740.03</v>
      </c>
      <c r="R1391" s="6">
        <v>0</v>
      </c>
      <c r="S1391" s="6">
        <v>0</v>
      </c>
      <c r="T1391" s="6">
        <v>15524705.26</v>
      </c>
      <c r="U1391" s="6">
        <v>0</v>
      </c>
      <c r="V1391" s="6">
        <v>0</v>
      </c>
      <c r="W1391" s="6">
        <v>65157701.81</v>
      </c>
      <c r="X1391" s="6">
        <v>7181589.62</v>
      </c>
      <c r="Y1391" s="6">
        <v>492059866.71</v>
      </c>
      <c r="Z1391" s="6">
        <v>551488734.96</v>
      </c>
      <c r="AA1391" s="6">
        <v>0</v>
      </c>
      <c r="AB1391" s="6">
        <v>0</v>
      </c>
      <c r="AC1391" s="6"/>
      <c r="AD1391" s="6">
        <v>321936150.26</v>
      </c>
      <c r="AE1391" s="6">
        <v>6701056.35</v>
      </c>
      <c r="AF1391" s="6">
        <v>200636447.47</v>
      </c>
      <c r="AG1391" s="6">
        <v>5796651.09</v>
      </c>
      <c r="AH1391" s="6">
        <v>15240951.84</v>
      </c>
      <c r="AI1391" s="6">
        <v>156137004.75</v>
      </c>
      <c r="AJ1391" s="1">
        <f t="shared" si="66"/>
        <v>1822931974.94</v>
      </c>
      <c r="AK1391" s="1">
        <f t="shared" si="67"/>
        <v>3255796717.58</v>
      </c>
      <c r="AL1391" s="1">
        <f t="shared" si="68"/>
        <v>5078728692.52</v>
      </c>
    </row>
    <row r="1392" spans="1:38">
      <c r="A1392" s="5" t="s">
        <v>2818</v>
      </c>
      <c r="B1392" s="5" t="s">
        <v>2819</v>
      </c>
      <c r="C1392" s="6">
        <v>286731903.32</v>
      </c>
      <c r="D1392" s="6">
        <v>863764162.31</v>
      </c>
      <c r="E1392" s="6">
        <v>0</v>
      </c>
      <c r="F1392" s="6">
        <v>0</v>
      </c>
      <c r="G1392" s="6">
        <v>113200000</v>
      </c>
      <c r="H1392" s="6">
        <v>0</v>
      </c>
      <c r="I1392" s="6">
        <v>1749372543.1</v>
      </c>
      <c r="J1392" s="6"/>
      <c r="K1392" s="6">
        <v>16984570.09</v>
      </c>
      <c r="L1392" s="6">
        <v>0</v>
      </c>
      <c r="M1392" s="6">
        <v>0</v>
      </c>
      <c r="N1392" s="6">
        <v>0</v>
      </c>
      <c r="O1392" s="6">
        <v>46091203.54</v>
      </c>
      <c r="P1392" s="6">
        <v>0</v>
      </c>
      <c r="Q1392" s="6">
        <v>643118442.52</v>
      </c>
      <c r="R1392" s="6">
        <v>0</v>
      </c>
      <c r="S1392" s="6">
        <v>0</v>
      </c>
      <c r="T1392" s="6">
        <v>46470841.75</v>
      </c>
      <c r="U1392" s="6">
        <v>0</v>
      </c>
      <c r="V1392" s="6">
        <v>0</v>
      </c>
      <c r="W1392" s="6">
        <v>34488936.6</v>
      </c>
      <c r="X1392" s="6">
        <v>103262766.95</v>
      </c>
      <c r="Y1392" s="6">
        <v>1779736443.15</v>
      </c>
      <c r="Z1392" s="6">
        <v>639808038.68</v>
      </c>
      <c r="AA1392" s="6">
        <v>0</v>
      </c>
      <c r="AB1392" s="6">
        <v>0</v>
      </c>
      <c r="AC1392" s="6"/>
      <c r="AD1392" s="6">
        <v>107851181.54</v>
      </c>
      <c r="AE1392" s="6">
        <v>0</v>
      </c>
      <c r="AF1392" s="6">
        <v>243707061.83</v>
      </c>
      <c r="AG1392" s="6">
        <v>83500399.83</v>
      </c>
      <c r="AH1392" s="6">
        <v>44808488</v>
      </c>
      <c r="AI1392" s="6">
        <v>350114219.73</v>
      </c>
      <c r="AJ1392" s="1">
        <f t="shared" si="66"/>
        <v>3479001763.31</v>
      </c>
      <c r="AK1392" s="1">
        <f t="shared" si="67"/>
        <v>3674009439.63</v>
      </c>
      <c r="AL1392" s="1">
        <f t="shared" si="68"/>
        <v>7153011202.94</v>
      </c>
    </row>
    <row r="1393" spans="1:38">
      <c r="A1393" s="5" t="s">
        <v>2820</v>
      </c>
      <c r="B1393" s="5" t="s">
        <v>2821</v>
      </c>
      <c r="C1393" s="6">
        <v>776074.38</v>
      </c>
      <c r="D1393" s="6">
        <v>862055314.56</v>
      </c>
      <c r="E1393" s="6">
        <v>0</v>
      </c>
      <c r="F1393" s="6">
        <v>0</v>
      </c>
      <c r="G1393" s="6">
        <v>0</v>
      </c>
      <c r="H1393" s="6">
        <v>0</v>
      </c>
      <c r="I1393" s="6">
        <v>5346250.54</v>
      </c>
      <c r="J1393" s="6"/>
      <c r="K1393" s="6">
        <v>6233569.13</v>
      </c>
      <c r="L1393" s="6">
        <v>0</v>
      </c>
      <c r="M1393" s="6">
        <v>0</v>
      </c>
      <c r="N1393" s="6">
        <v>0</v>
      </c>
      <c r="O1393" s="6">
        <v>47984384.97</v>
      </c>
      <c r="P1393" s="6">
        <v>0</v>
      </c>
      <c r="Q1393" s="6">
        <v>1970862.45</v>
      </c>
      <c r="R1393" s="6">
        <v>0</v>
      </c>
      <c r="S1393" s="6">
        <v>0</v>
      </c>
      <c r="T1393" s="6">
        <v>102961026.56</v>
      </c>
      <c r="U1393" s="6">
        <v>475580736.77</v>
      </c>
      <c r="V1393" s="6">
        <v>1284836073.78</v>
      </c>
      <c r="W1393" s="6">
        <v>0</v>
      </c>
      <c r="X1393" s="6">
        <v>81287508.42</v>
      </c>
      <c r="Y1393" s="6">
        <v>103117393.33</v>
      </c>
      <c r="Z1393" s="6">
        <v>0</v>
      </c>
      <c r="AA1393" s="6">
        <v>0</v>
      </c>
      <c r="AB1393" s="6">
        <v>0</v>
      </c>
      <c r="AC1393" s="6"/>
      <c r="AD1393" s="6">
        <v>38189617.83</v>
      </c>
      <c r="AE1393" s="6">
        <v>0</v>
      </c>
      <c r="AF1393" s="6">
        <v>0</v>
      </c>
      <c r="AG1393" s="6">
        <v>2588189.39</v>
      </c>
      <c r="AH1393" s="6">
        <v>135216530.3</v>
      </c>
      <c r="AI1393" s="6">
        <v>0</v>
      </c>
      <c r="AJ1393" s="1">
        <f t="shared" si="66"/>
        <v>1026551408.21</v>
      </c>
      <c r="AK1393" s="1">
        <f t="shared" si="67"/>
        <v>2121592124.2</v>
      </c>
      <c r="AL1393" s="1">
        <f t="shared" si="68"/>
        <v>3148143532.41</v>
      </c>
    </row>
    <row r="1394" spans="1:38">
      <c r="A1394" s="5" t="s">
        <v>2822</v>
      </c>
      <c r="B1394" s="5" t="s">
        <v>2823</v>
      </c>
      <c r="C1394" s="6">
        <v>6055260.25</v>
      </c>
      <c r="D1394" s="6">
        <v>861744205.92</v>
      </c>
      <c r="E1394" s="6">
        <v>0</v>
      </c>
      <c r="F1394" s="6">
        <v>0</v>
      </c>
      <c r="G1394" s="6">
        <v>803128983.03</v>
      </c>
      <c r="H1394" s="6">
        <v>0</v>
      </c>
      <c r="I1394" s="6">
        <v>14400454.98</v>
      </c>
      <c r="J1394" s="6"/>
      <c r="K1394" s="6">
        <v>4639218.89</v>
      </c>
      <c r="L1394" s="6">
        <v>0</v>
      </c>
      <c r="M1394" s="6">
        <v>0</v>
      </c>
      <c r="N1394" s="6">
        <v>0</v>
      </c>
      <c r="O1394" s="6">
        <v>6152235.28</v>
      </c>
      <c r="P1394" s="6">
        <v>0</v>
      </c>
      <c r="Q1394" s="6">
        <v>26661036.61</v>
      </c>
      <c r="R1394" s="6">
        <v>0</v>
      </c>
      <c r="S1394" s="6">
        <v>0</v>
      </c>
      <c r="T1394" s="6">
        <v>529214.94</v>
      </c>
      <c r="U1394" s="6">
        <v>0</v>
      </c>
      <c r="V1394" s="6">
        <v>0</v>
      </c>
      <c r="W1394" s="6">
        <v>0</v>
      </c>
      <c r="X1394" s="6">
        <v>0</v>
      </c>
      <c r="Y1394" s="6">
        <v>517445861.25</v>
      </c>
      <c r="Z1394" s="6">
        <v>19486291.52</v>
      </c>
      <c r="AA1394" s="6">
        <v>0</v>
      </c>
      <c r="AB1394" s="6">
        <v>0</v>
      </c>
      <c r="AC1394" s="6"/>
      <c r="AD1394" s="6">
        <v>328549257.06</v>
      </c>
      <c r="AE1394" s="6">
        <v>0</v>
      </c>
      <c r="AF1394" s="6">
        <v>2434892.08</v>
      </c>
      <c r="AG1394" s="6">
        <v>234178.24</v>
      </c>
      <c r="AH1394" s="6">
        <v>6967220.97</v>
      </c>
      <c r="AI1394" s="6">
        <v>0</v>
      </c>
      <c r="AJ1394" s="1">
        <f t="shared" si="66"/>
        <v>1717255349.65</v>
      </c>
      <c r="AK1394" s="1">
        <f t="shared" si="67"/>
        <v>881172961.37</v>
      </c>
      <c r="AL1394" s="1">
        <f t="shared" si="68"/>
        <v>2598428311.02</v>
      </c>
    </row>
    <row r="1395" spans="1:38">
      <c r="A1395" s="5" t="s">
        <v>2824</v>
      </c>
      <c r="B1395" s="5" t="s">
        <v>2825</v>
      </c>
      <c r="C1395" s="6">
        <v>205880656.79</v>
      </c>
      <c r="D1395" s="6">
        <v>859503379.4</v>
      </c>
      <c r="E1395" s="6">
        <v>0</v>
      </c>
      <c r="F1395" s="6">
        <v>0</v>
      </c>
      <c r="G1395" s="6">
        <v>0</v>
      </c>
      <c r="H1395" s="6">
        <v>0</v>
      </c>
      <c r="I1395" s="6">
        <v>251930013.41</v>
      </c>
      <c r="J1395" s="6"/>
      <c r="K1395" s="6">
        <v>75938396.97</v>
      </c>
      <c r="L1395" s="6">
        <v>0</v>
      </c>
      <c r="M1395" s="6">
        <v>0</v>
      </c>
      <c r="N1395" s="6">
        <v>0</v>
      </c>
      <c r="O1395" s="6">
        <v>38403765.82</v>
      </c>
      <c r="P1395" s="6">
        <v>0</v>
      </c>
      <c r="Q1395" s="6">
        <v>1241075983.34</v>
      </c>
      <c r="R1395" s="6">
        <v>0</v>
      </c>
      <c r="S1395" s="6">
        <v>0</v>
      </c>
      <c r="T1395" s="6">
        <v>57059602.11</v>
      </c>
      <c r="U1395" s="6">
        <v>0</v>
      </c>
      <c r="V1395" s="6">
        <v>0</v>
      </c>
      <c r="W1395" s="6">
        <v>49237159.18</v>
      </c>
      <c r="X1395" s="6">
        <v>0</v>
      </c>
      <c r="Y1395" s="6">
        <v>1152333391.7</v>
      </c>
      <c r="Z1395" s="6">
        <v>484901041.21</v>
      </c>
      <c r="AA1395" s="6">
        <v>0</v>
      </c>
      <c r="AB1395" s="6">
        <v>0</v>
      </c>
      <c r="AC1395" s="6"/>
      <c r="AD1395" s="6">
        <v>92817419.92</v>
      </c>
      <c r="AE1395" s="6">
        <v>0</v>
      </c>
      <c r="AF1395" s="6">
        <v>124021.26</v>
      </c>
      <c r="AG1395" s="6">
        <v>5013982.93</v>
      </c>
      <c r="AH1395" s="6">
        <v>13963902.43</v>
      </c>
      <c r="AI1395" s="6">
        <v>6362523.5</v>
      </c>
      <c r="AJ1395" s="1">
        <f t="shared" si="66"/>
        <v>2523911141.05</v>
      </c>
      <c r="AK1395" s="1">
        <f t="shared" si="67"/>
        <v>2010634098.92</v>
      </c>
      <c r="AL1395" s="1">
        <f t="shared" si="68"/>
        <v>4534545239.97</v>
      </c>
    </row>
    <row r="1396" spans="1:38">
      <c r="A1396" s="5" t="s">
        <v>2826</v>
      </c>
      <c r="B1396" s="5" t="s">
        <v>2827</v>
      </c>
      <c r="C1396" s="6">
        <v>422435129.16</v>
      </c>
      <c r="D1396" s="6">
        <v>858746243.67</v>
      </c>
      <c r="E1396" s="6">
        <v>0</v>
      </c>
      <c r="F1396" s="6">
        <v>0</v>
      </c>
      <c r="G1396" s="6">
        <v>963430302.11</v>
      </c>
      <c r="H1396" s="6">
        <v>0</v>
      </c>
      <c r="I1396" s="6">
        <v>3140100675.47</v>
      </c>
      <c r="J1396" s="6"/>
      <c r="K1396" s="6">
        <v>60602585.18</v>
      </c>
      <c r="L1396" s="6">
        <v>0</v>
      </c>
      <c r="M1396" s="6">
        <v>0</v>
      </c>
      <c r="N1396" s="6">
        <v>0</v>
      </c>
      <c r="O1396" s="6">
        <v>32577316.13</v>
      </c>
      <c r="P1396" s="6">
        <v>0</v>
      </c>
      <c r="Q1396" s="6">
        <v>1342288637.26</v>
      </c>
      <c r="R1396" s="6">
        <v>101487588.98</v>
      </c>
      <c r="S1396" s="6">
        <v>0</v>
      </c>
      <c r="T1396" s="6">
        <v>81425942.87</v>
      </c>
      <c r="U1396" s="6">
        <v>0</v>
      </c>
      <c r="V1396" s="6">
        <v>0</v>
      </c>
      <c r="W1396" s="6">
        <v>122678221.55</v>
      </c>
      <c r="X1396" s="6">
        <v>30867320.32</v>
      </c>
      <c r="Y1396" s="6">
        <v>2199107671.68</v>
      </c>
      <c r="Z1396" s="6">
        <v>552692360.75</v>
      </c>
      <c r="AA1396" s="6">
        <v>0</v>
      </c>
      <c r="AB1396" s="6">
        <v>0</v>
      </c>
      <c r="AC1396" s="6"/>
      <c r="AD1396" s="6">
        <v>473190381.07</v>
      </c>
      <c r="AE1396" s="6">
        <v>0</v>
      </c>
      <c r="AF1396" s="6">
        <v>193196312.9</v>
      </c>
      <c r="AG1396" s="6">
        <v>24094349.8</v>
      </c>
      <c r="AH1396" s="6">
        <v>67871578.84</v>
      </c>
      <c r="AI1396" s="6">
        <v>122439402.18</v>
      </c>
      <c r="AJ1396" s="1">
        <f t="shared" si="66"/>
        <v>6580659291.67</v>
      </c>
      <c r="AK1396" s="1">
        <f t="shared" si="67"/>
        <v>4208572728.25</v>
      </c>
      <c r="AL1396" s="1">
        <f t="shared" si="68"/>
        <v>10789232019.92</v>
      </c>
    </row>
    <row r="1397" spans="1:38">
      <c r="A1397" s="5" t="s">
        <v>2828</v>
      </c>
      <c r="B1397" s="5" t="s">
        <v>2829</v>
      </c>
      <c r="C1397" s="6">
        <v>2572994549</v>
      </c>
      <c r="D1397" s="6">
        <v>856945960</v>
      </c>
      <c r="E1397" s="6">
        <v>0</v>
      </c>
      <c r="F1397" s="6">
        <v>0</v>
      </c>
      <c r="G1397" s="6">
        <v>0</v>
      </c>
      <c r="H1397" s="6">
        <v>0</v>
      </c>
      <c r="I1397" s="6">
        <v>3196027863</v>
      </c>
      <c r="J1397" s="6"/>
      <c r="K1397" s="6">
        <v>326559314</v>
      </c>
      <c r="L1397" s="6">
        <v>0</v>
      </c>
      <c r="M1397" s="6">
        <v>0</v>
      </c>
      <c r="N1397" s="6">
        <v>0</v>
      </c>
      <c r="O1397" s="6">
        <v>89721046</v>
      </c>
      <c r="P1397" s="6">
        <v>0</v>
      </c>
      <c r="Q1397" s="6">
        <v>1489360717</v>
      </c>
      <c r="R1397" s="6">
        <v>0</v>
      </c>
      <c r="S1397" s="6">
        <v>0</v>
      </c>
      <c r="T1397" s="6">
        <v>291695666</v>
      </c>
      <c r="U1397" s="6">
        <v>0</v>
      </c>
      <c r="V1397" s="6">
        <v>0</v>
      </c>
      <c r="W1397" s="6">
        <v>173569493</v>
      </c>
      <c r="X1397" s="6">
        <v>167668116</v>
      </c>
      <c r="Y1397" s="6">
        <v>3498681262</v>
      </c>
      <c r="Z1397" s="6">
        <v>443319869</v>
      </c>
      <c r="AA1397" s="6">
        <v>0</v>
      </c>
      <c r="AB1397" s="6">
        <v>0</v>
      </c>
      <c r="AC1397" s="6"/>
      <c r="AD1397" s="6">
        <v>486584738</v>
      </c>
      <c r="AE1397" s="6">
        <v>0</v>
      </c>
      <c r="AF1397" s="6">
        <v>59044086</v>
      </c>
      <c r="AG1397" s="6">
        <v>60141221</v>
      </c>
      <c r="AH1397" s="6">
        <v>67973875</v>
      </c>
      <c r="AI1397" s="6">
        <v>1121517948</v>
      </c>
      <c r="AJ1397" s="1">
        <f t="shared" si="66"/>
        <v>6250310566</v>
      </c>
      <c r="AK1397" s="1">
        <f t="shared" si="67"/>
        <v>8651495157</v>
      </c>
      <c r="AL1397" s="1">
        <f t="shared" si="68"/>
        <v>14901805723</v>
      </c>
    </row>
    <row r="1398" spans="1:38">
      <c r="A1398" s="5" t="s">
        <v>2830</v>
      </c>
      <c r="B1398" s="5" t="s">
        <v>2831</v>
      </c>
      <c r="C1398" s="6">
        <v>1072570596.62</v>
      </c>
      <c r="D1398" s="6">
        <v>856813669.18</v>
      </c>
      <c r="E1398" s="6">
        <v>0</v>
      </c>
      <c r="F1398" s="6">
        <v>0</v>
      </c>
      <c r="G1398" s="6">
        <v>10694557.59</v>
      </c>
      <c r="H1398" s="6">
        <v>0</v>
      </c>
      <c r="I1398" s="6">
        <v>381629435.98</v>
      </c>
      <c r="J1398" s="6"/>
      <c r="K1398" s="6">
        <v>89482961.8</v>
      </c>
      <c r="L1398" s="6">
        <v>0</v>
      </c>
      <c r="M1398" s="6">
        <v>0</v>
      </c>
      <c r="N1398" s="6">
        <v>0</v>
      </c>
      <c r="O1398" s="6">
        <v>96500645.45</v>
      </c>
      <c r="P1398" s="6">
        <v>0</v>
      </c>
      <c r="Q1398" s="6">
        <v>244766325.58</v>
      </c>
      <c r="R1398" s="6">
        <v>0</v>
      </c>
      <c r="S1398" s="6">
        <v>45290.63</v>
      </c>
      <c r="T1398" s="6">
        <v>42633370.02</v>
      </c>
      <c r="U1398" s="6">
        <v>0</v>
      </c>
      <c r="V1398" s="6">
        <v>1347513.08</v>
      </c>
      <c r="W1398" s="6">
        <v>0</v>
      </c>
      <c r="X1398" s="6">
        <v>9787515.82</v>
      </c>
      <c r="Y1398" s="6">
        <v>5872707149.52</v>
      </c>
      <c r="Z1398" s="6">
        <v>558942983.66</v>
      </c>
      <c r="AA1398" s="6">
        <v>0</v>
      </c>
      <c r="AB1398" s="6">
        <v>0</v>
      </c>
      <c r="AC1398" s="6"/>
      <c r="AD1398" s="6">
        <v>251907144.05</v>
      </c>
      <c r="AE1398" s="6">
        <v>0</v>
      </c>
      <c r="AF1398" s="6">
        <v>102636552.1</v>
      </c>
      <c r="AG1398" s="6">
        <v>16874942.34</v>
      </c>
      <c r="AH1398" s="6">
        <v>44956634.25</v>
      </c>
      <c r="AI1398" s="6">
        <v>60138009.13</v>
      </c>
      <c r="AJ1398" s="1">
        <f t="shared" si="66"/>
        <v>1722566256.23</v>
      </c>
      <c r="AK1398" s="1">
        <f t="shared" si="67"/>
        <v>7991869040.57</v>
      </c>
      <c r="AL1398" s="1">
        <f t="shared" si="68"/>
        <v>9714435296.8</v>
      </c>
    </row>
    <row r="1399" spans="1:38">
      <c r="A1399" s="5" t="s">
        <v>2832</v>
      </c>
      <c r="B1399" s="5" t="s">
        <v>2833</v>
      </c>
      <c r="C1399" s="6">
        <v>373512187.82</v>
      </c>
      <c r="D1399" s="6">
        <v>856281985.94</v>
      </c>
      <c r="E1399" s="6">
        <v>0</v>
      </c>
      <c r="F1399" s="6">
        <v>0</v>
      </c>
      <c r="G1399" s="6">
        <v>132823035.4</v>
      </c>
      <c r="H1399" s="6">
        <v>0</v>
      </c>
      <c r="I1399" s="6">
        <v>799650457.89</v>
      </c>
      <c r="J1399" s="6"/>
      <c r="K1399" s="6">
        <v>386623097.23</v>
      </c>
      <c r="L1399" s="6">
        <v>0</v>
      </c>
      <c r="M1399" s="6">
        <v>0</v>
      </c>
      <c r="N1399" s="6">
        <v>0</v>
      </c>
      <c r="O1399" s="6">
        <v>130185897.69</v>
      </c>
      <c r="P1399" s="6">
        <v>0</v>
      </c>
      <c r="Q1399" s="6">
        <v>7665700.29</v>
      </c>
      <c r="R1399" s="6">
        <v>0</v>
      </c>
      <c r="S1399" s="6">
        <v>0</v>
      </c>
      <c r="T1399" s="6">
        <v>55295522.33</v>
      </c>
      <c r="U1399" s="6">
        <v>0</v>
      </c>
      <c r="V1399" s="6">
        <v>0</v>
      </c>
      <c r="W1399" s="6">
        <v>0</v>
      </c>
      <c r="X1399" s="6">
        <v>0</v>
      </c>
      <c r="Y1399" s="6">
        <v>15786354.23</v>
      </c>
      <c r="Z1399" s="6">
        <v>0</v>
      </c>
      <c r="AA1399" s="6">
        <v>0</v>
      </c>
      <c r="AB1399" s="6">
        <v>0</v>
      </c>
      <c r="AC1399" s="6"/>
      <c r="AD1399" s="6">
        <v>13210252.22</v>
      </c>
      <c r="AE1399" s="6">
        <v>0</v>
      </c>
      <c r="AF1399" s="6">
        <v>852263659.9</v>
      </c>
      <c r="AG1399" s="6">
        <v>130963097.87</v>
      </c>
      <c r="AH1399" s="6">
        <v>55938601.88</v>
      </c>
      <c r="AI1399" s="6">
        <v>0</v>
      </c>
      <c r="AJ1399" s="1">
        <f t="shared" si="66"/>
        <v>2368525696.77</v>
      </c>
      <c r="AK1399" s="1">
        <f t="shared" si="67"/>
        <v>1441674153.92</v>
      </c>
      <c r="AL1399" s="1">
        <f t="shared" si="68"/>
        <v>3810199850.69</v>
      </c>
    </row>
    <row r="1400" spans="1:38">
      <c r="A1400" s="5" t="s">
        <v>2834</v>
      </c>
      <c r="B1400" s="5" t="s">
        <v>2835</v>
      </c>
      <c r="C1400" s="6">
        <v>3193123791.05</v>
      </c>
      <c r="D1400" s="6">
        <v>854865037.46</v>
      </c>
      <c r="E1400" s="6">
        <v>0</v>
      </c>
      <c r="F1400" s="6">
        <v>0</v>
      </c>
      <c r="G1400" s="6">
        <v>245127897.45</v>
      </c>
      <c r="H1400" s="6">
        <v>0</v>
      </c>
      <c r="I1400" s="6">
        <v>2203031523.37</v>
      </c>
      <c r="J1400" s="6"/>
      <c r="K1400" s="6">
        <v>365349476.76</v>
      </c>
      <c r="L1400" s="6">
        <v>0</v>
      </c>
      <c r="M1400" s="6">
        <v>0</v>
      </c>
      <c r="N1400" s="6">
        <v>0</v>
      </c>
      <c r="O1400" s="6">
        <v>972417915.57</v>
      </c>
      <c r="P1400" s="6">
        <v>0</v>
      </c>
      <c r="Q1400" s="6">
        <v>1143701171.92</v>
      </c>
      <c r="R1400" s="6">
        <v>5588803900.78</v>
      </c>
      <c r="S1400" s="6">
        <v>0</v>
      </c>
      <c r="T1400" s="6">
        <v>206714699.21</v>
      </c>
      <c r="U1400" s="6">
        <v>0</v>
      </c>
      <c r="V1400" s="6">
        <v>1274853641.94</v>
      </c>
      <c r="W1400" s="6">
        <v>0</v>
      </c>
      <c r="X1400" s="6">
        <v>446579232.62</v>
      </c>
      <c r="Y1400" s="6">
        <v>289321892</v>
      </c>
      <c r="Z1400" s="6">
        <v>23421147.54</v>
      </c>
      <c r="AA1400" s="6">
        <v>0</v>
      </c>
      <c r="AB1400" s="6">
        <v>0</v>
      </c>
      <c r="AC1400" s="6"/>
      <c r="AD1400" s="6">
        <v>92448811.85</v>
      </c>
      <c r="AE1400" s="6">
        <v>0</v>
      </c>
      <c r="AF1400" s="6">
        <v>0</v>
      </c>
      <c r="AG1400" s="6">
        <v>29122687.74</v>
      </c>
      <c r="AH1400" s="6">
        <v>249437969.83</v>
      </c>
      <c r="AI1400" s="6">
        <v>713241241.33</v>
      </c>
      <c r="AJ1400" s="1">
        <f t="shared" si="66"/>
        <v>11580011622.52</v>
      </c>
      <c r="AK1400" s="1">
        <f t="shared" si="67"/>
        <v>6311550415.9</v>
      </c>
      <c r="AL1400" s="1">
        <f t="shared" si="68"/>
        <v>17891562038.42</v>
      </c>
    </row>
    <row r="1401" spans="1:38">
      <c r="A1401" s="5" t="s">
        <v>2836</v>
      </c>
      <c r="B1401" s="5" t="s">
        <v>2837</v>
      </c>
      <c r="C1401" s="6">
        <v>2117679758.73</v>
      </c>
      <c r="D1401" s="6">
        <v>853556916.09</v>
      </c>
      <c r="E1401" s="6">
        <v>0</v>
      </c>
      <c r="F1401" s="6">
        <v>0</v>
      </c>
      <c r="G1401" s="6">
        <v>121200</v>
      </c>
      <c r="H1401" s="6">
        <v>0</v>
      </c>
      <c r="I1401" s="6">
        <v>413122126.82</v>
      </c>
      <c r="J1401" s="6"/>
      <c r="K1401" s="6">
        <v>71185946.25</v>
      </c>
      <c r="L1401" s="6">
        <v>0</v>
      </c>
      <c r="M1401" s="6">
        <v>0</v>
      </c>
      <c r="N1401" s="6">
        <v>0</v>
      </c>
      <c r="O1401" s="6">
        <v>2041701261.07</v>
      </c>
      <c r="P1401" s="6">
        <v>0</v>
      </c>
      <c r="Q1401" s="6">
        <v>250442134.41</v>
      </c>
      <c r="R1401" s="6">
        <v>0</v>
      </c>
      <c r="S1401" s="6">
        <v>30012301.27</v>
      </c>
      <c r="T1401" s="6">
        <v>117621388.39</v>
      </c>
      <c r="U1401" s="6">
        <v>0</v>
      </c>
      <c r="V1401" s="6">
        <v>30218790.77</v>
      </c>
      <c r="W1401" s="6">
        <v>0</v>
      </c>
      <c r="X1401" s="6">
        <v>262064964.97</v>
      </c>
      <c r="Y1401" s="6">
        <v>1003465169.87</v>
      </c>
      <c r="Z1401" s="6">
        <v>693269366.15</v>
      </c>
      <c r="AA1401" s="6">
        <v>0</v>
      </c>
      <c r="AB1401" s="6">
        <v>0</v>
      </c>
      <c r="AC1401" s="6"/>
      <c r="AD1401" s="6">
        <v>190754988.78</v>
      </c>
      <c r="AE1401" s="6">
        <v>0</v>
      </c>
      <c r="AF1401" s="6">
        <v>0</v>
      </c>
      <c r="AG1401" s="6">
        <v>18463942.31</v>
      </c>
      <c r="AH1401" s="6">
        <v>223373313.7</v>
      </c>
      <c r="AI1401" s="6">
        <v>101870732.74</v>
      </c>
      <c r="AJ1401" s="1">
        <f t="shared" si="66"/>
        <v>3777763274.3</v>
      </c>
      <c r="AK1401" s="1">
        <f t="shared" si="67"/>
        <v>4641161028.02</v>
      </c>
      <c r="AL1401" s="1">
        <f t="shared" si="68"/>
        <v>8418924302.32</v>
      </c>
    </row>
    <row r="1402" spans="1:38">
      <c r="A1402" s="5" t="s">
        <v>2838</v>
      </c>
      <c r="B1402" s="5" t="s">
        <v>2839</v>
      </c>
      <c r="C1402" s="6">
        <v>178764035.68</v>
      </c>
      <c r="D1402" s="6">
        <v>852355671.22</v>
      </c>
      <c r="E1402" s="6">
        <v>0</v>
      </c>
      <c r="F1402" s="6">
        <v>0</v>
      </c>
      <c r="G1402" s="6">
        <v>0</v>
      </c>
      <c r="H1402" s="6">
        <v>0</v>
      </c>
      <c r="I1402" s="6">
        <v>36055882.1</v>
      </c>
      <c r="J1402" s="6"/>
      <c r="K1402" s="6">
        <v>46527983</v>
      </c>
      <c r="L1402" s="6">
        <v>0</v>
      </c>
      <c r="M1402" s="6">
        <v>0</v>
      </c>
      <c r="N1402" s="6">
        <v>0</v>
      </c>
      <c r="O1402" s="6">
        <v>89999942.78</v>
      </c>
      <c r="P1402" s="6">
        <v>0</v>
      </c>
      <c r="Q1402" s="6">
        <v>280452296.65</v>
      </c>
      <c r="R1402" s="6">
        <v>0</v>
      </c>
      <c r="S1402" s="6">
        <v>0</v>
      </c>
      <c r="T1402" s="6">
        <v>85202785.59</v>
      </c>
      <c r="U1402" s="6">
        <v>0</v>
      </c>
      <c r="V1402" s="6">
        <v>0</v>
      </c>
      <c r="W1402" s="6">
        <v>0</v>
      </c>
      <c r="X1402" s="6">
        <v>8678245.46</v>
      </c>
      <c r="Y1402" s="6">
        <v>226335306.53</v>
      </c>
      <c r="Z1402" s="6">
        <v>2034944.92</v>
      </c>
      <c r="AA1402" s="6">
        <v>0</v>
      </c>
      <c r="AB1402" s="6">
        <v>0</v>
      </c>
      <c r="AC1402" s="6"/>
      <c r="AD1402" s="6">
        <v>14730017.96</v>
      </c>
      <c r="AE1402" s="6">
        <v>0</v>
      </c>
      <c r="AF1402" s="6">
        <v>0</v>
      </c>
      <c r="AG1402" s="6">
        <v>16515473.17</v>
      </c>
      <c r="AH1402" s="6">
        <v>2837910.98</v>
      </c>
      <c r="AI1402" s="6">
        <v>38227079.65</v>
      </c>
      <c r="AJ1402" s="1">
        <f t="shared" si="66"/>
        <v>1390594561.34</v>
      </c>
      <c r="AK1402" s="1">
        <f t="shared" si="67"/>
        <v>488123014.35</v>
      </c>
      <c r="AL1402" s="1">
        <f t="shared" si="68"/>
        <v>1878717575.69</v>
      </c>
    </row>
    <row r="1403" spans="1:38">
      <c r="A1403" s="5" t="s">
        <v>2840</v>
      </c>
      <c r="B1403" s="5" t="s">
        <v>2841</v>
      </c>
      <c r="C1403" s="6">
        <v>305632579.32</v>
      </c>
      <c r="D1403" s="6">
        <v>850823119.06</v>
      </c>
      <c r="E1403" s="6">
        <v>0</v>
      </c>
      <c r="F1403" s="6">
        <v>0</v>
      </c>
      <c r="G1403" s="6">
        <v>795396616.1</v>
      </c>
      <c r="H1403" s="6">
        <v>0</v>
      </c>
      <c r="I1403" s="6">
        <v>1252540649.99</v>
      </c>
      <c r="J1403" s="6"/>
      <c r="K1403" s="6">
        <v>16816839.77</v>
      </c>
      <c r="L1403" s="6">
        <v>0</v>
      </c>
      <c r="M1403" s="6">
        <v>0</v>
      </c>
      <c r="N1403" s="6">
        <v>0</v>
      </c>
      <c r="O1403" s="6">
        <v>61754746.75</v>
      </c>
      <c r="P1403" s="6">
        <v>0</v>
      </c>
      <c r="Q1403" s="6">
        <v>682435894.08</v>
      </c>
      <c r="R1403" s="6">
        <v>0</v>
      </c>
      <c r="S1403" s="6">
        <v>0</v>
      </c>
      <c r="T1403" s="6">
        <v>51072863.22</v>
      </c>
      <c r="U1403" s="6">
        <v>0</v>
      </c>
      <c r="V1403" s="6">
        <v>0</v>
      </c>
      <c r="W1403" s="6">
        <v>0</v>
      </c>
      <c r="X1403" s="6">
        <v>126378257.85</v>
      </c>
      <c r="Y1403" s="6">
        <v>1712619284.87</v>
      </c>
      <c r="Z1403" s="6">
        <v>626513560.87</v>
      </c>
      <c r="AA1403" s="6">
        <v>0</v>
      </c>
      <c r="AB1403" s="6">
        <v>0</v>
      </c>
      <c r="AC1403" s="6"/>
      <c r="AD1403" s="6">
        <v>250175191.41</v>
      </c>
      <c r="AE1403" s="6">
        <v>0</v>
      </c>
      <c r="AF1403" s="6">
        <v>276883975.49</v>
      </c>
      <c r="AG1403" s="6">
        <v>143612970.16</v>
      </c>
      <c r="AH1403" s="6">
        <v>124708929.23</v>
      </c>
      <c r="AI1403" s="6">
        <v>103241168.11</v>
      </c>
      <c r="AJ1403" s="1">
        <f t="shared" si="66"/>
        <v>3710840728.97</v>
      </c>
      <c r="AK1403" s="1">
        <f t="shared" si="67"/>
        <v>3669765917.31</v>
      </c>
      <c r="AL1403" s="1">
        <f t="shared" si="68"/>
        <v>7380606646.28</v>
      </c>
    </row>
    <row r="1404" spans="1:38">
      <c r="A1404" s="5" t="s">
        <v>2842</v>
      </c>
      <c r="B1404" s="5" t="s">
        <v>2843</v>
      </c>
      <c r="C1404" s="6">
        <v>33454145.5</v>
      </c>
      <c r="D1404" s="6">
        <v>850783263.11</v>
      </c>
      <c r="E1404" s="6">
        <v>0</v>
      </c>
      <c r="F1404" s="6">
        <v>0</v>
      </c>
      <c r="G1404" s="6">
        <v>0</v>
      </c>
      <c r="H1404" s="6">
        <v>0</v>
      </c>
      <c r="I1404" s="6">
        <v>73334552.88</v>
      </c>
      <c r="J1404" s="6"/>
      <c r="K1404" s="6">
        <v>6152147.36</v>
      </c>
      <c r="L1404" s="6">
        <v>0</v>
      </c>
      <c r="M1404" s="6">
        <v>0</v>
      </c>
      <c r="N1404" s="6">
        <v>0</v>
      </c>
      <c r="O1404" s="6">
        <v>41901438.31</v>
      </c>
      <c r="P1404" s="6">
        <v>0</v>
      </c>
      <c r="Q1404" s="6">
        <v>51483309.49</v>
      </c>
      <c r="R1404" s="6">
        <v>0</v>
      </c>
      <c r="S1404" s="6">
        <v>0</v>
      </c>
      <c r="T1404" s="6">
        <v>25984257.81</v>
      </c>
      <c r="U1404" s="6">
        <v>0</v>
      </c>
      <c r="V1404" s="6">
        <v>0</v>
      </c>
      <c r="W1404" s="6">
        <v>204416696.97</v>
      </c>
      <c r="X1404" s="6">
        <v>0</v>
      </c>
      <c r="Y1404" s="6">
        <v>417101614.31</v>
      </c>
      <c r="Z1404" s="6">
        <v>49614748.19</v>
      </c>
      <c r="AA1404" s="6">
        <v>0</v>
      </c>
      <c r="AB1404" s="6">
        <v>0</v>
      </c>
      <c r="AC1404" s="6"/>
      <c r="AD1404" s="6">
        <v>50311991.61</v>
      </c>
      <c r="AE1404" s="6">
        <v>71713341.15</v>
      </c>
      <c r="AF1404" s="6">
        <v>0</v>
      </c>
      <c r="AG1404" s="6">
        <v>4470953.22</v>
      </c>
      <c r="AH1404" s="6">
        <v>0</v>
      </c>
      <c r="AI1404" s="6">
        <v>0</v>
      </c>
      <c r="AJ1404" s="1">
        <f t="shared" si="66"/>
        <v>1049638968.96</v>
      </c>
      <c r="AK1404" s="1">
        <f t="shared" si="67"/>
        <v>831083490.95</v>
      </c>
      <c r="AL1404" s="1">
        <f t="shared" si="68"/>
        <v>1880722459.91</v>
      </c>
    </row>
    <row r="1405" spans="1:38">
      <c r="A1405" s="5" t="s">
        <v>2844</v>
      </c>
      <c r="B1405" s="5" t="s">
        <v>2845</v>
      </c>
      <c r="C1405" s="6">
        <v>0</v>
      </c>
      <c r="D1405" s="6">
        <v>849188272.27</v>
      </c>
      <c r="E1405" s="6">
        <v>0</v>
      </c>
      <c r="F1405" s="6">
        <v>0</v>
      </c>
      <c r="G1405" s="6">
        <v>50000000</v>
      </c>
      <c r="H1405" s="6">
        <v>0</v>
      </c>
      <c r="I1405" s="6">
        <v>132880927.04</v>
      </c>
      <c r="J1405" s="6"/>
      <c r="K1405" s="6">
        <v>12279435.77</v>
      </c>
      <c r="L1405" s="6">
        <v>0</v>
      </c>
      <c r="M1405" s="6">
        <v>0</v>
      </c>
      <c r="N1405" s="6">
        <v>0</v>
      </c>
      <c r="O1405" s="6">
        <v>2835274.85</v>
      </c>
      <c r="P1405" s="6">
        <v>0</v>
      </c>
      <c r="Q1405" s="6">
        <v>13693230.97</v>
      </c>
      <c r="R1405" s="6">
        <v>222347724.17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6371945.4</v>
      </c>
      <c r="Y1405" s="6">
        <v>51299109.96</v>
      </c>
      <c r="Z1405" s="6">
        <v>0</v>
      </c>
      <c r="AA1405" s="6">
        <v>0</v>
      </c>
      <c r="AB1405" s="6">
        <v>0</v>
      </c>
      <c r="AC1405" s="6"/>
      <c r="AD1405" s="6">
        <v>26149141.47</v>
      </c>
      <c r="AE1405" s="6">
        <v>0</v>
      </c>
      <c r="AF1405" s="6">
        <v>0</v>
      </c>
      <c r="AG1405" s="6">
        <v>7253330.86</v>
      </c>
      <c r="AH1405" s="6">
        <v>5653680.56</v>
      </c>
      <c r="AI1405" s="6">
        <v>0</v>
      </c>
      <c r="AJ1405" s="1">
        <f t="shared" si="66"/>
        <v>1283224865.07</v>
      </c>
      <c r="AK1405" s="1">
        <f t="shared" si="67"/>
        <v>96727208.25</v>
      </c>
      <c r="AL1405" s="1">
        <f t="shared" si="68"/>
        <v>1379952073.32</v>
      </c>
    </row>
    <row r="1406" spans="1:38">
      <c r="A1406" s="5" t="s">
        <v>2846</v>
      </c>
      <c r="B1406" s="5" t="s">
        <v>2847</v>
      </c>
      <c r="C1406" s="6">
        <v>0</v>
      </c>
      <c r="D1406" s="6">
        <v>847722498.73</v>
      </c>
      <c r="E1406" s="6">
        <v>0</v>
      </c>
      <c r="F1406" s="6">
        <v>0</v>
      </c>
      <c r="G1406" s="6">
        <v>432474269.21</v>
      </c>
      <c r="H1406" s="6">
        <v>0</v>
      </c>
      <c r="I1406" s="6">
        <v>865792594.98</v>
      </c>
      <c r="J1406" s="6"/>
      <c r="K1406" s="6">
        <v>115478734.94</v>
      </c>
      <c r="L1406" s="6">
        <v>0</v>
      </c>
      <c r="M1406" s="6">
        <v>0</v>
      </c>
      <c r="N1406" s="6">
        <v>0</v>
      </c>
      <c r="O1406" s="6">
        <v>7232929.17</v>
      </c>
      <c r="P1406" s="6">
        <v>0</v>
      </c>
      <c r="Q1406" s="6">
        <v>1799356938.35</v>
      </c>
      <c r="R1406" s="6">
        <v>0</v>
      </c>
      <c r="S1406" s="6">
        <v>287698.25</v>
      </c>
      <c r="T1406" s="6">
        <v>25267122.7</v>
      </c>
      <c r="U1406" s="6">
        <v>0</v>
      </c>
      <c r="V1406" s="6">
        <v>10966072.06</v>
      </c>
      <c r="W1406" s="6">
        <v>0</v>
      </c>
      <c r="X1406" s="6">
        <v>33795381.79</v>
      </c>
      <c r="Y1406" s="6">
        <v>1089899273.01</v>
      </c>
      <c r="Z1406" s="6">
        <v>50721830.65</v>
      </c>
      <c r="AA1406" s="6">
        <v>0</v>
      </c>
      <c r="AB1406" s="6">
        <v>0</v>
      </c>
      <c r="AC1406" s="6"/>
      <c r="AD1406" s="6">
        <v>304003102.32</v>
      </c>
      <c r="AE1406" s="6">
        <v>0</v>
      </c>
      <c r="AF1406" s="6">
        <v>15886292.34</v>
      </c>
      <c r="AG1406" s="6">
        <v>11330715.45</v>
      </c>
      <c r="AH1406" s="6">
        <v>67949076.36</v>
      </c>
      <c r="AI1406" s="6">
        <v>0</v>
      </c>
      <c r="AJ1406" s="1">
        <f t="shared" si="66"/>
        <v>4093612786.33</v>
      </c>
      <c r="AK1406" s="1">
        <f t="shared" si="67"/>
        <v>1584551743.98</v>
      </c>
      <c r="AL1406" s="1">
        <f t="shared" si="68"/>
        <v>5678164530.31</v>
      </c>
    </row>
    <row r="1407" spans="1:38">
      <c r="A1407" s="5" t="s">
        <v>2848</v>
      </c>
      <c r="B1407" s="5" t="s">
        <v>2849</v>
      </c>
      <c r="C1407" s="6">
        <v>0</v>
      </c>
      <c r="D1407" s="6">
        <v>847204744.66</v>
      </c>
      <c r="E1407" s="6">
        <v>0</v>
      </c>
      <c r="F1407" s="6">
        <v>0</v>
      </c>
      <c r="G1407" s="6">
        <v>0</v>
      </c>
      <c r="H1407" s="6">
        <v>0</v>
      </c>
      <c r="I1407" s="6">
        <v>122646391.79</v>
      </c>
      <c r="J1407" s="6"/>
      <c r="K1407" s="6">
        <v>85414066.36</v>
      </c>
      <c r="L1407" s="6">
        <v>0</v>
      </c>
      <c r="M1407" s="6">
        <v>0</v>
      </c>
      <c r="N1407" s="6">
        <v>0</v>
      </c>
      <c r="O1407" s="6">
        <v>1533590.82</v>
      </c>
      <c r="P1407" s="6">
        <v>0</v>
      </c>
      <c r="Q1407" s="6">
        <v>215540387.05</v>
      </c>
      <c r="R1407" s="6">
        <v>0</v>
      </c>
      <c r="S1407" s="6">
        <v>0</v>
      </c>
      <c r="T1407" s="6">
        <v>30937346.58</v>
      </c>
      <c r="U1407" s="6">
        <v>0</v>
      </c>
      <c r="V1407" s="6">
        <v>0</v>
      </c>
      <c r="W1407" s="6">
        <v>0</v>
      </c>
      <c r="X1407" s="6">
        <v>0</v>
      </c>
      <c r="Y1407" s="6">
        <v>1411207778.17</v>
      </c>
      <c r="Z1407" s="6">
        <v>7866609.56</v>
      </c>
      <c r="AA1407" s="6">
        <v>0</v>
      </c>
      <c r="AB1407" s="6">
        <v>0</v>
      </c>
      <c r="AC1407" s="6"/>
      <c r="AD1407" s="6">
        <v>62246133.63</v>
      </c>
      <c r="AE1407" s="6">
        <v>0</v>
      </c>
      <c r="AF1407" s="6">
        <v>0</v>
      </c>
      <c r="AG1407" s="6">
        <v>162500</v>
      </c>
      <c r="AH1407" s="6">
        <v>0</v>
      </c>
      <c r="AI1407" s="6">
        <v>2235300.73</v>
      </c>
      <c r="AJ1407" s="1">
        <f t="shared" si="66"/>
        <v>1303276527.26</v>
      </c>
      <c r="AK1407" s="1">
        <f t="shared" si="67"/>
        <v>1483718322.09</v>
      </c>
      <c r="AL1407" s="1">
        <f t="shared" si="68"/>
        <v>2786994849.35</v>
      </c>
    </row>
    <row r="1408" spans="1:38">
      <c r="A1408" s="5" t="s">
        <v>2850</v>
      </c>
      <c r="B1408" s="5" t="s">
        <v>2851</v>
      </c>
      <c r="C1408" s="6">
        <v>96181021.95</v>
      </c>
      <c r="D1408" s="6">
        <v>846224705.77</v>
      </c>
      <c r="E1408" s="6">
        <v>0</v>
      </c>
      <c r="F1408" s="6">
        <v>0</v>
      </c>
      <c r="G1408" s="6">
        <v>492758556.17</v>
      </c>
      <c r="H1408" s="6">
        <v>0</v>
      </c>
      <c r="I1408" s="6">
        <v>519160660.46</v>
      </c>
      <c r="J1408" s="6"/>
      <c r="K1408" s="6">
        <v>231926847.25</v>
      </c>
      <c r="L1408" s="6">
        <v>0</v>
      </c>
      <c r="M1408" s="6">
        <v>0</v>
      </c>
      <c r="N1408" s="6">
        <v>0</v>
      </c>
      <c r="O1408" s="6">
        <v>102188222.55</v>
      </c>
      <c r="P1408" s="6">
        <v>0</v>
      </c>
      <c r="Q1408" s="6">
        <v>147414110.32</v>
      </c>
      <c r="R1408" s="6">
        <v>0</v>
      </c>
      <c r="S1408" s="6">
        <v>0</v>
      </c>
      <c r="T1408" s="6">
        <v>11765349.04</v>
      </c>
      <c r="U1408" s="6">
        <v>0</v>
      </c>
      <c r="V1408" s="6">
        <v>0</v>
      </c>
      <c r="W1408" s="6">
        <v>0</v>
      </c>
      <c r="X1408" s="6">
        <v>1410731.97</v>
      </c>
      <c r="Y1408" s="6">
        <v>644909547.89</v>
      </c>
      <c r="Z1408" s="6">
        <v>14165429.78</v>
      </c>
      <c r="AA1408" s="6">
        <v>0</v>
      </c>
      <c r="AB1408" s="6">
        <v>0</v>
      </c>
      <c r="AC1408" s="6"/>
      <c r="AD1408" s="6">
        <v>83377573.96</v>
      </c>
      <c r="AE1408" s="6">
        <v>279924947.16</v>
      </c>
      <c r="AF1408" s="6">
        <v>0</v>
      </c>
      <c r="AG1408" s="6">
        <v>34597707.7</v>
      </c>
      <c r="AH1408" s="6">
        <v>29528165.6</v>
      </c>
      <c r="AI1408" s="6">
        <v>7728147.78</v>
      </c>
      <c r="AJ1408" s="1">
        <f t="shared" si="66"/>
        <v>2351438451.56</v>
      </c>
      <c r="AK1408" s="1">
        <f t="shared" si="67"/>
        <v>1191823273.79</v>
      </c>
      <c r="AL1408" s="1">
        <f t="shared" si="68"/>
        <v>3543261725.35</v>
      </c>
    </row>
    <row r="1409" spans="1:38">
      <c r="A1409" s="5" t="s">
        <v>2852</v>
      </c>
      <c r="B1409" s="5" t="s">
        <v>2853</v>
      </c>
      <c r="C1409" s="6">
        <v>169505724.16</v>
      </c>
      <c r="D1409" s="6">
        <v>845161413.15</v>
      </c>
      <c r="E1409" s="6">
        <v>0</v>
      </c>
      <c r="F1409" s="6">
        <v>0</v>
      </c>
      <c r="G1409" s="6">
        <v>762021592.02</v>
      </c>
      <c r="H1409" s="6">
        <v>0</v>
      </c>
      <c r="I1409" s="6">
        <v>2462887155.16</v>
      </c>
      <c r="J1409" s="6"/>
      <c r="K1409" s="6">
        <v>134820856.35</v>
      </c>
      <c r="L1409" s="6">
        <v>0</v>
      </c>
      <c r="M1409" s="6">
        <v>0</v>
      </c>
      <c r="N1409" s="6">
        <v>0</v>
      </c>
      <c r="O1409" s="6">
        <v>157807466.01</v>
      </c>
      <c r="P1409" s="6">
        <v>0</v>
      </c>
      <c r="Q1409" s="6">
        <v>2704824204.33</v>
      </c>
      <c r="R1409" s="6">
        <v>1702635230.45</v>
      </c>
      <c r="S1409" s="6">
        <v>0</v>
      </c>
      <c r="T1409" s="6">
        <v>57486424.92</v>
      </c>
      <c r="U1409" s="6">
        <v>0</v>
      </c>
      <c r="V1409" s="6">
        <v>114119666.09</v>
      </c>
      <c r="W1409" s="6">
        <v>0</v>
      </c>
      <c r="X1409" s="6">
        <v>13351588.98</v>
      </c>
      <c r="Y1409" s="6">
        <v>423729578.98</v>
      </c>
      <c r="Z1409" s="6">
        <v>3175462.66</v>
      </c>
      <c r="AA1409" s="6">
        <v>0</v>
      </c>
      <c r="AB1409" s="6">
        <v>0</v>
      </c>
      <c r="AC1409" s="6"/>
      <c r="AD1409" s="6">
        <v>117793521.82</v>
      </c>
      <c r="AE1409" s="6">
        <v>72294224.79</v>
      </c>
      <c r="AF1409" s="6">
        <v>1505197394.63</v>
      </c>
      <c r="AG1409" s="6">
        <v>8915372.43</v>
      </c>
      <c r="AH1409" s="6">
        <v>187584786.49</v>
      </c>
      <c r="AI1409" s="6">
        <v>0</v>
      </c>
      <c r="AJ1409" s="1">
        <f t="shared" si="66"/>
        <v>8827644342.39</v>
      </c>
      <c r="AK1409" s="1">
        <f t="shared" si="67"/>
        <v>2615667321.03</v>
      </c>
      <c r="AL1409" s="1">
        <f t="shared" si="68"/>
        <v>11443311663.42</v>
      </c>
    </row>
    <row r="1410" spans="1:38">
      <c r="A1410" s="5" t="s">
        <v>2854</v>
      </c>
      <c r="B1410" s="5" t="s">
        <v>2855</v>
      </c>
      <c r="C1410" s="6">
        <v>0</v>
      </c>
      <c r="D1410" s="6">
        <v>845043258.33</v>
      </c>
      <c r="E1410" s="6">
        <v>0</v>
      </c>
      <c r="F1410" s="6">
        <v>0</v>
      </c>
      <c r="G1410" s="6">
        <v>0</v>
      </c>
      <c r="H1410" s="6">
        <v>0</v>
      </c>
      <c r="I1410" s="6">
        <v>272552650.96</v>
      </c>
      <c r="J1410" s="6"/>
      <c r="K1410" s="6">
        <v>8657123.24</v>
      </c>
      <c r="L1410" s="6">
        <v>0</v>
      </c>
      <c r="M1410" s="6">
        <v>0</v>
      </c>
      <c r="N1410" s="6">
        <v>0</v>
      </c>
      <c r="O1410" s="6">
        <v>10148452.65</v>
      </c>
      <c r="P1410" s="6">
        <v>0</v>
      </c>
      <c r="Q1410" s="6">
        <v>62283507.4</v>
      </c>
      <c r="R1410" s="6">
        <v>285037319.05</v>
      </c>
      <c r="S1410" s="6">
        <v>0</v>
      </c>
      <c r="T1410" s="6">
        <v>13697373.28</v>
      </c>
      <c r="U1410" s="6">
        <v>0</v>
      </c>
      <c r="V1410" s="6">
        <v>0</v>
      </c>
      <c r="W1410" s="6">
        <v>0</v>
      </c>
      <c r="X1410" s="6">
        <v>1613881.25</v>
      </c>
      <c r="Y1410" s="6">
        <v>226912562.18</v>
      </c>
      <c r="Z1410" s="6">
        <v>0</v>
      </c>
      <c r="AA1410" s="6">
        <v>0</v>
      </c>
      <c r="AB1410" s="6">
        <v>0</v>
      </c>
      <c r="AC1410" s="6"/>
      <c r="AD1410" s="6">
        <v>658174.83</v>
      </c>
      <c r="AE1410" s="6">
        <v>0</v>
      </c>
      <c r="AF1410" s="6">
        <v>0</v>
      </c>
      <c r="AG1410" s="6">
        <v>2906857.53</v>
      </c>
      <c r="AH1410" s="6">
        <v>9400394.98</v>
      </c>
      <c r="AI1410" s="6">
        <v>14553734.2</v>
      </c>
      <c r="AJ1410" s="1">
        <f t="shared" si="66"/>
        <v>1497419684.91</v>
      </c>
      <c r="AK1410" s="1">
        <f t="shared" si="67"/>
        <v>256045604.97</v>
      </c>
      <c r="AL1410" s="1">
        <f t="shared" si="68"/>
        <v>1753465289.88</v>
      </c>
    </row>
    <row r="1411" spans="1:38">
      <c r="A1411" s="5" t="s">
        <v>2856</v>
      </c>
      <c r="B1411" s="5" t="s">
        <v>2857</v>
      </c>
      <c r="C1411" s="6">
        <v>975741090.09</v>
      </c>
      <c r="D1411" s="6">
        <v>843113302.96</v>
      </c>
      <c r="E1411" s="6">
        <v>0</v>
      </c>
      <c r="F1411" s="6">
        <v>0</v>
      </c>
      <c r="G1411" s="6">
        <v>67300000</v>
      </c>
      <c r="H1411" s="6">
        <v>0</v>
      </c>
      <c r="I1411" s="6">
        <v>3871411260.72</v>
      </c>
      <c r="J1411" s="6"/>
      <c r="K1411" s="6">
        <v>538262317.8</v>
      </c>
      <c r="L1411" s="6">
        <v>0</v>
      </c>
      <c r="M1411" s="6">
        <v>0</v>
      </c>
      <c r="N1411" s="6">
        <v>0</v>
      </c>
      <c r="O1411" s="6">
        <v>235490691.87</v>
      </c>
      <c r="P1411" s="6">
        <v>0</v>
      </c>
      <c r="Q1411" s="6">
        <v>1468020838.2</v>
      </c>
      <c r="R1411" s="6">
        <v>0</v>
      </c>
      <c r="S1411" s="6">
        <v>19179238.01</v>
      </c>
      <c r="T1411" s="6">
        <v>34283414.55</v>
      </c>
      <c r="U1411" s="6">
        <v>0</v>
      </c>
      <c r="V1411" s="6">
        <v>17417975.68</v>
      </c>
      <c r="W1411" s="6">
        <v>110201594.39</v>
      </c>
      <c r="X1411" s="6">
        <v>0</v>
      </c>
      <c r="Y1411" s="6">
        <v>789726851.69</v>
      </c>
      <c r="Z1411" s="6">
        <v>24380069.47</v>
      </c>
      <c r="AA1411" s="6">
        <v>0</v>
      </c>
      <c r="AB1411" s="6">
        <v>0</v>
      </c>
      <c r="AC1411" s="6"/>
      <c r="AD1411" s="6">
        <v>57414338.18</v>
      </c>
      <c r="AE1411" s="6">
        <v>0</v>
      </c>
      <c r="AF1411" s="6">
        <v>2016869309.46</v>
      </c>
      <c r="AG1411" s="6">
        <v>113904759.35</v>
      </c>
      <c r="AH1411" s="6">
        <v>133217442.41</v>
      </c>
      <c r="AI1411" s="6">
        <v>30577283.73</v>
      </c>
      <c r="AJ1411" s="1">
        <f t="shared" si="66"/>
        <v>7077061064.11</v>
      </c>
      <c r="AK1411" s="1">
        <f t="shared" si="67"/>
        <v>4269450714.45</v>
      </c>
      <c r="AL1411" s="1">
        <f t="shared" si="68"/>
        <v>11346511778.56</v>
      </c>
    </row>
    <row r="1412" spans="1:38">
      <c r="A1412" s="5" t="s">
        <v>2858</v>
      </c>
      <c r="B1412" s="5" t="s">
        <v>2859</v>
      </c>
      <c r="C1412" s="6">
        <v>14316083.74</v>
      </c>
      <c r="D1412" s="6">
        <v>842646761.72</v>
      </c>
      <c r="E1412" s="6">
        <v>0</v>
      </c>
      <c r="F1412" s="6">
        <v>0</v>
      </c>
      <c r="G1412" s="6">
        <v>50355136.99</v>
      </c>
      <c r="H1412" s="6">
        <v>0</v>
      </c>
      <c r="I1412" s="6">
        <v>95115432.39</v>
      </c>
      <c r="J1412" s="6"/>
      <c r="K1412" s="6">
        <v>399328449.28</v>
      </c>
      <c r="L1412" s="6">
        <v>0</v>
      </c>
      <c r="M1412" s="6">
        <v>0</v>
      </c>
      <c r="N1412" s="6">
        <v>0</v>
      </c>
      <c r="O1412" s="6">
        <v>389004716.76</v>
      </c>
      <c r="P1412" s="6">
        <v>0</v>
      </c>
      <c r="Q1412" s="6">
        <v>876522768.66</v>
      </c>
      <c r="R1412" s="6">
        <v>0</v>
      </c>
      <c r="S1412" s="6">
        <v>0</v>
      </c>
      <c r="T1412" s="6">
        <v>28142893.27</v>
      </c>
      <c r="U1412" s="6">
        <v>0</v>
      </c>
      <c r="V1412" s="6">
        <v>0</v>
      </c>
      <c r="W1412" s="6">
        <v>0</v>
      </c>
      <c r="X1412" s="6">
        <v>0</v>
      </c>
      <c r="Y1412" s="6">
        <v>32956161.66</v>
      </c>
      <c r="Z1412" s="6">
        <v>0</v>
      </c>
      <c r="AA1412" s="6">
        <v>0</v>
      </c>
      <c r="AB1412" s="6">
        <v>0</v>
      </c>
      <c r="AC1412" s="6"/>
      <c r="AD1412" s="6">
        <v>1399524.56</v>
      </c>
      <c r="AE1412" s="6">
        <v>0</v>
      </c>
      <c r="AF1412" s="6">
        <v>0</v>
      </c>
      <c r="AG1412" s="6">
        <v>5015325.93</v>
      </c>
      <c r="AH1412" s="6">
        <v>39711234.95</v>
      </c>
      <c r="AI1412" s="6">
        <v>0</v>
      </c>
      <c r="AJ1412" s="1">
        <f t="shared" si="66"/>
        <v>2681116159.07</v>
      </c>
      <c r="AK1412" s="1">
        <f t="shared" si="67"/>
        <v>93398330.84</v>
      </c>
      <c r="AL1412" s="1">
        <f t="shared" si="68"/>
        <v>2774514489.91</v>
      </c>
    </row>
    <row r="1413" spans="1:38">
      <c r="A1413" s="5" t="s">
        <v>2860</v>
      </c>
      <c r="B1413" s="5" t="s">
        <v>2861</v>
      </c>
      <c r="C1413" s="6">
        <v>0</v>
      </c>
      <c r="D1413" s="6">
        <v>842620502.9</v>
      </c>
      <c r="E1413" s="6">
        <v>0</v>
      </c>
      <c r="F1413" s="6">
        <v>0</v>
      </c>
      <c r="G1413" s="6">
        <v>0</v>
      </c>
      <c r="H1413" s="6">
        <v>0</v>
      </c>
      <c r="I1413" s="6">
        <v>1220088790.84</v>
      </c>
      <c r="J1413" s="6"/>
      <c r="K1413" s="6">
        <v>16341179.61</v>
      </c>
      <c r="L1413" s="6">
        <v>0</v>
      </c>
      <c r="M1413" s="6">
        <v>0</v>
      </c>
      <c r="N1413" s="6">
        <v>0</v>
      </c>
      <c r="O1413" s="6">
        <v>61427585.46</v>
      </c>
      <c r="P1413" s="6">
        <v>0</v>
      </c>
      <c r="Q1413" s="6">
        <v>333247514.12</v>
      </c>
      <c r="R1413" s="6">
        <v>3872915.22</v>
      </c>
      <c r="S1413" s="6">
        <v>32016666.65</v>
      </c>
      <c r="T1413" s="6">
        <v>92434266.98</v>
      </c>
      <c r="U1413" s="6">
        <v>0</v>
      </c>
      <c r="V1413" s="6">
        <v>0</v>
      </c>
      <c r="W1413" s="6">
        <v>0</v>
      </c>
      <c r="X1413" s="6">
        <v>0</v>
      </c>
      <c r="Y1413" s="6">
        <v>351205124.72</v>
      </c>
      <c r="Z1413" s="6">
        <v>77490532.49</v>
      </c>
      <c r="AA1413" s="6">
        <v>0</v>
      </c>
      <c r="AB1413" s="6">
        <v>0</v>
      </c>
      <c r="AC1413" s="6"/>
      <c r="AD1413" s="6">
        <v>113910603.02</v>
      </c>
      <c r="AE1413" s="6">
        <v>0</v>
      </c>
      <c r="AF1413" s="6">
        <v>0</v>
      </c>
      <c r="AG1413" s="6">
        <v>7750261.5</v>
      </c>
      <c r="AH1413" s="6">
        <v>44276369.1</v>
      </c>
      <c r="AI1413" s="6">
        <v>27459655.65</v>
      </c>
      <c r="AJ1413" s="1">
        <f t="shared" si="66"/>
        <v>2602049421.78</v>
      </c>
      <c r="AK1413" s="1">
        <f t="shared" si="67"/>
        <v>622092546.48</v>
      </c>
      <c r="AL1413" s="1">
        <f t="shared" si="68"/>
        <v>3224141968.26</v>
      </c>
    </row>
    <row r="1414" spans="1:38">
      <c r="A1414" s="5" t="s">
        <v>2862</v>
      </c>
      <c r="B1414" s="5" t="s">
        <v>2863</v>
      </c>
      <c r="C1414" s="6">
        <v>4577928.53</v>
      </c>
      <c r="D1414" s="6">
        <v>842426822.15</v>
      </c>
      <c r="E1414" s="6">
        <v>0</v>
      </c>
      <c r="F1414" s="6">
        <v>0</v>
      </c>
      <c r="G1414" s="6">
        <v>310000000</v>
      </c>
      <c r="H1414" s="6">
        <v>0</v>
      </c>
      <c r="I1414" s="6">
        <v>325384159.32</v>
      </c>
      <c r="J1414" s="6"/>
      <c r="K1414" s="6">
        <v>9124232.72</v>
      </c>
      <c r="L1414" s="6">
        <v>0</v>
      </c>
      <c r="M1414" s="6">
        <v>0</v>
      </c>
      <c r="N1414" s="6">
        <v>0</v>
      </c>
      <c r="O1414" s="6">
        <v>14023492.79</v>
      </c>
      <c r="P1414" s="6">
        <v>0</v>
      </c>
      <c r="Q1414" s="6">
        <v>239358283.25</v>
      </c>
      <c r="R1414" s="6">
        <v>14374904.44</v>
      </c>
      <c r="S1414" s="6">
        <v>0</v>
      </c>
      <c r="T1414" s="6">
        <v>16924625.21</v>
      </c>
      <c r="U1414" s="6">
        <v>0</v>
      </c>
      <c r="V1414" s="6">
        <v>0</v>
      </c>
      <c r="W1414" s="6">
        <v>0</v>
      </c>
      <c r="X1414" s="6">
        <v>112660603.07</v>
      </c>
      <c r="Y1414" s="6">
        <v>195640611.96</v>
      </c>
      <c r="Z1414" s="6">
        <v>0</v>
      </c>
      <c r="AA1414" s="6">
        <v>0</v>
      </c>
      <c r="AB1414" s="6">
        <v>0</v>
      </c>
      <c r="AC1414" s="6"/>
      <c r="AD1414" s="6">
        <v>26849807.69</v>
      </c>
      <c r="AE1414" s="6">
        <v>0</v>
      </c>
      <c r="AF1414" s="6">
        <v>0</v>
      </c>
      <c r="AG1414" s="6">
        <v>2153864.96</v>
      </c>
      <c r="AH1414" s="6">
        <v>61169192.3</v>
      </c>
      <c r="AI1414" s="6">
        <v>0</v>
      </c>
      <c r="AJ1414" s="1">
        <f t="shared" si="66"/>
        <v>1771616519.88</v>
      </c>
      <c r="AK1414" s="1">
        <f t="shared" si="67"/>
        <v>403052008.51</v>
      </c>
      <c r="AL1414" s="1">
        <f t="shared" si="68"/>
        <v>2174668528.39</v>
      </c>
    </row>
    <row r="1415" spans="1:38">
      <c r="A1415" s="5" t="s">
        <v>2864</v>
      </c>
      <c r="B1415" s="5" t="s">
        <v>2865</v>
      </c>
      <c r="C1415" s="6">
        <v>2974239192.7</v>
      </c>
      <c r="D1415" s="6">
        <v>840392512.2</v>
      </c>
      <c r="E1415" s="6">
        <v>0</v>
      </c>
      <c r="F1415" s="6">
        <v>0</v>
      </c>
      <c r="G1415" s="6">
        <v>545417155.48</v>
      </c>
      <c r="H1415" s="6">
        <v>0</v>
      </c>
      <c r="I1415" s="6">
        <v>58575091.4</v>
      </c>
      <c r="J1415" s="6"/>
      <c r="K1415" s="6">
        <v>136626655.48</v>
      </c>
      <c r="L1415" s="6">
        <v>0</v>
      </c>
      <c r="M1415" s="6">
        <v>0</v>
      </c>
      <c r="N1415" s="6">
        <v>0</v>
      </c>
      <c r="O1415" s="6">
        <v>27915335.22</v>
      </c>
      <c r="P1415" s="6">
        <v>0</v>
      </c>
      <c r="Q1415" s="6">
        <v>780517953.69</v>
      </c>
      <c r="R1415" s="6">
        <v>0</v>
      </c>
      <c r="S1415" s="6">
        <v>0</v>
      </c>
      <c r="T1415" s="6">
        <v>34751337.5</v>
      </c>
      <c r="U1415" s="6">
        <v>0</v>
      </c>
      <c r="V1415" s="6">
        <v>1456000</v>
      </c>
      <c r="W1415" s="6">
        <v>0</v>
      </c>
      <c r="X1415" s="6">
        <v>1903216517.53</v>
      </c>
      <c r="Y1415" s="6">
        <v>30203947.81</v>
      </c>
      <c r="Z1415" s="6">
        <v>1739057763.39</v>
      </c>
      <c r="AA1415" s="6">
        <v>0</v>
      </c>
      <c r="AB1415" s="6">
        <v>0</v>
      </c>
      <c r="AC1415" s="6"/>
      <c r="AD1415" s="6">
        <v>438752031.86</v>
      </c>
      <c r="AE1415" s="6">
        <v>0</v>
      </c>
      <c r="AF1415" s="6">
        <v>60823578.34</v>
      </c>
      <c r="AG1415" s="6">
        <v>655211661.26</v>
      </c>
      <c r="AH1415" s="6">
        <v>252682447.49</v>
      </c>
      <c r="AI1415" s="6">
        <v>20114485.67</v>
      </c>
      <c r="AJ1415" s="1">
        <f t="shared" si="66"/>
        <v>2424196040.97</v>
      </c>
      <c r="AK1415" s="1">
        <f t="shared" si="67"/>
        <v>8075757626.05</v>
      </c>
      <c r="AL1415" s="1">
        <f t="shared" si="68"/>
        <v>10499953667.02</v>
      </c>
    </row>
    <row r="1416" spans="1:38">
      <c r="A1416" s="5" t="s">
        <v>2866</v>
      </c>
      <c r="B1416" s="5" t="s">
        <v>2867</v>
      </c>
      <c r="C1416" s="6">
        <v>3053341.57</v>
      </c>
      <c r="D1416" s="6">
        <v>839987447.82</v>
      </c>
      <c r="E1416" s="6">
        <v>0</v>
      </c>
      <c r="F1416" s="6">
        <v>0</v>
      </c>
      <c r="G1416" s="6">
        <v>0</v>
      </c>
      <c r="H1416" s="6">
        <v>0</v>
      </c>
      <c r="I1416" s="6">
        <v>540014829.9</v>
      </c>
      <c r="J1416" s="6"/>
      <c r="K1416" s="6">
        <v>668294274.58</v>
      </c>
      <c r="L1416" s="6">
        <v>0</v>
      </c>
      <c r="M1416" s="6">
        <v>0</v>
      </c>
      <c r="N1416" s="6">
        <v>0</v>
      </c>
      <c r="O1416" s="6">
        <v>15181799.71</v>
      </c>
      <c r="P1416" s="6">
        <v>0</v>
      </c>
      <c r="Q1416" s="6">
        <v>3211554453.41</v>
      </c>
      <c r="R1416" s="6">
        <v>0</v>
      </c>
      <c r="S1416" s="6">
        <v>0</v>
      </c>
      <c r="T1416" s="6">
        <v>356097962.88</v>
      </c>
      <c r="U1416" s="6">
        <v>0</v>
      </c>
      <c r="V1416" s="6">
        <v>0</v>
      </c>
      <c r="W1416" s="6">
        <v>0</v>
      </c>
      <c r="X1416" s="6">
        <v>217170496.54</v>
      </c>
      <c r="Y1416" s="6">
        <v>12838680605.05</v>
      </c>
      <c r="Z1416" s="6">
        <v>4010221814.83</v>
      </c>
      <c r="AA1416" s="6">
        <v>0</v>
      </c>
      <c r="AB1416" s="6">
        <v>0</v>
      </c>
      <c r="AC1416" s="6"/>
      <c r="AD1416" s="6">
        <v>917258840.3</v>
      </c>
      <c r="AE1416" s="6">
        <v>2658081.94</v>
      </c>
      <c r="AF1416" s="6">
        <v>4768876.07</v>
      </c>
      <c r="AG1416" s="6">
        <v>13836378.08</v>
      </c>
      <c r="AH1416" s="6">
        <v>201582970.01</v>
      </c>
      <c r="AI1416" s="6">
        <v>360011326.45</v>
      </c>
      <c r="AJ1416" s="1">
        <f t="shared" si="66"/>
        <v>5631130768.3</v>
      </c>
      <c r="AK1416" s="1">
        <f t="shared" si="67"/>
        <v>18569242730.84</v>
      </c>
      <c r="AL1416" s="1">
        <f t="shared" si="68"/>
        <v>24200373499.14</v>
      </c>
    </row>
    <row r="1417" spans="1:38">
      <c r="A1417" s="5" t="s">
        <v>2868</v>
      </c>
      <c r="B1417" s="5" t="s">
        <v>2869</v>
      </c>
      <c r="C1417" s="6">
        <v>157763198.84</v>
      </c>
      <c r="D1417" s="6">
        <v>839539524.78</v>
      </c>
      <c r="E1417" s="6">
        <v>0</v>
      </c>
      <c r="F1417" s="6">
        <v>0</v>
      </c>
      <c r="G1417" s="6">
        <v>253000000</v>
      </c>
      <c r="H1417" s="6">
        <v>0</v>
      </c>
      <c r="I1417" s="6">
        <v>1058529361.86</v>
      </c>
      <c r="J1417" s="6"/>
      <c r="K1417" s="6">
        <v>30755005.64</v>
      </c>
      <c r="L1417" s="6">
        <v>0</v>
      </c>
      <c r="M1417" s="6">
        <v>0</v>
      </c>
      <c r="N1417" s="6">
        <v>0</v>
      </c>
      <c r="O1417" s="6">
        <v>33574221.91</v>
      </c>
      <c r="P1417" s="6">
        <v>0</v>
      </c>
      <c r="Q1417" s="6">
        <v>865867465.49</v>
      </c>
      <c r="R1417" s="6">
        <v>0</v>
      </c>
      <c r="S1417" s="6">
        <v>0</v>
      </c>
      <c r="T1417" s="6">
        <v>6685927.12</v>
      </c>
      <c r="U1417" s="6">
        <v>0</v>
      </c>
      <c r="V1417" s="6">
        <v>118102684.25</v>
      </c>
      <c r="W1417" s="6">
        <v>0</v>
      </c>
      <c r="X1417" s="6">
        <v>253286506.61</v>
      </c>
      <c r="Y1417" s="6">
        <v>150555385.27</v>
      </c>
      <c r="Z1417" s="6">
        <v>3344648.04</v>
      </c>
      <c r="AA1417" s="6">
        <v>0</v>
      </c>
      <c r="AB1417" s="6">
        <v>0</v>
      </c>
      <c r="AC1417" s="6"/>
      <c r="AD1417" s="6">
        <v>153405598.79</v>
      </c>
      <c r="AE1417" s="6">
        <v>2385056.91</v>
      </c>
      <c r="AF1417" s="6">
        <v>12690843.48</v>
      </c>
      <c r="AG1417" s="6">
        <v>693083.95</v>
      </c>
      <c r="AH1417" s="6">
        <v>2590364.89</v>
      </c>
      <c r="AI1417" s="6">
        <v>0</v>
      </c>
      <c r="AJ1417" s="1">
        <f t="shared" si="66"/>
        <v>3087951506.8</v>
      </c>
      <c r="AK1417" s="1">
        <f t="shared" si="67"/>
        <v>854817371.03</v>
      </c>
      <c r="AL1417" s="1">
        <f t="shared" si="68"/>
        <v>3942768877.83</v>
      </c>
    </row>
    <row r="1418" spans="1:38">
      <c r="A1418" s="5" t="s">
        <v>2870</v>
      </c>
      <c r="B1418" s="5" t="s">
        <v>2871</v>
      </c>
      <c r="C1418" s="6">
        <v>496410961</v>
      </c>
      <c r="D1418" s="6">
        <v>839473567</v>
      </c>
      <c r="E1418" s="6">
        <v>0</v>
      </c>
      <c r="F1418" s="6">
        <v>0</v>
      </c>
      <c r="G1418" s="6">
        <v>20100000</v>
      </c>
      <c r="H1418" s="6">
        <v>0</v>
      </c>
      <c r="I1418" s="6">
        <v>305070077</v>
      </c>
      <c r="J1418" s="6"/>
      <c r="K1418" s="6">
        <v>1337545196</v>
      </c>
      <c r="L1418" s="6">
        <v>0</v>
      </c>
      <c r="M1418" s="6">
        <v>0</v>
      </c>
      <c r="N1418" s="6">
        <v>0</v>
      </c>
      <c r="O1418" s="6">
        <v>3293522894</v>
      </c>
      <c r="P1418" s="6">
        <v>0</v>
      </c>
      <c r="Q1418" s="6">
        <v>2677954900</v>
      </c>
      <c r="R1418" s="6">
        <v>0</v>
      </c>
      <c r="S1418" s="6">
        <v>760337591</v>
      </c>
      <c r="T1418" s="6">
        <v>271204459</v>
      </c>
      <c r="U1418" s="6">
        <v>0</v>
      </c>
      <c r="V1418" s="6">
        <v>8792464</v>
      </c>
      <c r="W1418" s="6">
        <v>0</v>
      </c>
      <c r="X1418" s="6">
        <v>479660656</v>
      </c>
      <c r="Y1418" s="6">
        <v>6294610938</v>
      </c>
      <c r="Z1418" s="6">
        <v>156898224</v>
      </c>
      <c r="AA1418" s="6">
        <v>0</v>
      </c>
      <c r="AB1418" s="6">
        <v>0</v>
      </c>
      <c r="AC1418" s="6"/>
      <c r="AD1418" s="6">
        <v>3673653775</v>
      </c>
      <c r="AE1418" s="6">
        <v>0</v>
      </c>
      <c r="AF1418" s="6">
        <v>328868105</v>
      </c>
      <c r="AG1418" s="6">
        <v>180649995</v>
      </c>
      <c r="AH1418" s="6">
        <v>411368669</v>
      </c>
      <c r="AI1418" s="6">
        <v>153774300</v>
      </c>
      <c r="AJ1418" s="1">
        <f t="shared" si="66"/>
        <v>9505208684</v>
      </c>
      <c r="AK1418" s="1">
        <f t="shared" si="67"/>
        <v>12184688087</v>
      </c>
      <c r="AL1418" s="1">
        <f t="shared" si="68"/>
        <v>21689896771</v>
      </c>
    </row>
    <row r="1419" spans="1:38">
      <c r="A1419" s="5" t="s">
        <v>2872</v>
      </c>
      <c r="B1419" s="5" t="s">
        <v>2873</v>
      </c>
      <c r="C1419" s="6">
        <v>572736832.41</v>
      </c>
      <c r="D1419" s="6">
        <v>839288156.39</v>
      </c>
      <c r="E1419" s="6">
        <v>0</v>
      </c>
      <c r="F1419" s="6">
        <v>0</v>
      </c>
      <c r="G1419" s="6">
        <v>32911220.2</v>
      </c>
      <c r="H1419" s="6">
        <v>0</v>
      </c>
      <c r="I1419" s="6">
        <v>322783096.4</v>
      </c>
      <c r="J1419" s="6"/>
      <c r="K1419" s="6">
        <v>310398396.7</v>
      </c>
      <c r="L1419" s="6">
        <v>0</v>
      </c>
      <c r="M1419" s="6">
        <v>0</v>
      </c>
      <c r="N1419" s="6">
        <v>0</v>
      </c>
      <c r="O1419" s="6">
        <v>40323108.21</v>
      </c>
      <c r="P1419" s="6">
        <v>0</v>
      </c>
      <c r="Q1419" s="6">
        <v>552061225.64</v>
      </c>
      <c r="R1419" s="6">
        <v>0</v>
      </c>
      <c r="S1419" s="6">
        <v>0</v>
      </c>
      <c r="T1419" s="6">
        <v>292794990.7</v>
      </c>
      <c r="U1419" s="6">
        <v>0</v>
      </c>
      <c r="V1419" s="6">
        <v>139933004.02</v>
      </c>
      <c r="W1419" s="6">
        <v>0</v>
      </c>
      <c r="X1419" s="6">
        <v>0</v>
      </c>
      <c r="Y1419" s="6">
        <v>3216288920.3</v>
      </c>
      <c r="Z1419" s="6">
        <v>753360043.85</v>
      </c>
      <c r="AA1419" s="6">
        <v>0</v>
      </c>
      <c r="AB1419" s="6">
        <v>0</v>
      </c>
      <c r="AC1419" s="6"/>
      <c r="AD1419" s="6">
        <v>1575032452.12</v>
      </c>
      <c r="AE1419" s="6">
        <v>0</v>
      </c>
      <c r="AF1419" s="6">
        <v>614621011.2</v>
      </c>
      <c r="AG1419" s="6">
        <v>12117277.79</v>
      </c>
      <c r="AH1419" s="6">
        <v>52812418.41</v>
      </c>
      <c r="AI1419" s="6">
        <v>79737567.39</v>
      </c>
      <c r="AJ1419" s="1">
        <f t="shared" si="66"/>
        <v>2390560194.24</v>
      </c>
      <c r="AK1419" s="1">
        <f t="shared" si="67"/>
        <v>7016639527.49</v>
      </c>
      <c r="AL1419" s="1">
        <f t="shared" si="68"/>
        <v>9407199721.73</v>
      </c>
    </row>
    <row r="1420" spans="1:38">
      <c r="A1420" s="5" t="s">
        <v>2874</v>
      </c>
      <c r="B1420" s="5" t="s">
        <v>2875</v>
      </c>
      <c r="C1420" s="6">
        <v>86426729.11</v>
      </c>
      <c r="D1420" s="6">
        <v>838449292.12</v>
      </c>
      <c r="E1420" s="6">
        <v>0</v>
      </c>
      <c r="F1420" s="6">
        <v>0</v>
      </c>
      <c r="G1420" s="6">
        <v>248105800</v>
      </c>
      <c r="H1420" s="6">
        <v>0</v>
      </c>
      <c r="I1420" s="6">
        <v>2499406413.3</v>
      </c>
      <c r="J1420" s="6"/>
      <c r="K1420" s="6">
        <v>372588596.29</v>
      </c>
      <c r="L1420" s="6">
        <v>0</v>
      </c>
      <c r="M1420" s="6">
        <v>0</v>
      </c>
      <c r="N1420" s="6">
        <v>0</v>
      </c>
      <c r="O1420" s="6">
        <v>251064308.46</v>
      </c>
      <c r="P1420" s="6">
        <v>0</v>
      </c>
      <c r="Q1420" s="6">
        <v>259343092.92</v>
      </c>
      <c r="R1420" s="6">
        <v>0</v>
      </c>
      <c r="S1420" s="6">
        <v>19245435.24</v>
      </c>
      <c r="T1420" s="6">
        <v>188877334.32</v>
      </c>
      <c r="U1420" s="6">
        <v>0</v>
      </c>
      <c r="V1420" s="6">
        <v>9977764.66</v>
      </c>
      <c r="W1420" s="6">
        <v>0</v>
      </c>
      <c r="X1420" s="6">
        <v>0</v>
      </c>
      <c r="Y1420" s="6">
        <v>5280419680.48</v>
      </c>
      <c r="Z1420" s="6">
        <v>207166249.64</v>
      </c>
      <c r="AA1420" s="6">
        <v>0</v>
      </c>
      <c r="AB1420" s="6">
        <v>0</v>
      </c>
      <c r="AC1420" s="6"/>
      <c r="AD1420" s="6">
        <v>564174302.68</v>
      </c>
      <c r="AE1420" s="6">
        <v>0</v>
      </c>
      <c r="AF1420" s="6">
        <v>816480193.8</v>
      </c>
      <c r="AG1420" s="6">
        <v>54837326.94</v>
      </c>
      <c r="AH1420" s="6">
        <v>96617980.47</v>
      </c>
      <c r="AI1420" s="6">
        <v>170017507.97</v>
      </c>
      <c r="AJ1420" s="1">
        <f t="shared" si="66"/>
        <v>4677080272.65</v>
      </c>
      <c r="AK1420" s="1">
        <f t="shared" si="67"/>
        <v>7286117735.75</v>
      </c>
      <c r="AL1420" s="1">
        <f t="shared" si="68"/>
        <v>11963198008.4</v>
      </c>
    </row>
    <row r="1421" spans="1:38">
      <c r="A1421" s="5" t="s">
        <v>2876</v>
      </c>
      <c r="B1421" s="5" t="s">
        <v>2877</v>
      </c>
      <c r="C1421" s="6">
        <v>467168493.66</v>
      </c>
      <c r="D1421" s="6">
        <v>837227708.55</v>
      </c>
      <c r="E1421" s="6">
        <v>0</v>
      </c>
      <c r="F1421" s="6">
        <v>0</v>
      </c>
      <c r="G1421" s="6">
        <v>9281261.19</v>
      </c>
      <c r="H1421" s="6">
        <v>0</v>
      </c>
      <c r="I1421" s="6">
        <v>717279915.88</v>
      </c>
      <c r="J1421" s="6"/>
      <c r="K1421" s="6">
        <v>33270771.11</v>
      </c>
      <c r="L1421" s="6">
        <v>0</v>
      </c>
      <c r="M1421" s="6">
        <v>0</v>
      </c>
      <c r="N1421" s="6">
        <v>0</v>
      </c>
      <c r="O1421" s="6">
        <v>189187124.83</v>
      </c>
      <c r="P1421" s="6">
        <v>0</v>
      </c>
      <c r="Q1421" s="6">
        <v>1694798339.66</v>
      </c>
      <c r="R1421" s="6">
        <v>38656552.02</v>
      </c>
      <c r="S1421" s="6">
        <v>0</v>
      </c>
      <c r="T1421" s="6">
        <v>87971562.04</v>
      </c>
      <c r="U1421" s="6">
        <v>0</v>
      </c>
      <c r="V1421" s="6">
        <v>0</v>
      </c>
      <c r="W1421" s="6">
        <v>0</v>
      </c>
      <c r="X1421" s="6">
        <v>6068410.67</v>
      </c>
      <c r="Y1421" s="6">
        <v>1350205421.91</v>
      </c>
      <c r="Z1421" s="6">
        <v>340844098.85</v>
      </c>
      <c r="AA1421" s="6">
        <v>0</v>
      </c>
      <c r="AB1421" s="6">
        <v>0</v>
      </c>
      <c r="AC1421" s="6"/>
      <c r="AD1421" s="6">
        <v>305166933.9</v>
      </c>
      <c r="AE1421" s="6">
        <v>0</v>
      </c>
      <c r="AF1421" s="6">
        <v>193972634.93</v>
      </c>
      <c r="AG1421" s="6">
        <v>29670286.33</v>
      </c>
      <c r="AH1421" s="6">
        <v>24987754.9</v>
      </c>
      <c r="AI1421" s="6">
        <v>29111457.22</v>
      </c>
      <c r="AJ1421" s="1">
        <f t="shared" si="66"/>
        <v>3607673235.28</v>
      </c>
      <c r="AK1421" s="1">
        <f t="shared" si="67"/>
        <v>2747195492.37</v>
      </c>
      <c r="AL1421" s="1">
        <f t="shared" si="68"/>
        <v>6354868727.65</v>
      </c>
    </row>
    <row r="1422" spans="1:38">
      <c r="A1422" s="5" t="s">
        <v>2878</v>
      </c>
      <c r="B1422" s="5" t="s">
        <v>2879</v>
      </c>
      <c r="C1422" s="6">
        <v>70473257.51</v>
      </c>
      <c r="D1422" s="6">
        <v>837225230.63</v>
      </c>
      <c r="E1422" s="6">
        <v>0</v>
      </c>
      <c r="F1422" s="6">
        <v>0</v>
      </c>
      <c r="G1422" s="6">
        <v>491065021.71</v>
      </c>
      <c r="H1422" s="6">
        <v>83220.47</v>
      </c>
      <c r="I1422" s="6">
        <v>819331994.57</v>
      </c>
      <c r="J1422" s="6"/>
      <c r="K1422" s="6">
        <v>61022999.1</v>
      </c>
      <c r="L1422" s="6">
        <v>0</v>
      </c>
      <c r="M1422" s="6">
        <v>0</v>
      </c>
      <c r="N1422" s="6">
        <v>0</v>
      </c>
      <c r="O1422" s="6">
        <v>40662920.48</v>
      </c>
      <c r="P1422" s="6">
        <v>0</v>
      </c>
      <c r="Q1422" s="6">
        <v>840065394.42</v>
      </c>
      <c r="R1422" s="6">
        <v>147275509.06</v>
      </c>
      <c r="S1422" s="6">
        <v>0</v>
      </c>
      <c r="T1422" s="6">
        <v>70063584.65</v>
      </c>
      <c r="U1422" s="6">
        <v>0</v>
      </c>
      <c r="V1422" s="6">
        <v>0</v>
      </c>
      <c r="W1422" s="6">
        <v>0</v>
      </c>
      <c r="X1422" s="6">
        <v>0</v>
      </c>
      <c r="Y1422" s="6">
        <v>537753991.8</v>
      </c>
      <c r="Z1422" s="6">
        <v>212120351.81</v>
      </c>
      <c r="AA1422" s="6">
        <v>0</v>
      </c>
      <c r="AB1422" s="6">
        <v>0</v>
      </c>
      <c r="AC1422" s="6"/>
      <c r="AD1422" s="6">
        <v>455449832.85</v>
      </c>
      <c r="AE1422" s="6">
        <v>63839522.66</v>
      </c>
      <c r="AF1422" s="6">
        <v>1485681429.88</v>
      </c>
      <c r="AG1422" s="6">
        <v>27967279.44</v>
      </c>
      <c r="AH1422" s="6">
        <v>226659615.02</v>
      </c>
      <c r="AI1422" s="6">
        <v>42147152.11</v>
      </c>
      <c r="AJ1422" s="1">
        <f t="shared" si="66"/>
        <v>3306795875.09</v>
      </c>
      <c r="AK1422" s="1">
        <f t="shared" si="67"/>
        <v>3122092433.08</v>
      </c>
      <c r="AL1422" s="1">
        <f t="shared" si="68"/>
        <v>6428888308.17</v>
      </c>
    </row>
    <row r="1423" spans="1:38">
      <c r="A1423" s="5" t="s">
        <v>2880</v>
      </c>
      <c r="B1423" s="5" t="s">
        <v>2881</v>
      </c>
      <c r="C1423" s="6">
        <v>3475692070.78</v>
      </c>
      <c r="D1423" s="6">
        <v>836875745.88</v>
      </c>
      <c r="E1423" s="6">
        <v>0</v>
      </c>
      <c r="F1423" s="6">
        <v>0</v>
      </c>
      <c r="G1423" s="6">
        <v>197665261.2</v>
      </c>
      <c r="H1423" s="6">
        <v>0</v>
      </c>
      <c r="I1423" s="6">
        <v>1041703456.81</v>
      </c>
      <c r="J1423" s="6"/>
      <c r="K1423" s="6">
        <v>31656474.02</v>
      </c>
      <c r="L1423" s="6">
        <v>0</v>
      </c>
      <c r="M1423" s="6">
        <v>0</v>
      </c>
      <c r="N1423" s="6">
        <v>0</v>
      </c>
      <c r="O1423" s="6">
        <v>132916681.15</v>
      </c>
      <c r="P1423" s="6">
        <v>0</v>
      </c>
      <c r="Q1423" s="6">
        <v>2608619528.92</v>
      </c>
      <c r="R1423" s="6">
        <v>18579920.85</v>
      </c>
      <c r="S1423" s="6">
        <v>0</v>
      </c>
      <c r="T1423" s="6">
        <v>259627103.2</v>
      </c>
      <c r="U1423" s="6">
        <v>0</v>
      </c>
      <c r="V1423" s="6">
        <v>0</v>
      </c>
      <c r="W1423" s="6">
        <v>7896248.36</v>
      </c>
      <c r="X1423" s="6">
        <v>100163691.66</v>
      </c>
      <c r="Y1423" s="6">
        <v>181973897.01</v>
      </c>
      <c r="Z1423" s="6">
        <v>433462.66</v>
      </c>
      <c r="AA1423" s="6">
        <v>0</v>
      </c>
      <c r="AB1423" s="6">
        <v>0</v>
      </c>
      <c r="AC1423" s="6"/>
      <c r="AD1423" s="6">
        <v>586843848.54</v>
      </c>
      <c r="AE1423" s="6">
        <v>0</v>
      </c>
      <c r="AF1423" s="6">
        <v>0</v>
      </c>
      <c r="AG1423" s="6">
        <v>42998247.71</v>
      </c>
      <c r="AH1423" s="6">
        <v>140640914.17</v>
      </c>
      <c r="AI1423" s="6">
        <v>136050452.66</v>
      </c>
      <c r="AJ1423" s="1">
        <f t="shared" si="66"/>
        <v>5127644172.03</v>
      </c>
      <c r="AK1423" s="1">
        <f t="shared" si="67"/>
        <v>4672692833.55</v>
      </c>
      <c r="AL1423" s="1">
        <f t="shared" si="68"/>
        <v>9800337005.58</v>
      </c>
    </row>
    <row r="1424" spans="1:38">
      <c r="A1424" s="5" t="s">
        <v>2882</v>
      </c>
      <c r="B1424" s="5" t="s">
        <v>2883</v>
      </c>
      <c r="C1424" s="6">
        <v>0</v>
      </c>
      <c r="D1424" s="6">
        <v>835345860.52</v>
      </c>
      <c r="E1424" s="6">
        <v>0</v>
      </c>
      <c r="F1424" s="6">
        <v>0</v>
      </c>
      <c r="G1424" s="6">
        <v>0</v>
      </c>
      <c r="H1424" s="6">
        <v>0</v>
      </c>
      <c r="I1424" s="6">
        <v>291535859.02</v>
      </c>
      <c r="J1424" s="6"/>
      <c r="K1424" s="6">
        <v>3352583.28</v>
      </c>
      <c r="L1424" s="6">
        <v>0</v>
      </c>
      <c r="M1424" s="6">
        <v>0</v>
      </c>
      <c r="N1424" s="6">
        <v>0</v>
      </c>
      <c r="O1424" s="6">
        <v>140569064.14</v>
      </c>
      <c r="P1424" s="6">
        <v>0</v>
      </c>
      <c r="Q1424" s="6">
        <v>2633200876.68</v>
      </c>
      <c r="R1424" s="6">
        <v>29749598.01</v>
      </c>
      <c r="S1424" s="6">
        <v>0</v>
      </c>
      <c r="T1424" s="6">
        <v>157733951.54</v>
      </c>
      <c r="U1424" s="6">
        <v>0</v>
      </c>
      <c r="V1424" s="6">
        <v>0</v>
      </c>
      <c r="W1424" s="6">
        <v>0</v>
      </c>
      <c r="X1424" s="6">
        <v>196533210.29</v>
      </c>
      <c r="Y1424" s="6">
        <v>61035302.26</v>
      </c>
      <c r="Z1424" s="6">
        <v>0</v>
      </c>
      <c r="AA1424" s="6">
        <v>0</v>
      </c>
      <c r="AB1424" s="6">
        <v>0</v>
      </c>
      <c r="AC1424" s="6"/>
      <c r="AD1424" s="6">
        <v>0</v>
      </c>
      <c r="AE1424" s="6">
        <v>0</v>
      </c>
      <c r="AF1424" s="6">
        <v>0</v>
      </c>
      <c r="AG1424" s="6">
        <v>68385.68</v>
      </c>
      <c r="AH1424" s="6">
        <v>95999995.09</v>
      </c>
      <c r="AI1424" s="6">
        <v>1709010.22</v>
      </c>
      <c r="AJ1424" s="1">
        <f t="shared" si="66"/>
        <v>4091487793.19</v>
      </c>
      <c r="AK1424" s="1">
        <f t="shared" si="67"/>
        <v>355345903.54</v>
      </c>
      <c r="AL1424" s="1">
        <f t="shared" si="68"/>
        <v>4446833696.73</v>
      </c>
    </row>
    <row r="1425" spans="1:38">
      <c r="A1425" s="5" t="s">
        <v>2884</v>
      </c>
      <c r="B1425" s="5" t="s">
        <v>2885</v>
      </c>
      <c r="C1425" s="6">
        <v>101557069.11</v>
      </c>
      <c r="D1425" s="6">
        <v>833449137.07</v>
      </c>
      <c r="E1425" s="6">
        <v>0</v>
      </c>
      <c r="F1425" s="6">
        <v>0</v>
      </c>
      <c r="G1425" s="6">
        <v>11733331.5</v>
      </c>
      <c r="H1425" s="6">
        <v>0</v>
      </c>
      <c r="I1425" s="6">
        <v>971184264.07</v>
      </c>
      <c r="J1425" s="6"/>
      <c r="K1425" s="6">
        <v>166392380.55</v>
      </c>
      <c r="L1425" s="6">
        <v>0</v>
      </c>
      <c r="M1425" s="6">
        <v>0</v>
      </c>
      <c r="N1425" s="6">
        <v>0</v>
      </c>
      <c r="O1425" s="6">
        <v>174605612.46</v>
      </c>
      <c r="P1425" s="6">
        <v>0</v>
      </c>
      <c r="Q1425" s="6">
        <v>1011592073.78</v>
      </c>
      <c r="R1425" s="6">
        <v>707176838.13</v>
      </c>
      <c r="S1425" s="6">
        <v>0</v>
      </c>
      <c r="T1425" s="6">
        <v>32635671.58</v>
      </c>
      <c r="U1425" s="6">
        <v>0</v>
      </c>
      <c r="V1425" s="6">
        <v>0</v>
      </c>
      <c r="W1425" s="6">
        <v>0</v>
      </c>
      <c r="X1425" s="6">
        <v>8993205.87</v>
      </c>
      <c r="Y1425" s="6">
        <v>698942547.7</v>
      </c>
      <c r="Z1425" s="6">
        <v>97533111.59</v>
      </c>
      <c r="AA1425" s="6">
        <v>0</v>
      </c>
      <c r="AB1425" s="6">
        <v>0</v>
      </c>
      <c r="AC1425" s="6"/>
      <c r="AD1425" s="6">
        <v>356354807.33</v>
      </c>
      <c r="AE1425" s="6">
        <v>7884261.28</v>
      </c>
      <c r="AF1425" s="6">
        <v>421862905.22</v>
      </c>
      <c r="AG1425" s="6">
        <v>12089769.7</v>
      </c>
      <c r="AH1425" s="6">
        <v>40767576.23</v>
      </c>
      <c r="AI1425" s="6">
        <v>12702800</v>
      </c>
      <c r="AJ1425" s="1">
        <f t="shared" si="66"/>
        <v>3908769309.14</v>
      </c>
      <c r="AK1425" s="1">
        <f t="shared" si="67"/>
        <v>1758688054.03</v>
      </c>
      <c r="AL1425" s="1">
        <f t="shared" si="68"/>
        <v>5667457363.17</v>
      </c>
    </row>
    <row r="1426" spans="1:38">
      <c r="A1426" s="5" t="s">
        <v>2886</v>
      </c>
      <c r="B1426" s="5" t="s">
        <v>2887</v>
      </c>
      <c r="C1426" s="6">
        <v>25543030.21</v>
      </c>
      <c r="D1426" s="6">
        <v>831694126.55</v>
      </c>
      <c r="E1426" s="6">
        <v>0</v>
      </c>
      <c r="F1426" s="6">
        <v>0</v>
      </c>
      <c r="G1426" s="6">
        <v>5345080035.96</v>
      </c>
      <c r="H1426" s="6">
        <v>0</v>
      </c>
      <c r="I1426" s="6">
        <v>3980749.55</v>
      </c>
      <c r="J1426" s="6"/>
      <c r="K1426" s="6">
        <v>304492099.9</v>
      </c>
      <c r="L1426" s="6">
        <v>0</v>
      </c>
      <c r="M1426" s="6">
        <v>0</v>
      </c>
      <c r="N1426" s="6">
        <v>0</v>
      </c>
      <c r="O1426" s="6">
        <v>8455672.08</v>
      </c>
      <c r="P1426" s="6">
        <v>0</v>
      </c>
      <c r="Q1426" s="6">
        <v>2286158224.55</v>
      </c>
      <c r="R1426" s="6">
        <v>0</v>
      </c>
      <c r="S1426" s="6">
        <v>0</v>
      </c>
      <c r="T1426" s="6">
        <v>9617222.07</v>
      </c>
      <c r="U1426" s="6">
        <v>0</v>
      </c>
      <c r="V1426" s="6">
        <v>0</v>
      </c>
      <c r="W1426" s="6">
        <v>0</v>
      </c>
      <c r="X1426" s="6">
        <v>0</v>
      </c>
      <c r="Y1426" s="6">
        <v>4106097987.01</v>
      </c>
      <c r="Z1426" s="6">
        <v>413741714.07</v>
      </c>
      <c r="AA1426" s="6">
        <v>0</v>
      </c>
      <c r="AB1426" s="6">
        <v>0</v>
      </c>
      <c r="AC1426" s="6"/>
      <c r="AD1426" s="6">
        <v>437434501.31</v>
      </c>
      <c r="AE1426" s="6">
        <v>0</v>
      </c>
      <c r="AF1426" s="6">
        <v>0</v>
      </c>
      <c r="AG1426" s="6">
        <v>0</v>
      </c>
      <c r="AH1426" s="6">
        <v>13150677.8</v>
      </c>
      <c r="AI1426" s="6">
        <v>0</v>
      </c>
      <c r="AJ1426" s="1">
        <f t="shared" si="66"/>
        <v>8789478130.66</v>
      </c>
      <c r="AK1426" s="1">
        <f t="shared" si="67"/>
        <v>4995967910.4</v>
      </c>
      <c r="AL1426" s="1">
        <f t="shared" si="68"/>
        <v>13785446041.06</v>
      </c>
    </row>
    <row r="1427" spans="1:38">
      <c r="A1427" s="5" t="s">
        <v>2888</v>
      </c>
      <c r="B1427" s="5" t="s">
        <v>2889</v>
      </c>
      <c r="C1427" s="6">
        <v>83946671.23</v>
      </c>
      <c r="D1427" s="6">
        <v>830778912.82</v>
      </c>
      <c r="E1427" s="6">
        <v>0</v>
      </c>
      <c r="F1427" s="6">
        <v>0</v>
      </c>
      <c r="G1427" s="6">
        <v>703060.94</v>
      </c>
      <c r="H1427" s="6">
        <v>0</v>
      </c>
      <c r="I1427" s="6">
        <v>1048700193.79</v>
      </c>
      <c r="J1427" s="6"/>
      <c r="K1427" s="6">
        <v>283025960.93</v>
      </c>
      <c r="L1427" s="6">
        <v>0</v>
      </c>
      <c r="M1427" s="6">
        <v>0</v>
      </c>
      <c r="N1427" s="6">
        <v>0</v>
      </c>
      <c r="O1427" s="6">
        <v>232306472.91</v>
      </c>
      <c r="P1427" s="6">
        <v>0</v>
      </c>
      <c r="Q1427" s="6">
        <v>84645243.65</v>
      </c>
      <c r="R1427" s="6">
        <v>108199754.95</v>
      </c>
      <c r="S1427" s="6">
        <v>4150510.1</v>
      </c>
      <c r="T1427" s="6">
        <v>568573139.79</v>
      </c>
      <c r="U1427" s="6">
        <v>0</v>
      </c>
      <c r="V1427" s="6">
        <v>35721443.49</v>
      </c>
      <c r="W1427" s="6">
        <v>0</v>
      </c>
      <c r="X1427" s="6">
        <v>0</v>
      </c>
      <c r="Y1427" s="6">
        <v>6126375.35</v>
      </c>
      <c r="Z1427" s="6">
        <v>0</v>
      </c>
      <c r="AA1427" s="6">
        <v>0</v>
      </c>
      <c r="AB1427" s="6">
        <v>0</v>
      </c>
      <c r="AC1427" s="6"/>
      <c r="AD1427" s="6">
        <v>99758659.71</v>
      </c>
      <c r="AE1427" s="6">
        <v>0</v>
      </c>
      <c r="AF1427" s="6">
        <v>618637134.92</v>
      </c>
      <c r="AG1427" s="6">
        <v>1501116.23</v>
      </c>
      <c r="AH1427" s="6">
        <v>42360093.44</v>
      </c>
      <c r="AI1427" s="6">
        <v>16487.64</v>
      </c>
      <c r="AJ1427" s="1">
        <f t="shared" si="66"/>
        <v>3161083249.88</v>
      </c>
      <c r="AK1427" s="1">
        <f t="shared" si="67"/>
        <v>888067982.01</v>
      </c>
      <c r="AL1427" s="1">
        <f t="shared" si="68"/>
        <v>4049151231.89</v>
      </c>
    </row>
    <row r="1428" spans="1:38">
      <c r="A1428" s="5" t="s">
        <v>2890</v>
      </c>
      <c r="B1428" s="5" t="s">
        <v>2891</v>
      </c>
      <c r="C1428" s="6">
        <v>177084193.04</v>
      </c>
      <c r="D1428" s="6">
        <v>829788859.53</v>
      </c>
      <c r="E1428" s="6">
        <v>0</v>
      </c>
      <c r="F1428" s="6">
        <v>0</v>
      </c>
      <c r="G1428" s="6">
        <v>33219205.48</v>
      </c>
      <c r="H1428" s="6">
        <v>210000</v>
      </c>
      <c r="I1428" s="6">
        <v>1485272343.43</v>
      </c>
      <c r="J1428" s="6"/>
      <c r="K1428" s="6">
        <v>226824763.44</v>
      </c>
      <c r="L1428" s="6">
        <v>0</v>
      </c>
      <c r="M1428" s="6">
        <v>0</v>
      </c>
      <c r="N1428" s="6">
        <v>0</v>
      </c>
      <c r="O1428" s="6">
        <v>96766471.28</v>
      </c>
      <c r="P1428" s="6">
        <v>0</v>
      </c>
      <c r="Q1428" s="6">
        <v>843801966.21</v>
      </c>
      <c r="R1428" s="6">
        <v>743167267.92</v>
      </c>
      <c r="S1428" s="6">
        <v>0</v>
      </c>
      <c r="T1428" s="6">
        <v>5212960.4</v>
      </c>
      <c r="U1428" s="6">
        <v>0</v>
      </c>
      <c r="V1428" s="6">
        <v>0</v>
      </c>
      <c r="W1428" s="6">
        <v>0</v>
      </c>
      <c r="X1428" s="6">
        <v>53365895.99</v>
      </c>
      <c r="Y1428" s="6">
        <v>526635323.45</v>
      </c>
      <c r="Z1428" s="6">
        <v>3372187.63</v>
      </c>
      <c r="AA1428" s="6">
        <v>0</v>
      </c>
      <c r="AB1428" s="6">
        <v>0</v>
      </c>
      <c r="AC1428" s="6"/>
      <c r="AD1428" s="6">
        <v>139847584.93</v>
      </c>
      <c r="AE1428" s="6">
        <v>0</v>
      </c>
      <c r="AF1428" s="6">
        <v>0</v>
      </c>
      <c r="AG1428" s="6">
        <v>2318400.69</v>
      </c>
      <c r="AH1428" s="6">
        <v>59006049.07</v>
      </c>
      <c r="AI1428" s="6">
        <v>0</v>
      </c>
      <c r="AJ1428" s="1">
        <f t="shared" si="66"/>
        <v>4264263837.69</v>
      </c>
      <c r="AK1428" s="1">
        <f t="shared" si="67"/>
        <v>961629634.8</v>
      </c>
      <c r="AL1428" s="1">
        <f t="shared" si="68"/>
        <v>5225893472.49</v>
      </c>
    </row>
    <row r="1429" spans="1:38">
      <c r="A1429" s="5" t="s">
        <v>2892</v>
      </c>
      <c r="B1429" s="5" t="s">
        <v>2893</v>
      </c>
      <c r="C1429" s="6">
        <v>374143691.54</v>
      </c>
      <c r="D1429" s="6">
        <v>827724463.1</v>
      </c>
      <c r="E1429" s="6">
        <v>0</v>
      </c>
      <c r="F1429" s="6">
        <v>0</v>
      </c>
      <c r="G1429" s="6">
        <v>0</v>
      </c>
      <c r="H1429" s="6">
        <v>0</v>
      </c>
      <c r="I1429" s="6">
        <v>650763947.01</v>
      </c>
      <c r="J1429" s="6"/>
      <c r="K1429" s="6">
        <v>44941654.04</v>
      </c>
      <c r="L1429" s="6">
        <v>0</v>
      </c>
      <c r="M1429" s="6">
        <v>0</v>
      </c>
      <c r="N1429" s="6">
        <v>0</v>
      </c>
      <c r="O1429" s="6">
        <v>32931712.46</v>
      </c>
      <c r="P1429" s="6">
        <v>0</v>
      </c>
      <c r="Q1429" s="6">
        <v>567693595.62</v>
      </c>
      <c r="R1429" s="6">
        <v>472707504.48</v>
      </c>
      <c r="S1429" s="6">
        <v>0</v>
      </c>
      <c r="T1429" s="6">
        <v>8929037.31</v>
      </c>
      <c r="U1429" s="6">
        <v>0</v>
      </c>
      <c r="V1429" s="6">
        <v>160570477.88</v>
      </c>
      <c r="W1429" s="6">
        <v>0</v>
      </c>
      <c r="X1429" s="6">
        <v>101965500.94</v>
      </c>
      <c r="Y1429" s="6">
        <v>1284292325.62</v>
      </c>
      <c r="Z1429" s="6">
        <v>887903231.58</v>
      </c>
      <c r="AA1429" s="6">
        <v>0</v>
      </c>
      <c r="AB1429" s="6">
        <v>0</v>
      </c>
      <c r="AC1429" s="6"/>
      <c r="AD1429" s="6">
        <v>391865088.19</v>
      </c>
      <c r="AE1429" s="6">
        <v>413719731.46</v>
      </c>
      <c r="AF1429" s="6">
        <v>0</v>
      </c>
      <c r="AG1429" s="6">
        <v>10733555.84</v>
      </c>
      <c r="AH1429" s="6">
        <v>137944522.58</v>
      </c>
      <c r="AI1429" s="6">
        <v>6451568.88</v>
      </c>
      <c r="AJ1429" s="1">
        <f t="shared" si="66"/>
        <v>2605691914.02</v>
      </c>
      <c r="AK1429" s="1">
        <f t="shared" si="67"/>
        <v>3769589694.51</v>
      </c>
      <c r="AL1429" s="1">
        <f t="shared" si="68"/>
        <v>6375281608.53</v>
      </c>
    </row>
    <row r="1430" spans="1:38">
      <c r="A1430" s="5" t="s">
        <v>2894</v>
      </c>
      <c r="B1430" s="5" t="s">
        <v>2895</v>
      </c>
      <c r="C1430" s="6">
        <v>0</v>
      </c>
      <c r="D1430" s="6">
        <v>827704355.66</v>
      </c>
      <c r="E1430" s="6">
        <v>0</v>
      </c>
      <c r="F1430" s="6">
        <v>0</v>
      </c>
      <c r="G1430" s="6">
        <v>0</v>
      </c>
      <c r="H1430" s="6">
        <v>0</v>
      </c>
      <c r="I1430" s="6">
        <v>5119303846.54</v>
      </c>
      <c r="J1430" s="6"/>
      <c r="K1430" s="6">
        <v>259996513.63</v>
      </c>
      <c r="L1430" s="6">
        <v>0</v>
      </c>
      <c r="M1430" s="6">
        <v>0</v>
      </c>
      <c r="N1430" s="6">
        <v>0</v>
      </c>
      <c r="O1430" s="6">
        <v>23690425.36</v>
      </c>
      <c r="P1430" s="6">
        <v>0</v>
      </c>
      <c r="Q1430" s="6">
        <v>1849095461.73</v>
      </c>
      <c r="R1430" s="6">
        <v>0</v>
      </c>
      <c r="S1430" s="6">
        <v>0</v>
      </c>
      <c r="T1430" s="6">
        <v>58227301.7</v>
      </c>
      <c r="U1430" s="6">
        <v>0</v>
      </c>
      <c r="V1430" s="6">
        <v>0</v>
      </c>
      <c r="W1430" s="6">
        <v>0</v>
      </c>
      <c r="X1430" s="6">
        <v>43537285.8</v>
      </c>
      <c r="Y1430" s="6">
        <v>2471358554.94</v>
      </c>
      <c r="Z1430" s="6">
        <v>180489723.87</v>
      </c>
      <c r="AA1430" s="6">
        <v>0</v>
      </c>
      <c r="AB1430" s="6">
        <v>0</v>
      </c>
      <c r="AC1430" s="6"/>
      <c r="AD1430" s="6">
        <v>471154942</v>
      </c>
      <c r="AE1430" s="6">
        <v>51279449.66</v>
      </c>
      <c r="AF1430" s="6">
        <v>49760143.37</v>
      </c>
      <c r="AG1430" s="6">
        <v>27077447.05</v>
      </c>
      <c r="AH1430" s="6">
        <v>614643198.01</v>
      </c>
      <c r="AI1430" s="6">
        <v>974000</v>
      </c>
      <c r="AJ1430" s="1">
        <f t="shared" si="66"/>
        <v>8138017904.62</v>
      </c>
      <c r="AK1430" s="1">
        <f t="shared" si="67"/>
        <v>3910274744.7</v>
      </c>
      <c r="AL1430" s="1">
        <f t="shared" si="68"/>
        <v>12048292649.32</v>
      </c>
    </row>
    <row r="1431" spans="1:38">
      <c r="A1431" s="5" t="s">
        <v>2896</v>
      </c>
      <c r="B1431" s="5" t="s">
        <v>2897</v>
      </c>
      <c r="C1431" s="6">
        <v>128617383.8</v>
      </c>
      <c r="D1431" s="6">
        <v>824711842.15</v>
      </c>
      <c r="E1431" s="6">
        <v>0</v>
      </c>
      <c r="F1431" s="6">
        <v>0</v>
      </c>
      <c r="G1431" s="6">
        <v>0</v>
      </c>
      <c r="H1431" s="6">
        <v>0</v>
      </c>
      <c r="I1431" s="6">
        <v>1180827978.78</v>
      </c>
      <c r="J1431" s="6"/>
      <c r="K1431" s="6">
        <v>1910079.62</v>
      </c>
      <c r="L1431" s="6">
        <v>0</v>
      </c>
      <c r="M1431" s="6">
        <v>0</v>
      </c>
      <c r="N1431" s="6">
        <v>0</v>
      </c>
      <c r="O1431" s="6">
        <v>6638276.5</v>
      </c>
      <c r="P1431" s="6">
        <v>0</v>
      </c>
      <c r="Q1431" s="6">
        <v>10094731.7</v>
      </c>
      <c r="R1431" s="6">
        <v>0</v>
      </c>
      <c r="S1431" s="6">
        <v>0</v>
      </c>
      <c r="T1431" s="6">
        <v>9346721.93</v>
      </c>
      <c r="U1431" s="6">
        <v>0</v>
      </c>
      <c r="V1431" s="6">
        <v>0</v>
      </c>
      <c r="W1431" s="6">
        <v>0</v>
      </c>
      <c r="X1431" s="6">
        <v>0</v>
      </c>
      <c r="Y1431" s="6">
        <v>3743933000.16</v>
      </c>
      <c r="Z1431" s="6">
        <v>305001506.82</v>
      </c>
      <c r="AA1431" s="6">
        <v>0</v>
      </c>
      <c r="AB1431" s="6">
        <v>0</v>
      </c>
      <c r="AC1431" s="6"/>
      <c r="AD1431" s="6">
        <v>45283336.53</v>
      </c>
      <c r="AE1431" s="6">
        <v>0</v>
      </c>
      <c r="AF1431" s="6">
        <v>0</v>
      </c>
      <c r="AG1431" s="6">
        <v>478658.76</v>
      </c>
      <c r="AH1431" s="6">
        <v>12913459.52</v>
      </c>
      <c r="AI1431" s="6">
        <v>48200000</v>
      </c>
      <c r="AJ1431" s="1">
        <f t="shared" si="66"/>
        <v>2033529630.68</v>
      </c>
      <c r="AK1431" s="1">
        <f t="shared" si="67"/>
        <v>4284427345.59</v>
      </c>
      <c r="AL1431" s="1">
        <f t="shared" si="68"/>
        <v>6317956976.27</v>
      </c>
    </row>
    <row r="1432" spans="1:38">
      <c r="A1432" s="5" t="s">
        <v>2898</v>
      </c>
      <c r="B1432" s="5" t="s">
        <v>2899</v>
      </c>
      <c r="C1432" s="6">
        <v>77612035.07</v>
      </c>
      <c r="D1432" s="6">
        <v>822251784.2</v>
      </c>
      <c r="E1432" s="6">
        <v>0</v>
      </c>
      <c r="F1432" s="6">
        <v>0</v>
      </c>
      <c r="G1432" s="6">
        <v>220219000</v>
      </c>
      <c r="H1432" s="6">
        <v>0</v>
      </c>
      <c r="I1432" s="6">
        <v>138521376.89</v>
      </c>
      <c r="J1432" s="6"/>
      <c r="K1432" s="6">
        <v>31489351.87</v>
      </c>
      <c r="L1432" s="6">
        <v>0</v>
      </c>
      <c r="M1432" s="6">
        <v>0</v>
      </c>
      <c r="N1432" s="6">
        <v>0</v>
      </c>
      <c r="O1432" s="6">
        <v>5678978.16</v>
      </c>
      <c r="P1432" s="6">
        <v>0</v>
      </c>
      <c r="Q1432" s="6">
        <v>580623974.88</v>
      </c>
      <c r="R1432" s="6">
        <v>0</v>
      </c>
      <c r="S1432" s="6">
        <v>0</v>
      </c>
      <c r="T1432" s="6">
        <v>32516492.39</v>
      </c>
      <c r="U1432" s="6">
        <v>0</v>
      </c>
      <c r="V1432" s="6">
        <v>0</v>
      </c>
      <c r="W1432" s="6">
        <v>0</v>
      </c>
      <c r="X1432" s="6">
        <v>4736234.17</v>
      </c>
      <c r="Y1432" s="6">
        <v>1286989238.52</v>
      </c>
      <c r="Z1432" s="6">
        <v>80255111.03</v>
      </c>
      <c r="AA1432" s="6">
        <v>0</v>
      </c>
      <c r="AB1432" s="6">
        <v>0</v>
      </c>
      <c r="AC1432" s="6"/>
      <c r="AD1432" s="6">
        <v>100197403.01</v>
      </c>
      <c r="AE1432" s="6">
        <v>0</v>
      </c>
      <c r="AF1432" s="6">
        <v>0</v>
      </c>
      <c r="AG1432" s="6">
        <v>9276577.13</v>
      </c>
      <c r="AH1432" s="6">
        <v>5433612.51</v>
      </c>
      <c r="AI1432" s="6">
        <v>83681289.68</v>
      </c>
      <c r="AJ1432" s="1">
        <f t="shared" si="66"/>
        <v>1831300958.39</v>
      </c>
      <c r="AK1432" s="1">
        <f t="shared" si="67"/>
        <v>1648181501.12</v>
      </c>
      <c r="AL1432" s="1">
        <f t="shared" si="68"/>
        <v>3479482459.51</v>
      </c>
    </row>
    <row r="1433" spans="1:38">
      <c r="A1433" s="5" t="s">
        <v>2900</v>
      </c>
      <c r="B1433" s="5" t="s">
        <v>2901</v>
      </c>
      <c r="C1433" s="6">
        <v>103734823.55</v>
      </c>
      <c r="D1433" s="6">
        <v>820469219.39</v>
      </c>
      <c r="E1433" s="6">
        <v>0</v>
      </c>
      <c r="F1433" s="6">
        <v>0</v>
      </c>
      <c r="G1433" s="6">
        <v>0</v>
      </c>
      <c r="H1433" s="6">
        <v>0</v>
      </c>
      <c r="I1433" s="6">
        <v>3151702639.48</v>
      </c>
      <c r="J1433" s="6"/>
      <c r="K1433" s="6">
        <v>10252565.04</v>
      </c>
      <c r="L1433" s="6">
        <v>0</v>
      </c>
      <c r="M1433" s="6">
        <v>0</v>
      </c>
      <c r="N1433" s="6">
        <v>0</v>
      </c>
      <c r="O1433" s="6">
        <v>89797163.37</v>
      </c>
      <c r="P1433" s="6">
        <v>0</v>
      </c>
      <c r="Q1433" s="6">
        <v>1917944630.53</v>
      </c>
      <c r="R1433" s="6">
        <v>191584763.42</v>
      </c>
      <c r="S1433" s="6">
        <v>0</v>
      </c>
      <c r="T1433" s="6">
        <v>401969665.06</v>
      </c>
      <c r="U1433" s="6">
        <v>0</v>
      </c>
      <c r="V1433" s="6">
        <v>0</v>
      </c>
      <c r="W1433" s="6">
        <v>145097398.72</v>
      </c>
      <c r="X1433" s="6">
        <v>8455500.95</v>
      </c>
      <c r="Y1433" s="6">
        <v>1274207040.22</v>
      </c>
      <c r="Z1433" s="6">
        <v>452125039.72</v>
      </c>
      <c r="AA1433" s="6">
        <v>0</v>
      </c>
      <c r="AB1433" s="6">
        <v>0</v>
      </c>
      <c r="AC1433" s="6"/>
      <c r="AD1433" s="6">
        <v>211746720.01</v>
      </c>
      <c r="AE1433" s="6">
        <v>0</v>
      </c>
      <c r="AF1433" s="6">
        <v>0</v>
      </c>
      <c r="AG1433" s="6">
        <v>1507225.74</v>
      </c>
      <c r="AH1433" s="6">
        <v>44984641.26</v>
      </c>
      <c r="AI1433" s="6">
        <v>7195588.08</v>
      </c>
      <c r="AJ1433" s="1">
        <f t="shared" si="66"/>
        <v>6583720646.29</v>
      </c>
      <c r="AK1433" s="1">
        <f t="shared" si="67"/>
        <v>2249053978.25</v>
      </c>
      <c r="AL1433" s="1">
        <f t="shared" si="68"/>
        <v>8832774624.54</v>
      </c>
    </row>
    <row r="1434" spans="1:38">
      <c r="A1434" s="5" t="s">
        <v>2902</v>
      </c>
      <c r="B1434" s="5" t="s">
        <v>2903</v>
      </c>
      <c r="C1434" s="6">
        <v>0</v>
      </c>
      <c r="D1434" s="6">
        <v>819806948.01</v>
      </c>
      <c r="E1434" s="6">
        <v>0</v>
      </c>
      <c r="F1434" s="6">
        <v>0</v>
      </c>
      <c r="G1434" s="6">
        <v>39000000</v>
      </c>
      <c r="H1434" s="6">
        <v>0</v>
      </c>
      <c r="I1434" s="6">
        <v>135234373.74</v>
      </c>
      <c r="J1434" s="6"/>
      <c r="K1434" s="6">
        <v>18395373.01</v>
      </c>
      <c r="L1434" s="6">
        <v>0</v>
      </c>
      <c r="M1434" s="6">
        <v>0</v>
      </c>
      <c r="N1434" s="6">
        <v>0</v>
      </c>
      <c r="O1434" s="6">
        <v>8797.95</v>
      </c>
      <c r="P1434" s="6">
        <v>0</v>
      </c>
      <c r="Q1434" s="6">
        <v>89124677.47</v>
      </c>
      <c r="R1434" s="6">
        <v>0</v>
      </c>
      <c r="S1434" s="6">
        <v>0</v>
      </c>
      <c r="T1434" s="6">
        <v>3607483.34</v>
      </c>
      <c r="U1434" s="6">
        <v>0</v>
      </c>
      <c r="V1434" s="6">
        <v>0</v>
      </c>
      <c r="W1434" s="6">
        <v>0</v>
      </c>
      <c r="X1434" s="6">
        <v>0</v>
      </c>
      <c r="Y1434" s="6">
        <v>237038476.48</v>
      </c>
      <c r="Z1434" s="6">
        <v>66077728.7</v>
      </c>
      <c r="AA1434" s="6">
        <v>0</v>
      </c>
      <c r="AB1434" s="6">
        <v>0</v>
      </c>
      <c r="AC1434" s="6"/>
      <c r="AD1434" s="6">
        <v>13681619.65</v>
      </c>
      <c r="AE1434" s="6">
        <v>0</v>
      </c>
      <c r="AF1434" s="6">
        <v>0</v>
      </c>
      <c r="AG1434" s="6">
        <v>3175044.4</v>
      </c>
      <c r="AH1434" s="6">
        <v>2568023.04</v>
      </c>
      <c r="AI1434" s="6">
        <v>7523287.53</v>
      </c>
      <c r="AJ1434" s="1">
        <f t="shared" si="66"/>
        <v>1105177653.52</v>
      </c>
      <c r="AK1434" s="1">
        <f t="shared" si="67"/>
        <v>330064179.8</v>
      </c>
      <c r="AL1434" s="1">
        <f t="shared" si="68"/>
        <v>1435241833.32</v>
      </c>
    </row>
    <row r="1435" spans="1:38">
      <c r="A1435" s="5" t="s">
        <v>2904</v>
      </c>
      <c r="B1435" s="5" t="s">
        <v>2905</v>
      </c>
      <c r="C1435" s="6">
        <v>0</v>
      </c>
      <c r="D1435" s="6">
        <v>819204525.12</v>
      </c>
      <c r="E1435" s="6">
        <v>0</v>
      </c>
      <c r="F1435" s="6">
        <v>0</v>
      </c>
      <c r="G1435" s="6">
        <v>0</v>
      </c>
      <c r="H1435" s="6">
        <v>0</v>
      </c>
      <c r="I1435" s="6">
        <v>1053469.94</v>
      </c>
      <c r="J1435" s="6"/>
      <c r="K1435" s="6">
        <v>62925225.22</v>
      </c>
      <c r="L1435" s="6">
        <v>0</v>
      </c>
      <c r="M1435" s="6">
        <v>0</v>
      </c>
      <c r="N1435" s="6">
        <v>0</v>
      </c>
      <c r="O1435" s="6">
        <v>597280.54</v>
      </c>
      <c r="P1435" s="6">
        <v>0</v>
      </c>
      <c r="Q1435" s="6">
        <v>221186083.24</v>
      </c>
      <c r="R1435" s="6">
        <v>0</v>
      </c>
      <c r="S1435" s="6">
        <v>0</v>
      </c>
      <c r="T1435" s="6">
        <v>49507975.34</v>
      </c>
      <c r="U1435" s="6">
        <v>0</v>
      </c>
      <c r="V1435" s="6">
        <v>0</v>
      </c>
      <c r="W1435" s="6">
        <v>0</v>
      </c>
      <c r="X1435" s="6">
        <v>12339854.77</v>
      </c>
      <c r="Y1435" s="6">
        <v>590944312.75</v>
      </c>
      <c r="Z1435" s="6">
        <v>50653624.64</v>
      </c>
      <c r="AA1435" s="6">
        <v>0</v>
      </c>
      <c r="AB1435" s="6">
        <v>0</v>
      </c>
      <c r="AC1435" s="6"/>
      <c r="AD1435" s="6">
        <v>138095127.59</v>
      </c>
      <c r="AE1435" s="6">
        <v>0</v>
      </c>
      <c r="AF1435" s="6">
        <v>0</v>
      </c>
      <c r="AG1435" s="6">
        <v>0</v>
      </c>
      <c r="AH1435" s="6">
        <v>22962672.33</v>
      </c>
      <c r="AI1435" s="6">
        <v>31025291.96</v>
      </c>
      <c r="AJ1435" s="1">
        <f t="shared" si="66"/>
        <v>1154474559.4</v>
      </c>
      <c r="AK1435" s="1">
        <f t="shared" si="67"/>
        <v>846020884.04</v>
      </c>
      <c r="AL1435" s="1">
        <f t="shared" si="68"/>
        <v>2000495443.44</v>
      </c>
    </row>
    <row r="1436" spans="1:38">
      <c r="A1436" s="5" t="s">
        <v>2906</v>
      </c>
      <c r="B1436" s="5" t="s">
        <v>2907</v>
      </c>
      <c r="C1436" s="6">
        <v>0</v>
      </c>
      <c r="D1436" s="6">
        <v>819054862.87</v>
      </c>
      <c r="E1436" s="6">
        <v>0</v>
      </c>
      <c r="F1436" s="6">
        <v>0</v>
      </c>
      <c r="G1436" s="6">
        <v>350000000</v>
      </c>
      <c r="H1436" s="6">
        <v>0</v>
      </c>
      <c r="I1436" s="6">
        <v>267583956.63</v>
      </c>
      <c r="J1436" s="6"/>
      <c r="K1436" s="6">
        <v>2640477.47</v>
      </c>
      <c r="L1436" s="6">
        <v>0</v>
      </c>
      <c r="M1436" s="6">
        <v>0</v>
      </c>
      <c r="N1436" s="6">
        <v>0</v>
      </c>
      <c r="O1436" s="6">
        <v>17931350.58</v>
      </c>
      <c r="P1436" s="6">
        <v>0</v>
      </c>
      <c r="Q1436" s="6">
        <v>287330706.4</v>
      </c>
      <c r="R1436" s="6">
        <v>0</v>
      </c>
      <c r="S1436" s="6">
        <v>0</v>
      </c>
      <c r="T1436" s="6">
        <v>16509760.67</v>
      </c>
      <c r="U1436" s="6">
        <v>0</v>
      </c>
      <c r="V1436" s="6">
        <v>0</v>
      </c>
      <c r="W1436" s="6">
        <v>0</v>
      </c>
      <c r="X1436" s="6">
        <v>0</v>
      </c>
      <c r="Y1436" s="6">
        <v>358696383.01</v>
      </c>
      <c r="Z1436" s="6">
        <v>79918711.39</v>
      </c>
      <c r="AA1436" s="6">
        <v>0</v>
      </c>
      <c r="AB1436" s="6">
        <v>0</v>
      </c>
      <c r="AC1436" s="6"/>
      <c r="AD1436" s="6">
        <v>54729670.74</v>
      </c>
      <c r="AE1436" s="6">
        <v>0</v>
      </c>
      <c r="AF1436" s="6">
        <v>0</v>
      </c>
      <c r="AG1436" s="6">
        <v>50246.29</v>
      </c>
      <c r="AH1436" s="6">
        <v>10918006.27</v>
      </c>
      <c r="AI1436" s="6">
        <v>2715308.95</v>
      </c>
      <c r="AJ1436" s="1">
        <f t="shared" si="66"/>
        <v>1761051114.62</v>
      </c>
      <c r="AK1436" s="1">
        <f t="shared" si="67"/>
        <v>507028326.65</v>
      </c>
      <c r="AL1436" s="1">
        <f t="shared" si="68"/>
        <v>2268079441.27</v>
      </c>
    </row>
    <row r="1437" spans="1:38">
      <c r="A1437" s="5" t="s">
        <v>2908</v>
      </c>
      <c r="B1437" s="5" t="s">
        <v>2909</v>
      </c>
      <c r="C1437" s="6">
        <v>54557990.53</v>
      </c>
      <c r="D1437" s="6">
        <v>817889868.56</v>
      </c>
      <c r="E1437" s="6">
        <v>0</v>
      </c>
      <c r="F1437" s="6">
        <v>0</v>
      </c>
      <c r="G1437" s="6">
        <v>0</v>
      </c>
      <c r="H1437" s="6">
        <v>0</v>
      </c>
      <c r="I1437" s="6">
        <v>706556861.06</v>
      </c>
      <c r="J1437" s="6"/>
      <c r="K1437" s="6">
        <v>94116661.41</v>
      </c>
      <c r="L1437" s="6">
        <v>0</v>
      </c>
      <c r="M1437" s="6">
        <v>0</v>
      </c>
      <c r="N1437" s="6">
        <v>0</v>
      </c>
      <c r="O1437" s="6">
        <v>30187762.92</v>
      </c>
      <c r="P1437" s="6">
        <v>0</v>
      </c>
      <c r="Q1437" s="6">
        <v>901656426.76</v>
      </c>
      <c r="R1437" s="6">
        <v>0</v>
      </c>
      <c r="S1437" s="6">
        <v>0</v>
      </c>
      <c r="T1437" s="6">
        <v>39543073.75</v>
      </c>
      <c r="U1437" s="6">
        <v>0</v>
      </c>
      <c r="V1437" s="6">
        <v>0</v>
      </c>
      <c r="W1437" s="6">
        <v>0</v>
      </c>
      <c r="X1437" s="6">
        <v>46828465.31</v>
      </c>
      <c r="Y1437" s="6">
        <v>3068353571.72</v>
      </c>
      <c r="Z1437" s="6">
        <v>626023890.34</v>
      </c>
      <c r="AA1437" s="6">
        <v>0</v>
      </c>
      <c r="AB1437" s="6">
        <v>0</v>
      </c>
      <c r="AC1437" s="6"/>
      <c r="AD1437" s="6">
        <v>450530189.58</v>
      </c>
      <c r="AE1437" s="6">
        <v>0</v>
      </c>
      <c r="AF1437" s="6">
        <v>0</v>
      </c>
      <c r="AG1437" s="6">
        <v>10067278.85</v>
      </c>
      <c r="AH1437" s="6">
        <v>21075708.45</v>
      </c>
      <c r="AI1437" s="6">
        <v>11673349.08</v>
      </c>
      <c r="AJ1437" s="1">
        <f t="shared" si="66"/>
        <v>2589950654.46</v>
      </c>
      <c r="AK1437" s="1">
        <f t="shared" si="67"/>
        <v>4289110443.86</v>
      </c>
      <c r="AL1437" s="1">
        <f t="shared" si="68"/>
        <v>6879061098.32</v>
      </c>
    </row>
    <row r="1438" spans="1:38">
      <c r="A1438" s="5" t="s">
        <v>2910</v>
      </c>
      <c r="B1438" s="5" t="s">
        <v>2911</v>
      </c>
      <c r="C1438" s="6">
        <v>187284245.4</v>
      </c>
      <c r="D1438" s="6">
        <v>815851070.59</v>
      </c>
      <c r="E1438" s="6">
        <v>0</v>
      </c>
      <c r="F1438" s="6">
        <v>0</v>
      </c>
      <c r="G1438" s="6">
        <v>550035003.14</v>
      </c>
      <c r="H1438" s="6">
        <v>0</v>
      </c>
      <c r="I1438" s="6">
        <v>222600192.71</v>
      </c>
      <c r="J1438" s="6"/>
      <c r="K1438" s="6">
        <v>11988770.37</v>
      </c>
      <c r="L1438" s="6">
        <v>0</v>
      </c>
      <c r="M1438" s="6">
        <v>0</v>
      </c>
      <c r="N1438" s="6">
        <v>0</v>
      </c>
      <c r="O1438" s="6">
        <v>71251483.95</v>
      </c>
      <c r="P1438" s="6">
        <v>0</v>
      </c>
      <c r="Q1438" s="6">
        <v>2188455283.09</v>
      </c>
      <c r="R1438" s="6">
        <v>0</v>
      </c>
      <c r="S1438" s="6">
        <v>0</v>
      </c>
      <c r="T1438" s="6">
        <v>62648993.52</v>
      </c>
      <c r="U1438" s="6">
        <v>0</v>
      </c>
      <c r="V1438" s="6">
        <v>21340356.17</v>
      </c>
      <c r="W1438" s="6">
        <v>0</v>
      </c>
      <c r="X1438" s="6">
        <v>1181679355.71</v>
      </c>
      <c r="Y1438" s="6">
        <v>251319605.35</v>
      </c>
      <c r="Z1438" s="6">
        <v>5741451.1</v>
      </c>
      <c r="AA1438" s="6">
        <v>0</v>
      </c>
      <c r="AB1438" s="6">
        <v>0</v>
      </c>
      <c r="AC1438" s="6"/>
      <c r="AD1438" s="6">
        <v>25725056.78</v>
      </c>
      <c r="AE1438" s="6">
        <v>0</v>
      </c>
      <c r="AF1438" s="6">
        <v>61307605.6</v>
      </c>
      <c r="AG1438" s="6">
        <v>34622699.45</v>
      </c>
      <c r="AH1438" s="6">
        <v>44667757.03</v>
      </c>
      <c r="AI1438" s="6">
        <v>0</v>
      </c>
      <c r="AJ1438" s="1">
        <f t="shared" ref="AJ1438:AJ1501" si="69">SUM(D1438:T1438)</f>
        <v>3922830797.37</v>
      </c>
      <c r="AK1438" s="1">
        <f t="shared" ref="AK1438:AK1501" si="70">SUM(U1438:AI1438)+C1438</f>
        <v>1813688132.59</v>
      </c>
      <c r="AL1438" s="1">
        <f t="shared" ref="AL1438:AL1501" si="71">SUM(C1438:AI1438)</f>
        <v>5736518929.96</v>
      </c>
    </row>
    <row r="1439" spans="1:38">
      <c r="A1439" s="5" t="s">
        <v>2912</v>
      </c>
      <c r="B1439" s="5" t="s">
        <v>2913</v>
      </c>
      <c r="C1439" s="6">
        <v>895581</v>
      </c>
      <c r="D1439" s="6">
        <v>812476632.67</v>
      </c>
      <c r="E1439" s="6">
        <v>0</v>
      </c>
      <c r="F1439" s="6">
        <v>0</v>
      </c>
      <c r="G1439" s="6">
        <v>23500000</v>
      </c>
      <c r="H1439" s="6">
        <v>0</v>
      </c>
      <c r="I1439" s="6">
        <v>92042232.37</v>
      </c>
      <c r="J1439" s="6"/>
      <c r="K1439" s="6">
        <v>9583738.1</v>
      </c>
      <c r="L1439" s="6">
        <v>0</v>
      </c>
      <c r="M1439" s="6">
        <v>0</v>
      </c>
      <c r="N1439" s="6">
        <v>0</v>
      </c>
      <c r="O1439" s="6">
        <v>1646845.29</v>
      </c>
      <c r="P1439" s="6">
        <v>0</v>
      </c>
      <c r="Q1439" s="6">
        <v>133879838.95</v>
      </c>
      <c r="R1439" s="6">
        <v>632819.44</v>
      </c>
      <c r="S1439" s="6">
        <v>0</v>
      </c>
      <c r="T1439" s="6">
        <v>8085218.82</v>
      </c>
      <c r="U1439" s="6">
        <v>0</v>
      </c>
      <c r="V1439" s="6">
        <v>0</v>
      </c>
      <c r="W1439" s="6">
        <v>0</v>
      </c>
      <c r="X1439" s="6">
        <v>0</v>
      </c>
      <c r="Y1439" s="6">
        <v>213950259.71</v>
      </c>
      <c r="Z1439" s="6">
        <v>73667946.37</v>
      </c>
      <c r="AA1439" s="6">
        <v>0</v>
      </c>
      <c r="AB1439" s="6">
        <v>0</v>
      </c>
      <c r="AC1439" s="6"/>
      <c r="AD1439" s="6">
        <v>86140870.06</v>
      </c>
      <c r="AE1439" s="6">
        <v>0</v>
      </c>
      <c r="AF1439" s="6">
        <v>0</v>
      </c>
      <c r="AG1439" s="6">
        <v>0</v>
      </c>
      <c r="AH1439" s="6">
        <v>2203807.44</v>
      </c>
      <c r="AI1439" s="6">
        <v>4064382.49</v>
      </c>
      <c r="AJ1439" s="1">
        <f t="shared" si="69"/>
        <v>1081847325.64</v>
      </c>
      <c r="AK1439" s="1">
        <f t="shared" si="70"/>
        <v>380922847.07</v>
      </c>
      <c r="AL1439" s="1">
        <f t="shared" si="71"/>
        <v>1462770172.71</v>
      </c>
    </row>
    <row r="1440" spans="1:38">
      <c r="A1440" s="5" t="s">
        <v>2914</v>
      </c>
      <c r="B1440" s="5" t="s">
        <v>2915</v>
      </c>
      <c r="C1440" s="6">
        <v>0</v>
      </c>
      <c r="D1440" s="6">
        <v>811606154.48</v>
      </c>
      <c r="E1440" s="6">
        <v>0</v>
      </c>
      <c r="F1440" s="6">
        <v>0</v>
      </c>
      <c r="G1440" s="6">
        <v>0</v>
      </c>
      <c r="H1440" s="6">
        <v>0</v>
      </c>
      <c r="I1440" s="6">
        <v>992670856.22</v>
      </c>
      <c r="J1440" s="6"/>
      <c r="K1440" s="6">
        <v>16725674.65</v>
      </c>
      <c r="L1440" s="6">
        <v>0</v>
      </c>
      <c r="M1440" s="6">
        <v>0</v>
      </c>
      <c r="N1440" s="6">
        <v>0</v>
      </c>
      <c r="O1440" s="6">
        <v>13094338.62</v>
      </c>
      <c r="P1440" s="6">
        <v>0</v>
      </c>
      <c r="Q1440" s="6">
        <v>1760498581.06</v>
      </c>
      <c r="R1440" s="6">
        <v>0</v>
      </c>
      <c r="S1440" s="6">
        <v>0</v>
      </c>
      <c r="T1440" s="6">
        <v>56853198.6</v>
      </c>
      <c r="U1440" s="6">
        <v>0</v>
      </c>
      <c r="V1440" s="6">
        <v>0</v>
      </c>
      <c r="W1440" s="6">
        <v>0</v>
      </c>
      <c r="X1440" s="6">
        <v>33497702.79</v>
      </c>
      <c r="Y1440" s="6">
        <v>3214621904.05</v>
      </c>
      <c r="Z1440" s="6">
        <v>50053000.11</v>
      </c>
      <c r="AA1440" s="6">
        <v>0</v>
      </c>
      <c r="AB1440" s="6">
        <v>0</v>
      </c>
      <c r="AC1440" s="6"/>
      <c r="AD1440" s="6">
        <v>169695480.29</v>
      </c>
      <c r="AE1440" s="6">
        <v>0</v>
      </c>
      <c r="AF1440" s="6">
        <v>64654.15</v>
      </c>
      <c r="AG1440" s="6">
        <v>19729213.31</v>
      </c>
      <c r="AH1440" s="6">
        <v>181713535.32</v>
      </c>
      <c r="AI1440" s="6">
        <v>92291080.02</v>
      </c>
      <c r="AJ1440" s="1">
        <f t="shared" si="69"/>
        <v>3651448803.63</v>
      </c>
      <c r="AK1440" s="1">
        <f t="shared" si="70"/>
        <v>3761666570.04</v>
      </c>
      <c r="AL1440" s="1">
        <f t="shared" si="71"/>
        <v>7413115373.67</v>
      </c>
    </row>
    <row r="1441" spans="1:38">
      <c r="A1441" s="5" t="s">
        <v>2916</v>
      </c>
      <c r="B1441" s="5" t="s">
        <v>2917</v>
      </c>
      <c r="C1441" s="6">
        <v>193424179.89</v>
      </c>
      <c r="D1441" s="6">
        <v>810438947.27</v>
      </c>
      <c r="E1441" s="6">
        <v>0</v>
      </c>
      <c r="F1441" s="6">
        <v>0</v>
      </c>
      <c r="G1441" s="6">
        <v>393000000</v>
      </c>
      <c r="H1441" s="6">
        <v>0</v>
      </c>
      <c r="I1441" s="6">
        <v>1131406540.69</v>
      </c>
      <c r="J1441" s="6"/>
      <c r="K1441" s="6">
        <v>71775547.48</v>
      </c>
      <c r="L1441" s="6">
        <v>0</v>
      </c>
      <c r="M1441" s="6">
        <v>0</v>
      </c>
      <c r="N1441" s="6">
        <v>0</v>
      </c>
      <c r="O1441" s="6">
        <v>8322386.28</v>
      </c>
      <c r="P1441" s="6">
        <v>0</v>
      </c>
      <c r="Q1441" s="6">
        <v>345724603.74</v>
      </c>
      <c r="R1441" s="6">
        <v>253790.22</v>
      </c>
      <c r="S1441" s="6">
        <v>0</v>
      </c>
      <c r="T1441" s="6">
        <v>6564769.22</v>
      </c>
      <c r="U1441" s="6">
        <v>0</v>
      </c>
      <c r="V1441" s="6">
        <v>0</v>
      </c>
      <c r="W1441" s="6">
        <v>0</v>
      </c>
      <c r="X1441" s="6">
        <v>0</v>
      </c>
      <c r="Y1441" s="6">
        <v>706338764.14</v>
      </c>
      <c r="Z1441" s="6">
        <v>151409172.98</v>
      </c>
      <c r="AA1441" s="6">
        <v>0</v>
      </c>
      <c r="AB1441" s="6">
        <v>0</v>
      </c>
      <c r="AC1441" s="6"/>
      <c r="AD1441" s="6">
        <v>175145857.14</v>
      </c>
      <c r="AE1441" s="6">
        <v>0</v>
      </c>
      <c r="AF1441" s="6">
        <v>46242104.63</v>
      </c>
      <c r="AG1441" s="6">
        <v>11472203.24</v>
      </c>
      <c r="AH1441" s="6">
        <v>27507252.68</v>
      </c>
      <c r="AI1441" s="6">
        <v>45836455.53</v>
      </c>
      <c r="AJ1441" s="1">
        <f t="shared" si="69"/>
        <v>2767486584.9</v>
      </c>
      <c r="AK1441" s="1">
        <f t="shared" si="70"/>
        <v>1357375990.23</v>
      </c>
      <c r="AL1441" s="1">
        <f t="shared" si="71"/>
        <v>4124862575.13</v>
      </c>
    </row>
    <row r="1442" spans="1:38">
      <c r="A1442" s="5" t="s">
        <v>2918</v>
      </c>
      <c r="B1442" s="5" t="s">
        <v>2919</v>
      </c>
      <c r="C1442" s="6">
        <v>54062377.3</v>
      </c>
      <c r="D1442" s="6">
        <v>808075388.16</v>
      </c>
      <c r="E1442" s="6">
        <v>0</v>
      </c>
      <c r="F1442" s="6">
        <v>0</v>
      </c>
      <c r="G1442" s="6">
        <v>0</v>
      </c>
      <c r="H1442" s="6">
        <v>0</v>
      </c>
      <c r="I1442" s="6">
        <v>769742547.07</v>
      </c>
      <c r="J1442" s="6"/>
      <c r="K1442" s="6">
        <v>424300431.38</v>
      </c>
      <c r="L1442" s="6">
        <v>0</v>
      </c>
      <c r="M1442" s="6">
        <v>0</v>
      </c>
      <c r="N1442" s="6">
        <v>0</v>
      </c>
      <c r="O1442" s="6">
        <v>74974985.8</v>
      </c>
      <c r="P1442" s="6">
        <v>0</v>
      </c>
      <c r="Q1442" s="6">
        <v>1134372646.51</v>
      </c>
      <c r="R1442" s="6">
        <v>178595683.53</v>
      </c>
      <c r="S1442" s="6">
        <v>0</v>
      </c>
      <c r="T1442" s="6">
        <v>24315669.12</v>
      </c>
      <c r="U1442" s="6">
        <v>0</v>
      </c>
      <c r="V1442" s="6">
        <v>0</v>
      </c>
      <c r="W1442" s="6">
        <v>0</v>
      </c>
      <c r="X1442" s="6">
        <v>102406179.26</v>
      </c>
      <c r="Y1442" s="6">
        <v>926683527.99</v>
      </c>
      <c r="Z1442" s="6">
        <v>23032153.84</v>
      </c>
      <c r="AA1442" s="6">
        <v>0</v>
      </c>
      <c r="AB1442" s="6">
        <v>0</v>
      </c>
      <c r="AC1442" s="6"/>
      <c r="AD1442" s="6">
        <v>162106263.62</v>
      </c>
      <c r="AE1442" s="6">
        <v>0</v>
      </c>
      <c r="AF1442" s="6">
        <v>46676492.58</v>
      </c>
      <c r="AG1442" s="6">
        <v>3474337.61</v>
      </c>
      <c r="AH1442" s="6">
        <v>64184434.08</v>
      </c>
      <c r="AI1442" s="6">
        <v>51564449.65</v>
      </c>
      <c r="AJ1442" s="1">
        <f t="shared" si="69"/>
        <v>3414377351.57</v>
      </c>
      <c r="AK1442" s="1">
        <f t="shared" si="70"/>
        <v>1434190215.93</v>
      </c>
      <c r="AL1442" s="1">
        <f t="shared" si="71"/>
        <v>4848567567.5</v>
      </c>
    </row>
    <row r="1443" spans="1:38">
      <c r="A1443" s="5" t="s">
        <v>2920</v>
      </c>
      <c r="B1443" s="5" t="s">
        <v>2921</v>
      </c>
      <c r="C1443" s="6">
        <v>3905374.17</v>
      </c>
      <c r="D1443" s="6">
        <v>807978167.12</v>
      </c>
      <c r="E1443" s="6">
        <v>0</v>
      </c>
      <c r="F1443" s="6">
        <v>0</v>
      </c>
      <c r="G1443" s="6">
        <v>413315368.98</v>
      </c>
      <c r="H1443" s="6">
        <v>0</v>
      </c>
      <c r="I1443" s="6">
        <v>184051377.27</v>
      </c>
      <c r="J1443" s="6"/>
      <c r="K1443" s="6">
        <v>27475584.36</v>
      </c>
      <c r="L1443" s="6">
        <v>0</v>
      </c>
      <c r="M1443" s="6">
        <v>0</v>
      </c>
      <c r="N1443" s="6">
        <v>0</v>
      </c>
      <c r="O1443" s="6">
        <v>26195407.12</v>
      </c>
      <c r="P1443" s="6">
        <v>0</v>
      </c>
      <c r="Q1443" s="6">
        <v>297954651.83</v>
      </c>
      <c r="R1443" s="6">
        <v>0</v>
      </c>
      <c r="S1443" s="6">
        <v>0</v>
      </c>
      <c r="T1443" s="6">
        <v>8053219.95</v>
      </c>
      <c r="U1443" s="6">
        <v>0</v>
      </c>
      <c r="V1443" s="6">
        <v>0</v>
      </c>
      <c r="W1443" s="6">
        <v>0</v>
      </c>
      <c r="X1443" s="6">
        <v>0</v>
      </c>
      <c r="Y1443" s="6">
        <v>178512146.13</v>
      </c>
      <c r="Z1443" s="6">
        <v>0</v>
      </c>
      <c r="AA1443" s="6">
        <v>0</v>
      </c>
      <c r="AB1443" s="6">
        <v>0</v>
      </c>
      <c r="AC1443" s="6"/>
      <c r="AD1443" s="6">
        <v>117326997.13</v>
      </c>
      <c r="AE1443" s="6">
        <v>34703432.45</v>
      </c>
      <c r="AF1443" s="6">
        <v>234570147.76</v>
      </c>
      <c r="AG1443" s="6">
        <v>40138955.71</v>
      </c>
      <c r="AH1443" s="6">
        <v>19202617.6</v>
      </c>
      <c r="AI1443" s="6">
        <v>3874777.4</v>
      </c>
      <c r="AJ1443" s="1">
        <f t="shared" si="69"/>
        <v>1765023776.63</v>
      </c>
      <c r="AK1443" s="1">
        <f t="shared" si="70"/>
        <v>632234448.35</v>
      </c>
      <c r="AL1443" s="1">
        <f t="shared" si="71"/>
        <v>2397258224.98</v>
      </c>
    </row>
    <row r="1444" spans="1:38">
      <c r="A1444" s="5" t="s">
        <v>2922</v>
      </c>
      <c r="B1444" s="5" t="s">
        <v>2923</v>
      </c>
      <c r="C1444" s="6">
        <v>41065981.75</v>
      </c>
      <c r="D1444" s="6">
        <v>804377480.36</v>
      </c>
      <c r="E1444" s="6">
        <v>0</v>
      </c>
      <c r="F1444" s="6">
        <v>0</v>
      </c>
      <c r="G1444" s="6">
        <v>312431013.7</v>
      </c>
      <c r="H1444" s="6">
        <v>0</v>
      </c>
      <c r="I1444" s="6">
        <v>1619864798.67</v>
      </c>
      <c r="J1444" s="6"/>
      <c r="K1444" s="6">
        <v>8466421.38</v>
      </c>
      <c r="L1444" s="6">
        <v>0</v>
      </c>
      <c r="M1444" s="6">
        <v>0</v>
      </c>
      <c r="N1444" s="6">
        <v>0</v>
      </c>
      <c r="O1444" s="6">
        <v>60507136.44</v>
      </c>
      <c r="P1444" s="6">
        <v>0</v>
      </c>
      <c r="Q1444" s="6">
        <v>644245936.9</v>
      </c>
      <c r="R1444" s="6">
        <v>215385033.81</v>
      </c>
      <c r="S1444" s="6">
        <v>0</v>
      </c>
      <c r="T1444" s="6">
        <v>101707956.28</v>
      </c>
      <c r="U1444" s="6">
        <v>0</v>
      </c>
      <c r="V1444" s="6">
        <v>0</v>
      </c>
      <c r="W1444" s="6">
        <v>0</v>
      </c>
      <c r="X1444" s="6">
        <v>0</v>
      </c>
      <c r="Y1444" s="6">
        <v>178975188.3</v>
      </c>
      <c r="Z1444" s="6">
        <v>0</v>
      </c>
      <c r="AA1444" s="6">
        <v>0</v>
      </c>
      <c r="AB1444" s="6">
        <v>0</v>
      </c>
      <c r="AC1444" s="6"/>
      <c r="AD1444" s="6">
        <v>23810827.55</v>
      </c>
      <c r="AE1444" s="6">
        <v>0</v>
      </c>
      <c r="AF1444" s="6">
        <v>0</v>
      </c>
      <c r="AG1444" s="6">
        <v>2528713.31</v>
      </c>
      <c r="AH1444" s="6">
        <v>158495948.6</v>
      </c>
      <c r="AI1444" s="6">
        <v>0</v>
      </c>
      <c r="AJ1444" s="1">
        <f t="shared" si="69"/>
        <v>3766985777.54</v>
      </c>
      <c r="AK1444" s="1">
        <f t="shared" si="70"/>
        <v>404876659.51</v>
      </c>
      <c r="AL1444" s="1">
        <f t="shared" si="71"/>
        <v>4171862437.05</v>
      </c>
    </row>
    <row r="1445" spans="1:38">
      <c r="A1445" s="5" t="s">
        <v>2924</v>
      </c>
      <c r="B1445" s="5" t="s">
        <v>2925</v>
      </c>
      <c r="C1445" s="6">
        <v>0</v>
      </c>
      <c r="D1445" s="6">
        <v>803973878.79</v>
      </c>
      <c r="E1445" s="6">
        <v>0</v>
      </c>
      <c r="F1445" s="6">
        <v>0</v>
      </c>
      <c r="G1445" s="6">
        <v>0</v>
      </c>
      <c r="H1445" s="6">
        <v>0</v>
      </c>
      <c r="I1445" s="6">
        <v>456809654.04</v>
      </c>
      <c r="J1445" s="6"/>
      <c r="K1445" s="6">
        <v>3075897.21</v>
      </c>
      <c r="L1445" s="6">
        <v>0</v>
      </c>
      <c r="M1445" s="6">
        <v>0</v>
      </c>
      <c r="N1445" s="6">
        <v>0</v>
      </c>
      <c r="O1445" s="6">
        <v>16002527.65</v>
      </c>
      <c r="P1445" s="6">
        <v>0</v>
      </c>
      <c r="Q1445" s="6">
        <v>13382440.28</v>
      </c>
      <c r="R1445" s="6">
        <v>418382829.66</v>
      </c>
      <c r="S1445" s="6">
        <v>17279868</v>
      </c>
      <c r="T1445" s="6">
        <v>3620298.91</v>
      </c>
      <c r="U1445" s="6">
        <v>0</v>
      </c>
      <c r="V1445" s="6">
        <v>33962074.58</v>
      </c>
      <c r="W1445" s="6">
        <v>0</v>
      </c>
      <c r="X1445" s="6">
        <v>0</v>
      </c>
      <c r="Y1445" s="6">
        <v>11770542.14</v>
      </c>
      <c r="Z1445" s="6">
        <v>3395746.53</v>
      </c>
      <c r="AA1445" s="6">
        <v>0</v>
      </c>
      <c r="AB1445" s="6">
        <v>0</v>
      </c>
      <c r="AC1445" s="6"/>
      <c r="AD1445" s="6">
        <v>469893.88</v>
      </c>
      <c r="AE1445" s="6">
        <v>0</v>
      </c>
      <c r="AF1445" s="6">
        <v>0</v>
      </c>
      <c r="AG1445" s="6">
        <v>9470222.81</v>
      </c>
      <c r="AH1445" s="6">
        <v>17704398.67</v>
      </c>
      <c r="AI1445" s="6">
        <v>209724067</v>
      </c>
      <c r="AJ1445" s="1">
        <f t="shared" si="69"/>
        <v>1732527394.54</v>
      </c>
      <c r="AK1445" s="1">
        <f t="shared" si="70"/>
        <v>286496945.61</v>
      </c>
      <c r="AL1445" s="1">
        <f t="shared" si="71"/>
        <v>2019024340.15</v>
      </c>
    </row>
    <row r="1446" spans="1:38">
      <c r="A1446" s="5" t="s">
        <v>2926</v>
      </c>
      <c r="B1446" s="5" t="s">
        <v>2927</v>
      </c>
      <c r="C1446" s="6">
        <v>257670561.33</v>
      </c>
      <c r="D1446" s="6">
        <v>802626041.23</v>
      </c>
      <c r="E1446" s="6">
        <v>0</v>
      </c>
      <c r="F1446" s="6">
        <v>0</v>
      </c>
      <c r="G1446" s="6">
        <v>287729001.31</v>
      </c>
      <c r="H1446" s="6">
        <v>0</v>
      </c>
      <c r="I1446" s="6">
        <v>141315803.91</v>
      </c>
      <c r="J1446" s="6"/>
      <c r="K1446" s="6">
        <v>30099599.8</v>
      </c>
      <c r="L1446" s="6">
        <v>0</v>
      </c>
      <c r="M1446" s="6">
        <v>0</v>
      </c>
      <c r="N1446" s="6">
        <v>0</v>
      </c>
      <c r="O1446" s="6">
        <v>30497777.74</v>
      </c>
      <c r="P1446" s="6">
        <v>0</v>
      </c>
      <c r="Q1446" s="6">
        <v>210633357.36</v>
      </c>
      <c r="R1446" s="6">
        <v>0</v>
      </c>
      <c r="S1446" s="6">
        <v>0</v>
      </c>
      <c r="T1446" s="6">
        <v>15048725.83</v>
      </c>
      <c r="U1446" s="6">
        <v>0</v>
      </c>
      <c r="V1446" s="6">
        <v>0</v>
      </c>
      <c r="W1446" s="6">
        <v>0</v>
      </c>
      <c r="X1446" s="6">
        <v>0</v>
      </c>
      <c r="Y1446" s="6">
        <v>69513636.5</v>
      </c>
      <c r="Z1446" s="6">
        <v>2493385.44</v>
      </c>
      <c r="AA1446" s="6">
        <v>0</v>
      </c>
      <c r="AB1446" s="6">
        <v>0</v>
      </c>
      <c r="AC1446" s="6"/>
      <c r="AD1446" s="6">
        <v>85375414.81</v>
      </c>
      <c r="AE1446" s="6">
        <v>0</v>
      </c>
      <c r="AF1446" s="6">
        <v>25813749.84</v>
      </c>
      <c r="AG1446" s="6">
        <v>1010338.51</v>
      </c>
      <c r="AH1446" s="6">
        <v>8685752.82</v>
      </c>
      <c r="AI1446" s="6">
        <v>3214759.16</v>
      </c>
      <c r="AJ1446" s="1">
        <f t="shared" si="69"/>
        <v>1517950307.18</v>
      </c>
      <c r="AK1446" s="1">
        <f t="shared" si="70"/>
        <v>453777598.41</v>
      </c>
      <c r="AL1446" s="1">
        <f t="shared" si="71"/>
        <v>1971727905.59</v>
      </c>
    </row>
    <row r="1447" spans="1:38">
      <c r="A1447" s="5" t="s">
        <v>2928</v>
      </c>
      <c r="B1447" s="5" t="s">
        <v>2929</v>
      </c>
      <c r="C1447" s="6">
        <v>47039357.05</v>
      </c>
      <c r="D1447" s="6">
        <v>802581842.96</v>
      </c>
      <c r="E1447" s="6">
        <v>0</v>
      </c>
      <c r="F1447" s="6">
        <v>0</v>
      </c>
      <c r="G1447" s="6">
        <v>439000000</v>
      </c>
      <c r="H1447" s="6">
        <v>0</v>
      </c>
      <c r="I1447" s="6">
        <v>2291640661.61</v>
      </c>
      <c r="J1447" s="6"/>
      <c r="K1447" s="6">
        <v>137770810.19</v>
      </c>
      <c r="L1447" s="6">
        <v>0</v>
      </c>
      <c r="M1447" s="6">
        <v>0</v>
      </c>
      <c r="N1447" s="6">
        <v>0</v>
      </c>
      <c r="O1447" s="6">
        <v>127209977</v>
      </c>
      <c r="P1447" s="6">
        <v>0</v>
      </c>
      <c r="Q1447" s="6">
        <v>0</v>
      </c>
      <c r="R1447" s="6">
        <v>0</v>
      </c>
      <c r="S1447" s="6">
        <v>0</v>
      </c>
      <c r="T1447" s="6">
        <v>15523647.77</v>
      </c>
      <c r="U1447" s="6">
        <v>0</v>
      </c>
      <c r="V1447" s="6">
        <v>0</v>
      </c>
      <c r="W1447" s="6">
        <v>0</v>
      </c>
      <c r="X1447" s="6">
        <v>0</v>
      </c>
      <c r="Y1447" s="6">
        <v>55397577.47</v>
      </c>
      <c r="Z1447" s="6">
        <v>41421736.83</v>
      </c>
      <c r="AA1447" s="6">
        <v>0</v>
      </c>
      <c r="AB1447" s="6">
        <v>0</v>
      </c>
      <c r="AC1447" s="6"/>
      <c r="AD1447" s="6">
        <v>26342728.41</v>
      </c>
      <c r="AE1447" s="6">
        <v>0</v>
      </c>
      <c r="AF1447" s="6">
        <v>0</v>
      </c>
      <c r="AG1447" s="6">
        <v>6967585.03</v>
      </c>
      <c r="AH1447" s="6">
        <v>34240490.46</v>
      </c>
      <c r="AI1447" s="6">
        <v>0</v>
      </c>
      <c r="AJ1447" s="1">
        <f t="shared" si="69"/>
        <v>3813726939.53</v>
      </c>
      <c r="AK1447" s="1">
        <f t="shared" si="70"/>
        <v>211409475.25</v>
      </c>
      <c r="AL1447" s="1">
        <f t="shared" si="71"/>
        <v>4025136414.78</v>
      </c>
    </row>
    <row r="1448" spans="1:38">
      <c r="A1448" s="5" t="s">
        <v>2930</v>
      </c>
      <c r="B1448" s="5" t="s">
        <v>2931</v>
      </c>
      <c r="C1448" s="6">
        <v>667568456.08</v>
      </c>
      <c r="D1448" s="6">
        <v>800413203.44</v>
      </c>
      <c r="E1448" s="6">
        <v>0</v>
      </c>
      <c r="F1448" s="6">
        <v>0</v>
      </c>
      <c r="G1448" s="6">
        <v>0</v>
      </c>
      <c r="H1448" s="6">
        <v>0</v>
      </c>
      <c r="I1448" s="6">
        <v>3754093348.94</v>
      </c>
      <c r="J1448" s="6"/>
      <c r="K1448" s="6">
        <v>237687225.69</v>
      </c>
      <c r="L1448" s="6">
        <v>0</v>
      </c>
      <c r="M1448" s="6">
        <v>0</v>
      </c>
      <c r="N1448" s="6">
        <v>0</v>
      </c>
      <c r="O1448" s="6">
        <v>130209249.46</v>
      </c>
      <c r="P1448" s="6">
        <v>0</v>
      </c>
      <c r="Q1448" s="6">
        <v>1119765433.7</v>
      </c>
      <c r="R1448" s="6">
        <v>25703742.78</v>
      </c>
      <c r="S1448" s="6">
        <v>0</v>
      </c>
      <c r="T1448" s="6">
        <v>38545777.2</v>
      </c>
      <c r="U1448" s="6">
        <v>0</v>
      </c>
      <c r="V1448" s="6">
        <v>0</v>
      </c>
      <c r="W1448" s="6">
        <v>0</v>
      </c>
      <c r="X1448" s="6">
        <v>0</v>
      </c>
      <c r="Y1448" s="6">
        <v>881178645.29</v>
      </c>
      <c r="Z1448" s="6">
        <v>0</v>
      </c>
      <c r="AA1448" s="6">
        <v>0</v>
      </c>
      <c r="AB1448" s="6">
        <v>0</v>
      </c>
      <c r="AC1448" s="6"/>
      <c r="AD1448" s="6">
        <v>309859678.4</v>
      </c>
      <c r="AE1448" s="6">
        <v>154111488.51</v>
      </c>
      <c r="AF1448" s="6">
        <v>0</v>
      </c>
      <c r="AG1448" s="6">
        <v>608624.07</v>
      </c>
      <c r="AH1448" s="6">
        <v>112331059.61</v>
      </c>
      <c r="AI1448" s="6">
        <v>3289116.88</v>
      </c>
      <c r="AJ1448" s="1">
        <f t="shared" si="69"/>
        <v>6106417981.21</v>
      </c>
      <c r="AK1448" s="1">
        <f t="shared" si="70"/>
        <v>2128947068.84</v>
      </c>
      <c r="AL1448" s="1">
        <f t="shared" si="71"/>
        <v>8235365050.05</v>
      </c>
    </row>
    <row r="1449" spans="1:38">
      <c r="A1449" s="5" t="s">
        <v>2932</v>
      </c>
      <c r="B1449" s="5" t="s">
        <v>2933</v>
      </c>
      <c r="C1449" s="6">
        <v>0</v>
      </c>
      <c r="D1449" s="6">
        <v>798911249.42</v>
      </c>
      <c r="E1449" s="6">
        <v>0</v>
      </c>
      <c r="F1449" s="6">
        <v>0</v>
      </c>
      <c r="G1449" s="6">
        <v>258633164.8</v>
      </c>
      <c r="H1449" s="6">
        <v>0</v>
      </c>
      <c r="I1449" s="6">
        <v>354096760.9</v>
      </c>
      <c r="J1449" s="6"/>
      <c r="K1449" s="6">
        <v>19252351</v>
      </c>
      <c r="L1449" s="6">
        <v>0</v>
      </c>
      <c r="M1449" s="6">
        <v>0</v>
      </c>
      <c r="N1449" s="6">
        <v>0</v>
      </c>
      <c r="O1449" s="6">
        <v>3355177.87</v>
      </c>
      <c r="P1449" s="6">
        <v>0</v>
      </c>
      <c r="Q1449" s="6">
        <v>145744845.39</v>
      </c>
      <c r="R1449" s="6">
        <v>1944234.78</v>
      </c>
      <c r="S1449" s="6">
        <v>0</v>
      </c>
      <c r="T1449" s="6">
        <v>111420872.9</v>
      </c>
      <c r="U1449" s="6">
        <v>0</v>
      </c>
      <c r="V1449" s="6">
        <v>0</v>
      </c>
      <c r="W1449" s="6">
        <v>0</v>
      </c>
      <c r="X1449" s="6">
        <v>0</v>
      </c>
      <c r="Y1449" s="6">
        <v>616946354.89</v>
      </c>
      <c r="Z1449" s="6">
        <v>180041427.4</v>
      </c>
      <c r="AA1449" s="6">
        <v>0</v>
      </c>
      <c r="AB1449" s="6">
        <v>0</v>
      </c>
      <c r="AC1449" s="6"/>
      <c r="AD1449" s="6">
        <v>97819074.35</v>
      </c>
      <c r="AE1449" s="6">
        <v>0</v>
      </c>
      <c r="AF1449" s="6">
        <v>0</v>
      </c>
      <c r="AG1449" s="6">
        <v>7351794.45</v>
      </c>
      <c r="AH1449" s="6">
        <v>11050056.67</v>
      </c>
      <c r="AI1449" s="6">
        <v>45824317.98</v>
      </c>
      <c r="AJ1449" s="1">
        <f t="shared" si="69"/>
        <v>1693358657.06</v>
      </c>
      <c r="AK1449" s="1">
        <f t="shared" si="70"/>
        <v>959033025.74</v>
      </c>
      <c r="AL1449" s="1">
        <f t="shared" si="71"/>
        <v>2652391682.8</v>
      </c>
    </row>
    <row r="1450" spans="1:38">
      <c r="A1450" s="5" t="s">
        <v>2934</v>
      </c>
      <c r="B1450" s="5" t="s">
        <v>2935</v>
      </c>
      <c r="C1450" s="6">
        <v>0</v>
      </c>
      <c r="D1450" s="6">
        <v>798473240.22</v>
      </c>
      <c r="E1450" s="6">
        <v>0</v>
      </c>
      <c r="F1450" s="6">
        <v>0</v>
      </c>
      <c r="G1450" s="6">
        <v>0</v>
      </c>
      <c r="H1450" s="6">
        <v>0</v>
      </c>
      <c r="I1450" s="6">
        <v>1891645783.67</v>
      </c>
      <c r="J1450" s="6"/>
      <c r="K1450" s="6">
        <v>178479625.13</v>
      </c>
      <c r="L1450" s="6">
        <v>0</v>
      </c>
      <c r="M1450" s="6">
        <v>0</v>
      </c>
      <c r="N1450" s="6">
        <v>0</v>
      </c>
      <c r="O1450" s="6">
        <v>17416900.02</v>
      </c>
      <c r="P1450" s="6">
        <v>0</v>
      </c>
      <c r="Q1450" s="6">
        <v>957251280.12</v>
      </c>
      <c r="R1450" s="6">
        <v>0</v>
      </c>
      <c r="S1450" s="6">
        <v>199787.02</v>
      </c>
      <c r="T1450" s="6">
        <v>92280419.28</v>
      </c>
      <c r="U1450" s="6">
        <v>0</v>
      </c>
      <c r="V1450" s="6">
        <v>141100.21</v>
      </c>
      <c r="W1450" s="6">
        <v>0</v>
      </c>
      <c r="X1450" s="6">
        <v>21781221.96</v>
      </c>
      <c r="Y1450" s="6">
        <v>2683824321.21</v>
      </c>
      <c r="Z1450" s="6">
        <v>680300352.86</v>
      </c>
      <c r="AA1450" s="6">
        <v>0</v>
      </c>
      <c r="AB1450" s="6">
        <v>0</v>
      </c>
      <c r="AC1450" s="6"/>
      <c r="AD1450" s="6">
        <v>193963276.62</v>
      </c>
      <c r="AE1450" s="6">
        <v>0</v>
      </c>
      <c r="AF1450" s="6">
        <v>0</v>
      </c>
      <c r="AG1450" s="6">
        <v>10203006.96</v>
      </c>
      <c r="AH1450" s="6">
        <v>31492529.95</v>
      </c>
      <c r="AI1450" s="6">
        <v>308677301.97</v>
      </c>
      <c r="AJ1450" s="1">
        <f t="shared" si="69"/>
        <v>3935747035.46</v>
      </c>
      <c r="AK1450" s="1">
        <f t="shared" si="70"/>
        <v>3930383111.74</v>
      </c>
      <c r="AL1450" s="1">
        <f t="shared" si="71"/>
        <v>7866130147.2</v>
      </c>
    </row>
    <row r="1451" spans="1:38">
      <c r="A1451" s="5" t="s">
        <v>2936</v>
      </c>
      <c r="B1451" s="5" t="s">
        <v>2937</v>
      </c>
      <c r="C1451" s="6">
        <v>0</v>
      </c>
      <c r="D1451" s="6">
        <v>796275229.21</v>
      </c>
      <c r="E1451" s="6">
        <v>0</v>
      </c>
      <c r="F1451" s="6">
        <v>0</v>
      </c>
      <c r="G1451" s="6">
        <v>0</v>
      </c>
      <c r="H1451" s="6">
        <v>0</v>
      </c>
      <c r="I1451" s="6">
        <v>1404918370.65</v>
      </c>
      <c r="J1451" s="6"/>
      <c r="K1451" s="6">
        <v>149053417.88</v>
      </c>
      <c r="L1451" s="6">
        <v>0</v>
      </c>
      <c r="M1451" s="6">
        <v>0</v>
      </c>
      <c r="N1451" s="6">
        <v>0</v>
      </c>
      <c r="O1451" s="6">
        <v>266260543.41</v>
      </c>
      <c r="P1451" s="6">
        <v>0</v>
      </c>
      <c r="Q1451" s="6">
        <v>151232648.8</v>
      </c>
      <c r="R1451" s="6">
        <v>0</v>
      </c>
      <c r="S1451" s="6">
        <v>0</v>
      </c>
      <c r="T1451" s="6">
        <v>28852959.39</v>
      </c>
      <c r="U1451" s="6">
        <v>0</v>
      </c>
      <c r="V1451" s="6">
        <v>0</v>
      </c>
      <c r="W1451" s="6">
        <v>0</v>
      </c>
      <c r="X1451" s="6">
        <v>0</v>
      </c>
      <c r="Y1451" s="6">
        <v>734290144.81</v>
      </c>
      <c r="Z1451" s="6">
        <v>0</v>
      </c>
      <c r="AA1451" s="6">
        <v>0</v>
      </c>
      <c r="AB1451" s="6">
        <v>23088211789.42</v>
      </c>
      <c r="AC1451" s="6"/>
      <c r="AD1451" s="6">
        <v>13945939.03</v>
      </c>
      <c r="AE1451" s="6">
        <v>0</v>
      </c>
      <c r="AF1451" s="6">
        <v>0</v>
      </c>
      <c r="AG1451" s="6">
        <v>20994822.33</v>
      </c>
      <c r="AH1451" s="6">
        <v>0</v>
      </c>
      <c r="AI1451" s="6">
        <v>83306700</v>
      </c>
      <c r="AJ1451" s="1">
        <f t="shared" si="69"/>
        <v>2796593169.34</v>
      </c>
      <c r="AK1451" s="1">
        <f t="shared" si="70"/>
        <v>23940749395.59</v>
      </c>
      <c r="AL1451" s="1">
        <f t="shared" si="71"/>
        <v>26737342564.93</v>
      </c>
    </row>
    <row r="1452" spans="1:38">
      <c r="A1452" s="5" t="s">
        <v>2938</v>
      </c>
      <c r="B1452" s="5" t="s">
        <v>2939</v>
      </c>
      <c r="C1452" s="6">
        <v>20320789.9</v>
      </c>
      <c r="D1452" s="6">
        <v>796137157.04</v>
      </c>
      <c r="E1452" s="6">
        <v>0</v>
      </c>
      <c r="F1452" s="6">
        <v>0</v>
      </c>
      <c r="G1452" s="6">
        <v>41256897.71</v>
      </c>
      <c r="H1452" s="6">
        <v>0</v>
      </c>
      <c r="I1452" s="6">
        <v>1089973614.28</v>
      </c>
      <c r="J1452" s="6"/>
      <c r="K1452" s="6">
        <v>134143076.5</v>
      </c>
      <c r="L1452" s="6">
        <v>0</v>
      </c>
      <c r="M1452" s="6">
        <v>0</v>
      </c>
      <c r="N1452" s="6">
        <v>0</v>
      </c>
      <c r="O1452" s="6">
        <v>59237580.25</v>
      </c>
      <c r="P1452" s="6">
        <v>0</v>
      </c>
      <c r="Q1452" s="6">
        <v>2072012524.71</v>
      </c>
      <c r="R1452" s="6">
        <v>290559936.91</v>
      </c>
      <c r="S1452" s="6">
        <v>0</v>
      </c>
      <c r="T1452" s="6">
        <v>48626620.48</v>
      </c>
      <c r="U1452" s="6">
        <v>0</v>
      </c>
      <c r="V1452" s="6">
        <v>0</v>
      </c>
      <c r="W1452" s="6">
        <v>0</v>
      </c>
      <c r="X1452" s="6">
        <v>0</v>
      </c>
      <c r="Y1452" s="6">
        <v>541962212.47</v>
      </c>
      <c r="Z1452" s="6">
        <v>38525839.83</v>
      </c>
      <c r="AA1452" s="6">
        <v>0</v>
      </c>
      <c r="AB1452" s="6">
        <v>0</v>
      </c>
      <c r="AC1452" s="6"/>
      <c r="AD1452" s="6">
        <v>183718784.93</v>
      </c>
      <c r="AE1452" s="6">
        <v>0</v>
      </c>
      <c r="AF1452" s="6">
        <v>672934869.73</v>
      </c>
      <c r="AG1452" s="6">
        <v>9833867.03</v>
      </c>
      <c r="AH1452" s="6">
        <v>57116839.19</v>
      </c>
      <c r="AI1452" s="6">
        <v>1273178.26</v>
      </c>
      <c r="AJ1452" s="1">
        <f t="shared" si="69"/>
        <v>4531947407.88</v>
      </c>
      <c r="AK1452" s="1">
        <f t="shared" si="70"/>
        <v>1525686381.34</v>
      </c>
      <c r="AL1452" s="1">
        <f t="shared" si="71"/>
        <v>6057633789.22</v>
      </c>
    </row>
    <row r="1453" spans="1:38">
      <c r="A1453" s="5" t="s">
        <v>2940</v>
      </c>
      <c r="B1453" s="5" t="s">
        <v>2941</v>
      </c>
      <c r="C1453" s="6">
        <v>180361440.81</v>
      </c>
      <c r="D1453" s="6">
        <v>795338823.66</v>
      </c>
      <c r="E1453" s="6">
        <v>0</v>
      </c>
      <c r="F1453" s="6">
        <v>0</v>
      </c>
      <c r="G1453" s="6">
        <v>35144657.53</v>
      </c>
      <c r="H1453" s="6">
        <v>0</v>
      </c>
      <c r="I1453" s="6">
        <v>202857268.04</v>
      </c>
      <c r="J1453" s="6"/>
      <c r="K1453" s="6">
        <v>39374445.25</v>
      </c>
      <c r="L1453" s="6">
        <v>0</v>
      </c>
      <c r="M1453" s="6">
        <v>0</v>
      </c>
      <c r="N1453" s="6">
        <v>0</v>
      </c>
      <c r="O1453" s="6">
        <v>69378105.97</v>
      </c>
      <c r="P1453" s="6">
        <v>0</v>
      </c>
      <c r="Q1453" s="6">
        <v>2493614466.57</v>
      </c>
      <c r="R1453" s="6">
        <v>0</v>
      </c>
      <c r="S1453" s="6">
        <v>0</v>
      </c>
      <c r="T1453" s="6">
        <v>166697240.89</v>
      </c>
      <c r="U1453" s="6">
        <v>0</v>
      </c>
      <c r="V1453" s="6">
        <v>0</v>
      </c>
      <c r="W1453" s="6">
        <v>0</v>
      </c>
      <c r="X1453" s="6">
        <v>7661443.41</v>
      </c>
      <c r="Y1453" s="6">
        <v>243721061.13</v>
      </c>
      <c r="Z1453" s="6">
        <v>204140046.12</v>
      </c>
      <c r="AA1453" s="6">
        <v>0</v>
      </c>
      <c r="AB1453" s="6">
        <v>0</v>
      </c>
      <c r="AC1453" s="6"/>
      <c r="AD1453" s="6">
        <v>73125608</v>
      </c>
      <c r="AE1453" s="6">
        <v>0</v>
      </c>
      <c r="AF1453" s="6">
        <v>805730119.27</v>
      </c>
      <c r="AG1453" s="6">
        <v>51978260.19</v>
      </c>
      <c r="AH1453" s="6">
        <v>33961596.31</v>
      </c>
      <c r="AI1453" s="6">
        <v>5510679.65</v>
      </c>
      <c r="AJ1453" s="1">
        <f t="shared" si="69"/>
        <v>3802405007.91</v>
      </c>
      <c r="AK1453" s="1">
        <f t="shared" si="70"/>
        <v>1606190254.89</v>
      </c>
      <c r="AL1453" s="1">
        <f t="shared" si="71"/>
        <v>5408595262.8</v>
      </c>
    </row>
    <row r="1454" spans="1:38">
      <c r="A1454" s="5" t="s">
        <v>2942</v>
      </c>
      <c r="B1454" s="5" t="s">
        <v>2943</v>
      </c>
      <c r="C1454" s="6">
        <v>482604135.59</v>
      </c>
      <c r="D1454" s="6">
        <v>795303910.72</v>
      </c>
      <c r="E1454" s="6">
        <v>0</v>
      </c>
      <c r="F1454" s="6">
        <v>0</v>
      </c>
      <c r="G1454" s="6">
        <v>1253843</v>
      </c>
      <c r="H1454" s="6">
        <v>0</v>
      </c>
      <c r="I1454" s="6">
        <v>1637748955.2</v>
      </c>
      <c r="J1454" s="6"/>
      <c r="K1454" s="6">
        <v>218009798.7</v>
      </c>
      <c r="L1454" s="6">
        <v>0</v>
      </c>
      <c r="M1454" s="6">
        <v>0</v>
      </c>
      <c r="N1454" s="6">
        <v>0</v>
      </c>
      <c r="O1454" s="6">
        <v>174446197.56</v>
      </c>
      <c r="P1454" s="6">
        <v>0</v>
      </c>
      <c r="Q1454" s="6">
        <v>985184347.84</v>
      </c>
      <c r="R1454" s="6">
        <v>0</v>
      </c>
      <c r="S1454" s="6">
        <v>0</v>
      </c>
      <c r="T1454" s="6">
        <v>145492827.72</v>
      </c>
      <c r="U1454" s="6">
        <v>0</v>
      </c>
      <c r="V1454" s="6">
        <v>0</v>
      </c>
      <c r="W1454" s="6">
        <v>0</v>
      </c>
      <c r="X1454" s="6">
        <v>239689833.88</v>
      </c>
      <c r="Y1454" s="6">
        <v>3645836234.77</v>
      </c>
      <c r="Z1454" s="6">
        <v>277646578.74</v>
      </c>
      <c r="AA1454" s="6">
        <v>0</v>
      </c>
      <c r="AB1454" s="6">
        <v>0</v>
      </c>
      <c r="AC1454" s="6"/>
      <c r="AD1454" s="6">
        <v>280294674.04</v>
      </c>
      <c r="AE1454" s="6">
        <v>175453510.26</v>
      </c>
      <c r="AF1454" s="6">
        <v>0</v>
      </c>
      <c r="AG1454" s="6">
        <v>156084800.99</v>
      </c>
      <c r="AH1454" s="6">
        <v>203483299.79</v>
      </c>
      <c r="AI1454" s="6">
        <v>466562348.2</v>
      </c>
      <c r="AJ1454" s="1">
        <f t="shared" si="69"/>
        <v>3957439880.74</v>
      </c>
      <c r="AK1454" s="1">
        <f t="shared" si="70"/>
        <v>5927655416.26</v>
      </c>
      <c r="AL1454" s="1">
        <f t="shared" si="71"/>
        <v>9885095297</v>
      </c>
    </row>
    <row r="1455" spans="1:38">
      <c r="A1455" s="5" t="s">
        <v>2944</v>
      </c>
      <c r="B1455" s="5" t="s">
        <v>2945</v>
      </c>
      <c r="C1455" s="6">
        <v>0</v>
      </c>
      <c r="D1455" s="6">
        <v>794405603.97</v>
      </c>
      <c r="E1455" s="6">
        <v>0</v>
      </c>
      <c r="F1455" s="6">
        <v>0</v>
      </c>
      <c r="G1455" s="6">
        <v>0</v>
      </c>
      <c r="H1455" s="6">
        <v>0</v>
      </c>
      <c r="I1455" s="6">
        <v>825625731</v>
      </c>
      <c r="J1455" s="6"/>
      <c r="K1455" s="6">
        <v>1791871972.21</v>
      </c>
      <c r="L1455" s="6">
        <v>0</v>
      </c>
      <c r="M1455" s="6">
        <v>0</v>
      </c>
      <c r="N1455" s="6">
        <v>0</v>
      </c>
      <c r="O1455" s="6">
        <v>52295589.97</v>
      </c>
      <c r="P1455" s="6">
        <v>0</v>
      </c>
      <c r="Q1455" s="6">
        <v>2591621613.83</v>
      </c>
      <c r="R1455" s="6">
        <v>0</v>
      </c>
      <c r="S1455" s="6">
        <v>0</v>
      </c>
      <c r="T1455" s="6">
        <v>122158343.08</v>
      </c>
      <c r="U1455" s="6">
        <v>0</v>
      </c>
      <c r="V1455" s="6">
        <v>0</v>
      </c>
      <c r="W1455" s="6">
        <v>0</v>
      </c>
      <c r="X1455" s="6">
        <v>0</v>
      </c>
      <c r="Y1455" s="6">
        <v>2585791424.95</v>
      </c>
      <c r="Z1455" s="6">
        <v>15851709.69</v>
      </c>
      <c r="AA1455" s="6">
        <v>0</v>
      </c>
      <c r="AB1455" s="6">
        <v>0</v>
      </c>
      <c r="AC1455" s="6"/>
      <c r="AD1455" s="6">
        <v>811837281.46</v>
      </c>
      <c r="AE1455" s="6">
        <v>0</v>
      </c>
      <c r="AF1455" s="6">
        <v>0</v>
      </c>
      <c r="AG1455" s="6">
        <v>1075739.5</v>
      </c>
      <c r="AH1455" s="6">
        <v>32713942.38</v>
      </c>
      <c r="AI1455" s="6">
        <v>115416187.9</v>
      </c>
      <c r="AJ1455" s="1">
        <f t="shared" si="69"/>
        <v>6177978854.06</v>
      </c>
      <c r="AK1455" s="1">
        <f t="shared" si="70"/>
        <v>3562686285.88</v>
      </c>
      <c r="AL1455" s="1">
        <f t="shared" si="71"/>
        <v>9740665139.94</v>
      </c>
    </row>
    <row r="1456" spans="1:38">
      <c r="A1456" s="5" t="s">
        <v>2946</v>
      </c>
      <c r="B1456" s="5" t="s">
        <v>2947</v>
      </c>
      <c r="C1456" s="6">
        <v>0</v>
      </c>
      <c r="D1456" s="6">
        <v>792862341.69</v>
      </c>
      <c r="E1456" s="6">
        <v>0</v>
      </c>
      <c r="F1456" s="6">
        <v>0</v>
      </c>
      <c r="G1456" s="6">
        <v>90677643.84</v>
      </c>
      <c r="H1456" s="6">
        <v>0</v>
      </c>
      <c r="I1456" s="6">
        <v>301833542.91</v>
      </c>
      <c r="J1456" s="6"/>
      <c r="K1456" s="6">
        <v>40227293.89</v>
      </c>
      <c r="L1456" s="6">
        <v>0</v>
      </c>
      <c r="M1456" s="6">
        <v>0</v>
      </c>
      <c r="N1456" s="6">
        <v>0</v>
      </c>
      <c r="O1456" s="6">
        <v>11835389.09</v>
      </c>
      <c r="P1456" s="6">
        <v>0</v>
      </c>
      <c r="Q1456" s="6">
        <v>441726587.47</v>
      </c>
      <c r="R1456" s="6">
        <v>102006086.73</v>
      </c>
      <c r="S1456" s="6">
        <v>0</v>
      </c>
      <c r="T1456" s="6">
        <v>17431300.38</v>
      </c>
      <c r="U1456" s="6">
        <v>0</v>
      </c>
      <c r="V1456" s="6">
        <v>0</v>
      </c>
      <c r="W1456" s="6">
        <v>0</v>
      </c>
      <c r="X1456" s="6">
        <v>41454255.96</v>
      </c>
      <c r="Y1456" s="6">
        <v>183043614.35</v>
      </c>
      <c r="Z1456" s="6">
        <v>112157514.66</v>
      </c>
      <c r="AA1456" s="6">
        <v>0</v>
      </c>
      <c r="AB1456" s="6">
        <v>0</v>
      </c>
      <c r="AC1456" s="6"/>
      <c r="AD1456" s="6">
        <v>83303134.01</v>
      </c>
      <c r="AE1456" s="6">
        <v>0</v>
      </c>
      <c r="AF1456" s="6">
        <v>339060755.88</v>
      </c>
      <c r="AG1456" s="6">
        <v>1372553.75</v>
      </c>
      <c r="AH1456" s="6">
        <v>21185132.19</v>
      </c>
      <c r="AI1456" s="6">
        <v>386461510.7</v>
      </c>
      <c r="AJ1456" s="1">
        <f t="shared" si="69"/>
        <v>1798600186</v>
      </c>
      <c r="AK1456" s="1">
        <f t="shared" si="70"/>
        <v>1168038471.5</v>
      </c>
      <c r="AL1456" s="1">
        <f t="shared" si="71"/>
        <v>2966638657.5</v>
      </c>
    </row>
    <row r="1457" spans="1:38">
      <c r="A1457" s="5" t="s">
        <v>2948</v>
      </c>
      <c r="B1457" s="5" t="s">
        <v>2949</v>
      </c>
      <c r="C1457" s="6">
        <v>179669107.6</v>
      </c>
      <c r="D1457" s="6">
        <v>792722325.2</v>
      </c>
      <c r="E1457" s="6">
        <v>0</v>
      </c>
      <c r="F1457" s="6">
        <v>0</v>
      </c>
      <c r="G1457" s="6">
        <v>0</v>
      </c>
      <c r="H1457" s="6">
        <v>0</v>
      </c>
      <c r="I1457" s="6">
        <v>7372995.81</v>
      </c>
      <c r="J1457" s="6"/>
      <c r="K1457" s="6">
        <v>4679371.58</v>
      </c>
      <c r="L1457" s="6">
        <v>0</v>
      </c>
      <c r="M1457" s="6">
        <v>0</v>
      </c>
      <c r="N1457" s="6">
        <v>0</v>
      </c>
      <c r="O1457" s="6">
        <v>57214147.35</v>
      </c>
      <c r="P1457" s="6">
        <v>0</v>
      </c>
      <c r="Q1457" s="6">
        <v>376130346.01</v>
      </c>
      <c r="R1457" s="6">
        <v>0</v>
      </c>
      <c r="S1457" s="6">
        <v>0</v>
      </c>
      <c r="T1457" s="6">
        <v>46690305.78</v>
      </c>
      <c r="U1457" s="6">
        <v>0</v>
      </c>
      <c r="V1457" s="6">
        <v>5320000</v>
      </c>
      <c r="W1457" s="6">
        <v>0</v>
      </c>
      <c r="X1457" s="6">
        <v>263565712.18</v>
      </c>
      <c r="Y1457" s="6">
        <v>137495091.34</v>
      </c>
      <c r="Z1457" s="6">
        <v>0</v>
      </c>
      <c r="AA1457" s="6">
        <v>0</v>
      </c>
      <c r="AB1457" s="6">
        <v>0</v>
      </c>
      <c r="AC1457" s="6"/>
      <c r="AD1457" s="6">
        <v>4527532.62</v>
      </c>
      <c r="AE1457" s="6">
        <v>320943.39</v>
      </c>
      <c r="AF1457" s="6">
        <v>0</v>
      </c>
      <c r="AG1457" s="6">
        <v>0</v>
      </c>
      <c r="AH1457" s="6">
        <v>9476323.8</v>
      </c>
      <c r="AI1457" s="6">
        <v>0</v>
      </c>
      <c r="AJ1457" s="1">
        <f t="shared" si="69"/>
        <v>1284809491.73</v>
      </c>
      <c r="AK1457" s="1">
        <f t="shared" si="70"/>
        <v>600374710.93</v>
      </c>
      <c r="AL1457" s="1">
        <f t="shared" si="71"/>
        <v>1885184202.66</v>
      </c>
    </row>
    <row r="1458" spans="1:38">
      <c r="A1458" s="5" t="s">
        <v>2950</v>
      </c>
      <c r="B1458" s="5" t="s">
        <v>2951</v>
      </c>
      <c r="C1458" s="6">
        <v>585657566.78</v>
      </c>
      <c r="D1458" s="6">
        <v>791524369.4</v>
      </c>
      <c r="E1458" s="6">
        <v>0</v>
      </c>
      <c r="F1458" s="6">
        <v>0</v>
      </c>
      <c r="G1458" s="6">
        <v>895681879.91</v>
      </c>
      <c r="H1458" s="6">
        <v>0</v>
      </c>
      <c r="I1458" s="6">
        <v>567703638.26</v>
      </c>
      <c r="J1458" s="6"/>
      <c r="K1458" s="6">
        <v>36312474.48</v>
      </c>
      <c r="L1458" s="6">
        <v>0</v>
      </c>
      <c r="M1458" s="6">
        <v>0</v>
      </c>
      <c r="N1458" s="6">
        <v>0</v>
      </c>
      <c r="O1458" s="6">
        <v>95071508.86</v>
      </c>
      <c r="P1458" s="6">
        <v>0</v>
      </c>
      <c r="Q1458" s="6">
        <v>1035970392.49</v>
      </c>
      <c r="R1458" s="6">
        <v>40114334.06</v>
      </c>
      <c r="S1458" s="6">
        <v>0</v>
      </c>
      <c r="T1458" s="6">
        <v>37374101.96</v>
      </c>
      <c r="U1458" s="6">
        <v>0</v>
      </c>
      <c r="V1458" s="6">
        <v>15322131</v>
      </c>
      <c r="W1458" s="6">
        <v>0</v>
      </c>
      <c r="X1458" s="6">
        <v>76992192.15</v>
      </c>
      <c r="Y1458" s="6">
        <v>674644761.98</v>
      </c>
      <c r="Z1458" s="6">
        <v>164161362.26</v>
      </c>
      <c r="AA1458" s="6">
        <v>0</v>
      </c>
      <c r="AB1458" s="6">
        <v>0</v>
      </c>
      <c r="AC1458" s="6"/>
      <c r="AD1458" s="6">
        <v>220967518.95</v>
      </c>
      <c r="AE1458" s="6">
        <v>37281115.85</v>
      </c>
      <c r="AF1458" s="6">
        <v>125387699.22</v>
      </c>
      <c r="AG1458" s="6">
        <v>9829172.81</v>
      </c>
      <c r="AH1458" s="6">
        <v>78362230.95</v>
      </c>
      <c r="AI1458" s="6">
        <v>0</v>
      </c>
      <c r="AJ1458" s="1">
        <f t="shared" si="69"/>
        <v>3499752699.42</v>
      </c>
      <c r="AK1458" s="1">
        <f t="shared" si="70"/>
        <v>1988605751.95</v>
      </c>
      <c r="AL1458" s="1">
        <f t="shared" si="71"/>
        <v>5488358451.37</v>
      </c>
    </row>
    <row r="1459" spans="1:38">
      <c r="A1459" s="5" t="s">
        <v>2952</v>
      </c>
      <c r="B1459" s="5" t="s">
        <v>2953</v>
      </c>
      <c r="C1459" s="6">
        <v>0</v>
      </c>
      <c r="D1459" s="6">
        <v>788999453.89</v>
      </c>
      <c r="E1459" s="6">
        <v>0</v>
      </c>
      <c r="F1459" s="6">
        <v>0</v>
      </c>
      <c r="G1459" s="6">
        <v>0</v>
      </c>
      <c r="H1459" s="6">
        <v>0</v>
      </c>
      <c r="I1459" s="6">
        <v>205851811.35</v>
      </c>
      <c r="J1459" s="6"/>
      <c r="K1459" s="6">
        <v>36520971.01</v>
      </c>
      <c r="L1459" s="6">
        <v>0</v>
      </c>
      <c r="M1459" s="6">
        <v>0</v>
      </c>
      <c r="N1459" s="6">
        <v>0</v>
      </c>
      <c r="O1459" s="6">
        <v>30258436.25</v>
      </c>
      <c r="P1459" s="6">
        <v>0</v>
      </c>
      <c r="Q1459" s="6">
        <v>800132503.94</v>
      </c>
      <c r="R1459" s="6">
        <v>0</v>
      </c>
      <c r="S1459" s="6">
        <v>0</v>
      </c>
      <c r="T1459" s="6">
        <v>2853765.55</v>
      </c>
      <c r="U1459" s="6">
        <v>0</v>
      </c>
      <c r="V1459" s="6">
        <v>0</v>
      </c>
      <c r="W1459" s="6">
        <v>0</v>
      </c>
      <c r="X1459" s="6">
        <v>71640094.97</v>
      </c>
      <c r="Y1459" s="6">
        <v>485015982.89</v>
      </c>
      <c r="Z1459" s="6">
        <v>1658223.03</v>
      </c>
      <c r="AA1459" s="6">
        <v>0</v>
      </c>
      <c r="AB1459" s="6">
        <v>0</v>
      </c>
      <c r="AC1459" s="6"/>
      <c r="AD1459" s="6">
        <v>88148648.51</v>
      </c>
      <c r="AE1459" s="6">
        <v>0</v>
      </c>
      <c r="AF1459" s="6">
        <v>15544983.9</v>
      </c>
      <c r="AG1459" s="6">
        <v>2541355.94</v>
      </c>
      <c r="AH1459" s="6">
        <v>63660395</v>
      </c>
      <c r="AI1459" s="6">
        <v>72000</v>
      </c>
      <c r="AJ1459" s="1">
        <f t="shared" si="69"/>
        <v>1864616941.99</v>
      </c>
      <c r="AK1459" s="1">
        <f t="shared" si="70"/>
        <v>728281684.24</v>
      </c>
      <c r="AL1459" s="1">
        <f t="shared" si="71"/>
        <v>2592898626.23</v>
      </c>
    </row>
    <row r="1460" spans="1:38">
      <c r="A1460" s="5" t="s">
        <v>2954</v>
      </c>
      <c r="B1460" s="5" t="s">
        <v>2955</v>
      </c>
      <c r="C1460" s="6">
        <v>2948001.66</v>
      </c>
      <c r="D1460" s="6">
        <v>788984518.53</v>
      </c>
      <c r="E1460" s="6">
        <v>0</v>
      </c>
      <c r="F1460" s="6">
        <v>0</v>
      </c>
      <c r="G1460" s="6">
        <v>0</v>
      </c>
      <c r="H1460" s="6">
        <v>0</v>
      </c>
      <c r="I1460" s="6">
        <v>132297625.64</v>
      </c>
      <c r="J1460" s="6"/>
      <c r="K1460" s="6">
        <v>0</v>
      </c>
      <c r="L1460" s="6">
        <v>0</v>
      </c>
      <c r="M1460" s="6">
        <v>0</v>
      </c>
      <c r="N1460" s="6">
        <v>0</v>
      </c>
      <c r="O1460" s="6">
        <v>33855388</v>
      </c>
      <c r="P1460" s="6">
        <v>0</v>
      </c>
      <c r="Q1460" s="6">
        <v>43662761.25</v>
      </c>
      <c r="R1460" s="6">
        <v>23988129.66</v>
      </c>
      <c r="S1460" s="6">
        <v>0</v>
      </c>
      <c r="T1460" s="6">
        <v>45353686.02</v>
      </c>
      <c r="U1460" s="6">
        <v>0</v>
      </c>
      <c r="V1460" s="6">
        <v>0</v>
      </c>
      <c r="W1460" s="6">
        <v>0</v>
      </c>
      <c r="X1460" s="6">
        <v>5910986.32</v>
      </c>
      <c r="Y1460" s="6">
        <v>1328962710.26</v>
      </c>
      <c r="Z1460" s="6">
        <v>160321363.52</v>
      </c>
      <c r="AA1460" s="6">
        <v>0</v>
      </c>
      <c r="AB1460" s="6">
        <v>0</v>
      </c>
      <c r="AC1460" s="6"/>
      <c r="AD1460" s="6">
        <v>1619144641.54</v>
      </c>
      <c r="AE1460" s="6">
        <v>0</v>
      </c>
      <c r="AF1460" s="6">
        <v>37490553.84</v>
      </c>
      <c r="AG1460" s="6">
        <v>13756107.54</v>
      </c>
      <c r="AH1460" s="6">
        <v>48028075.66</v>
      </c>
      <c r="AI1460" s="6">
        <v>6528531.25</v>
      </c>
      <c r="AJ1460" s="1">
        <f t="shared" si="69"/>
        <v>1068142109.1</v>
      </c>
      <c r="AK1460" s="1">
        <f t="shared" si="70"/>
        <v>3223090971.59</v>
      </c>
      <c r="AL1460" s="1">
        <f t="shared" si="71"/>
        <v>4291233080.69</v>
      </c>
    </row>
    <row r="1461" spans="1:38">
      <c r="A1461" s="5" t="s">
        <v>2956</v>
      </c>
      <c r="B1461" s="5" t="s">
        <v>2957</v>
      </c>
      <c r="C1461" s="6">
        <v>124950344.9</v>
      </c>
      <c r="D1461" s="6">
        <v>788412926.07</v>
      </c>
      <c r="E1461" s="6">
        <v>0</v>
      </c>
      <c r="F1461" s="6">
        <v>0</v>
      </c>
      <c r="G1461" s="6">
        <v>108237870</v>
      </c>
      <c r="H1461" s="6">
        <v>0</v>
      </c>
      <c r="I1461" s="6">
        <v>1285902600.28</v>
      </c>
      <c r="J1461" s="6"/>
      <c r="K1461" s="6">
        <v>45960267.32</v>
      </c>
      <c r="L1461" s="6">
        <v>0</v>
      </c>
      <c r="M1461" s="6">
        <v>0</v>
      </c>
      <c r="N1461" s="6">
        <v>0</v>
      </c>
      <c r="O1461" s="6">
        <v>25404852.41</v>
      </c>
      <c r="P1461" s="6">
        <v>0</v>
      </c>
      <c r="Q1461" s="6">
        <v>810965479.87</v>
      </c>
      <c r="R1461" s="6">
        <v>0</v>
      </c>
      <c r="S1461" s="6">
        <v>0</v>
      </c>
      <c r="T1461" s="6">
        <v>235432056.01</v>
      </c>
      <c r="U1461" s="6">
        <v>0</v>
      </c>
      <c r="V1461" s="6">
        <v>0</v>
      </c>
      <c r="W1461" s="6">
        <v>0</v>
      </c>
      <c r="X1461" s="6">
        <v>27418045.62</v>
      </c>
      <c r="Y1461" s="6">
        <v>1346228622.72</v>
      </c>
      <c r="Z1461" s="6">
        <v>93943709.43</v>
      </c>
      <c r="AA1461" s="6">
        <v>0</v>
      </c>
      <c r="AB1461" s="6">
        <v>0</v>
      </c>
      <c r="AC1461" s="6"/>
      <c r="AD1461" s="6">
        <v>98650344.18</v>
      </c>
      <c r="AE1461" s="6">
        <v>0</v>
      </c>
      <c r="AF1461" s="6">
        <v>145776991.95</v>
      </c>
      <c r="AG1461" s="6">
        <v>963229.25</v>
      </c>
      <c r="AH1461" s="6">
        <v>16743978.17</v>
      </c>
      <c r="AI1461" s="6">
        <v>237797594.83</v>
      </c>
      <c r="AJ1461" s="1">
        <f t="shared" si="69"/>
        <v>3300316051.96</v>
      </c>
      <c r="AK1461" s="1">
        <f t="shared" si="70"/>
        <v>2092472861.05</v>
      </c>
      <c r="AL1461" s="1">
        <f t="shared" si="71"/>
        <v>5392788913.01</v>
      </c>
    </row>
    <row r="1462" spans="1:38">
      <c r="A1462" s="5" t="s">
        <v>2958</v>
      </c>
      <c r="B1462" s="5" t="s">
        <v>2959</v>
      </c>
      <c r="C1462" s="6">
        <v>0</v>
      </c>
      <c r="D1462" s="6">
        <v>788031565.79</v>
      </c>
      <c r="E1462" s="6">
        <v>0</v>
      </c>
      <c r="F1462" s="6">
        <v>0</v>
      </c>
      <c r="G1462" s="6">
        <v>654288290.71</v>
      </c>
      <c r="H1462" s="6">
        <v>0</v>
      </c>
      <c r="I1462" s="6">
        <v>838725040.23</v>
      </c>
      <c r="J1462" s="6"/>
      <c r="K1462" s="6">
        <v>2567247.12</v>
      </c>
      <c r="L1462" s="6">
        <v>0</v>
      </c>
      <c r="M1462" s="6">
        <v>0</v>
      </c>
      <c r="N1462" s="6">
        <v>0</v>
      </c>
      <c r="O1462" s="6">
        <v>6818320.23</v>
      </c>
      <c r="P1462" s="6">
        <v>0</v>
      </c>
      <c r="Q1462" s="6">
        <v>483499086.81</v>
      </c>
      <c r="R1462" s="6">
        <v>0</v>
      </c>
      <c r="S1462" s="6">
        <v>0</v>
      </c>
      <c r="T1462" s="6">
        <v>1818800.46</v>
      </c>
      <c r="U1462" s="6">
        <v>0</v>
      </c>
      <c r="V1462" s="6">
        <v>0</v>
      </c>
      <c r="W1462" s="6">
        <v>0</v>
      </c>
      <c r="X1462" s="6">
        <v>15661899.64</v>
      </c>
      <c r="Y1462" s="6">
        <v>719891660.69</v>
      </c>
      <c r="Z1462" s="6">
        <v>7503211.6</v>
      </c>
      <c r="AA1462" s="6">
        <v>0</v>
      </c>
      <c r="AB1462" s="6">
        <v>0</v>
      </c>
      <c r="AC1462" s="6"/>
      <c r="AD1462" s="6">
        <v>71094349.66</v>
      </c>
      <c r="AE1462" s="6">
        <v>0</v>
      </c>
      <c r="AF1462" s="6">
        <v>19154867.23</v>
      </c>
      <c r="AG1462" s="6">
        <v>13134796.72</v>
      </c>
      <c r="AH1462" s="6">
        <v>534580.88</v>
      </c>
      <c r="AI1462" s="6">
        <v>252088840.41</v>
      </c>
      <c r="AJ1462" s="1">
        <f t="shared" si="69"/>
        <v>2775748351.35</v>
      </c>
      <c r="AK1462" s="1">
        <f t="shared" si="70"/>
        <v>1099064206.83</v>
      </c>
      <c r="AL1462" s="1">
        <f t="shared" si="71"/>
        <v>3874812558.18</v>
      </c>
    </row>
    <row r="1463" spans="1:38">
      <c r="A1463" s="5" t="s">
        <v>2960</v>
      </c>
      <c r="B1463" s="5" t="s">
        <v>2961</v>
      </c>
      <c r="C1463" s="6">
        <v>0</v>
      </c>
      <c r="D1463" s="6">
        <v>786598971.12</v>
      </c>
      <c r="E1463" s="6">
        <v>0</v>
      </c>
      <c r="F1463" s="6">
        <v>0</v>
      </c>
      <c r="G1463" s="6">
        <v>964060</v>
      </c>
      <c r="H1463" s="6">
        <v>0</v>
      </c>
      <c r="I1463" s="6">
        <v>923036879.15</v>
      </c>
      <c r="J1463" s="6"/>
      <c r="K1463" s="6">
        <v>229826067.37</v>
      </c>
      <c r="L1463" s="6">
        <v>0</v>
      </c>
      <c r="M1463" s="6">
        <v>0</v>
      </c>
      <c r="N1463" s="6">
        <v>0</v>
      </c>
      <c r="O1463" s="6">
        <v>33771705.02</v>
      </c>
      <c r="P1463" s="6">
        <v>0</v>
      </c>
      <c r="Q1463" s="6">
        <v>1137833900.42</v>
      </c>
      <c r="R1463" s="6">
        <v>0</v>
      </c>
      <c r="S1463" s="6">
        <v>0</v>
      </c>
      <c r="T1463" s="6">
        <v>71294955.17</v>
      </c>
      <c r="U1463" s="6">
        <v>0</v>
      </c>
      <c r="V1463" s="6">
        <v>0</v>
      </c>
      <c r="W1463" s="6">
        <v>0</v>
      </c>
      <c r="X1463" s="6">
        <v>6248349.05</v>
      </c>
      <c r="Y1463" s="6">
        <v>2463815208.55</v>
      </c>
      <c r="Z1463" s="6">
        <v>915696638.54</v>
      </c>
      <c r="AA1463" s="6">
        <v>0</v>
      </c>
      <c r="AB1463" s="6">
        <v>0</v>
      </c>
      <c r="AC1463" s="6"/>
      <c r="AD1463" s="6">
        <v>264832675.95</v>
      </c>
      <c r="AE1463" s="6">
        <v>2000000</v>
      </c>
      <c r="AF1463" s="6">
        <v>0</v>
      </c>
      <c r="AG1463" s="6">
        <v>2783814.26</v>
      </c>
      <c r="AH1463" s="6">
        <v>12616564.21</v>
      </c>
      <c r="AI1463" s="6">
        <v>17674315.5</v>
      </c>
      <c r="AJ1463" s="1">
        <f t="shared" si="69"/>
        <v>3183326538.25</v>
      </c>
      <c r="AK1463" s="1">
        <f t="shared" si="70"/>
        <v>3685667566.06</v>
      </c>
      <c r="AL1463" s="1">
        <f t="shared" si="71"/>
        <v>6868994104.31</v>
      </c>
    </row>
    <row r="1464" spans="1:38">
      <c r="A1464" s="5" t="s">
        <v>2962</v>
      </c>
      <c r="B1464" s="5" t="s">
        <v>2963</v>
      </c>
      <c r="C1464" s="6">
        <v>0</v>
      </c>
      <c r="D1464" s="6">
        <v>785255740.46</v>
      </c>
      <c r="E1464" s="6">
        <v>0</v>
      </c>
      <c r="F1464" s="6">
        <v>0</v>
      </c>
      <c r="G1464" s="6">
        <v>0</v>
      </c>
      <c r="H1464" s="6">
        <v>0</v>
      </c>
      <c r="I1464" s="6">
        <v>282076499.49</v>
      </c>
      <c r="J1464" s="6"/>
      <c r="K1464" s="6">
        <v>55553928.28</v>
      </c>
      <c r="L1464" s="6">
        <v>0</v>
      </c>
      <c r="M1464" s="6">
        <v>0</v>
      </c>
      <c r="N1464" s="6">
        <v>0</v>
      </c>
      <c r="O1464" s="6">
        <v>59333603.02</v>
      </c>
      <c r="P1464" s="6">
        <v>0</v>
      </c>
      <c r="Q1464" s="6">
        <v>171229380.25</v>
      </c>
      <c r="R1464" s="6">
        <v>0</v>
      </c>
      <c r="S1464" s="6">
        <v>0</v>
      </c>
      <c r="T1464" s="6">
        <v>3841122.42</v>
      </c>
      <c r="U1464" s="6">
        <v>0</v>
      </c>
      <c r="V1464" s="6">
        <v>0</v>
      </c>
      <c r="W1464" s="6">
        <v>0</v>
      </c>
      <c r="X1464" s="6">
        <v>0</v>
      </c>
      <c r="Y1464" s="6">
        <v>966258100.01</v>
      </c>
      <c r="Z1464" s="6">
        <v>309826822.01</v>
      </c>
      <c r="AA1464" s="6">
        <v>0</v>
      </c>
      <c r="AB1464" s="6">
        <v>0</v>
      </c>
      <c r="AC1464" s="6"/>
      <c r="AD1464" s="6">
        <v>115333273.92</v>
      </c>
      <c r="AE1464" s="6">
        <v>0</v>
      </c>
      <c r="AF1464" s="6">
        <v>0</v>
      </c>
      <c r="AG1464" s="6">
        <v>1208154.99</v>
      </c>
      <c r="AH1464" s="6">
        <v>9900964.38</v>
      </c>
      <c r="AI1464" s="6">
        <v>397421984.94</v>
      </c>
      <c r="AJ1464" s="1">
        <f t="shared" si="69"/>
        <v>1357290273.92</v>
      </c>
      <c r="AK1464" s="1">
        <f t="shared" si="70"/>
        <v>1799949300.25</v>
      </c>
      <c r="AL1464" s="1">
        <f t="shared" si="71"/>
        <v>3157239574.17</v>
      </c>
    </row>
    <row r="1465" spans="1:38">
      <c r="A1465" s="5" t="s">
        <v>2964</v>
      </c>
      <c r="B1465" s="5" t="s">
        <v>2965</v>
      </c>
      <c r="C1465" s="6">
        <v>27733303.58</v>
      </c>
      <c r="D1465" s="6">
        <v>784038572.23</v>
      </c>
      <c r="E1465" s="6">
        <v>0</v>
      </c>
      <c r="F1465" s="6">
        <v>0</v>
      </c>
      <c r="G1465" s="6">
        <v>173423193.91</v>
      </c>
      <c r="H1465" s="6">
        <v>0</v>
      </c>
      <c r="I1465" s="6">
        <v>929071832.33</v>
      </c>
      <c r="J1465" s="6"/>
      <c r="K1465" s="6">
        <v>18800138.16</v>
      </c>
      <c r="L1465" s="6">
        <v>0</v>
      </c>
      <c r="M1465" s="6">
        <v>0</v>
      </c>
      <c r="N1465" s="6">
        <v>0</v>
      </c>
      <c r="O1465" s="6">
        <v>25682034.98</v>
      </c>
      <c r="P1465" s="6">
        <v>0</v>
      </c>
      <c r="Q1465" s="6">
        <v>316890857.55</v>
      </c>
      <c r="R1465" s="6">
        <v>0</v>
      </c>
      <c r="S1465" s="6">
        <v>0</v>
      </c>
      <c r="T1465" s="6">
        <v>42504528.57</v>
      </c>
      <c r="U1465" s="6">
        <v>0</v>
      </c>
      <c r="V1465" s="6">
        <v>0</v>
      </c>
      <c r="W1465" s="6">
        <v>0</v>
      </c>
      <c r="X1465" s="6">
        <v>18366431.24</v>
      </c>
      <c r="Y1465" s="6">
        <v>442412962.08</v>
      </c>
      <c r="Z1465" s="6">
        <v>12852432.42</v>
      </c>
      <c r="AA1465" s="6">
        <v>0</v>
      </c>
      <c r="AB1465" s="6">
        <v>0</v>
      </c>
      <c r="AC1465" s="6"/>
      <c r="AD1465" s="6">
        <v>35207379.28</v>
      </c>
      <c r="AE1465" s="6">
        <v>0</v>
      </c>
      <c r="AF1465" s="6">
        <v>51924888.7</v>
      </c>
      <c r="AG1465" s="6">
        <v>1497403.46</v>
      </c>
      <c r="AH1465" s="6">
        <v>22274828.51</v>
      </c>
      <c r="AI1465" s="6">
        <v>12733516</v>
      </c>
      <c r="AJ1465" s="1">
        <f t="shared" si="69"/>
        <v>2290411157.73</v>
      </c>
      <c r="AK1465" s="1">
        <f t="shared" si="70"/>
        <v>625003145.27</v>
      </c>
      <c r="AL1465" s="1">
        <f t="shared" si="71"/>
        <v>2915414303</v>
      </c>
    </row>
    <row r="1466" spans="1:38">
      <c r="A1466" s="5" t="s">
        <v>2966</v>
      </c>
      <c r="B1466" s="5" t="s">
        <v>2967</v>
      </c>
      <c r="C1466" s="6">
        <v>100471993</v>
      </c>
      <c r="D1466" s="6">
        <v>783408776.57</v>
      </c>
      <c r="E1466" s="6">
        <v>0</v>
      </c>
      <c r="F1466" s="6">
        <v>0</v>
      </c>
      <c r="G1466" s="6">
        <v>0</v>
      </c>
      <c r="H1466" s="6">
        <v>0</v>
      </c>
      <c r="I1466" s="6">
        <v>257198021.11</v>
      </c>
      <c r="J1466" s="6"/>
      <c r="K1466" s="6">
        <v>210905863.28</v>
      </c>
      <c r="L1466" s="6">
        <v>0</v>
      </c>
      <c r="M1466" s="6">
        <v>0</v>
      </c>
      <c r="N1466" s="6">
        <v>0</v>
      </c>
      <c r="O1466" s="6">
        <v>41425995.48</v>
      </c>
      <c r="P1466" s="6">
        <v>0</v>
      </c>
      <c r="Q1466" s="6">
        <v>521223046.04</v>
      </c>
      <c r="R1466" s="6">
        <v>1421807379.71</v>
      </c>
      <c r="S1466" s="6">
        <v>0</v>
      </c>
      <c r="T1466" s="6">
        <v>111186.4</v>
      </c>
      <c r="U1466" s="6">
        <v>0</v>
      </c>
      <c r="V1466" s="6">
        <v>0</v>
      </c>
      <c r="W1466" s="6">
        <v>0</v>
      </c>
      <c r="X1466" s="6">
        <v>24676878.15</v>
      </c>
      <c r="Y1466" s="6">
        <v>152195632.7</v>
      </c>
      <c r="Z1466" s="6">
        <v>32094383.55</v>
      </c>
      <c r="AA1466" s="6">
        <v>0</v>
      </c>
      <c r="AB1466" s="6">
        <v>0</v>
      </c>
      <c r="AC1466" s="6"/>
      <c r="AD1466" s="6">
        <v>643729133.71</v>
      </c>
      <c r="AE1466" s="6">
        <v>0</v>
      </c>
      <c r="AF1466" s="6">
        <v>0</v>
      </c>
      <c r="AG1466" s="6">
        <v>14566028.89</v>
      </c>
      <c r="AH1466" s="6">
        <v>106212525.39</v>
      </c>
      <c r="AI1466" s="6">
        <v>13027131.02</v>
      </c>
      <c r="AJ1466" s="1">
        <f t="shared" si="69"/>
        <v>3236080268.59</v>
      </c>
      <c r="AK1466" s="1">
        <f t="shared" si="70"/>
        <v>1086973706.41</v>
      </c>
      <c r="AL1466" s="1">
        <f t="shared" si="71"/>
        <v>4323053975</v>
      </c>
    </row>
    <row r="1467" spans="1:38">
      <c r="A1467" s="5" t="s">
        <v>2968</v>
      </c>
      <c r="B1467" s="5" t="s">
        <v>2969</v>
      </c>
      <c r="C1467" s="6">
        <v>94428823.57</v>
      </c>
      <c r="D1467" s="6">
        <v>783337074.3</v>
      </c>
      <c r="E1467" s="6">
        <v>0</v>
      </c>
      <c r="F1467" s="6">
        <v>0</v>
      </c>
      <c r="G1467" s="6">
        <v>0</v>
      </c>
      <c r="H1467" s="6">
        <v>0</v>
      </c>
      <c r="I1467" s="6">
        <v>23367738.65</v>
      </c>
      <c r="J1467" s="6"/>
      <c r="K1467" s="6">
        <v>26295778.24</v>
      </c>
      <c r="L1467" s="6">
        <v>0</v>
      </c>
      <c r="M1467" s="6">
        <v>0</v>
      </c>
      <c r="N1467" s="6">
        <v>0</v>
      </c>
      <c r="O1467" s="6">
        <v>85583712.5</v>
      </c>
      <c r="P1467" s="6">
        <v>0</v>
      </c>
      <c r="Q1467" s="6">
        <v>7337117.51</v>
      </c>
      <c r="R1467" s="6">
        <v>0</v>
      </c>
      <c r="S1467" s="6">
        <v>0</v>
      </c>
      <c r="T1467" s="6">
        <v>442347833.78</v>
      </c>
      <c r="U1467" s="6">
        <v>0</v>
      </c>
      <c r="V1467" s="6">
        <v>0</v>
      </c>
      <c r="W1467" s="6">
        <v>0</v>
      </c>
      <c r="X1467" s="6">
        <v>3869369.19</v>
      </c>
      <c r="Y1467" s="6">
        <v>58280214.98</v>
      </c>
      <c r="Z1467" s="6">
        <v>0</v>
      </c>
      <c r="AA1467" s="6">
        <v>0</v>
      </c>
      <c r="AB1467" s="6">
        <v>0</v>
      </c>
      <c r="AC1467" s="6"/>
      <c r="AD1467" s="6">
        <v>0</v>
      </c>
      <c r="AE1467" s="6">
        <v>0</v>
      </c>
      <c r="AF1467" s="6">
        <v>0</v>
      </c>
      <c r="AG1467" s="6">
        <v>0</v>
      </c>
      <c r="AH1467" s="6">
        <v>3688072.73</v>
      </c>
      <c r="AI1467" s="6">
        <v>0</v>
      </c>
      <c r="AJ1467" s="1">
        <f t="shared" si="69"/>
        <v>1368269254.98</v>
      </c>
      <c r="AK1467" s="1">
        <f t="shared" si="70"/>
        <v>160266480.47</v>
      </c>
      <c r="AL1467" s="1">
        <f t="shared" si="71"/>
        <v>1528535735.45</v>
      </c>
    </row>
    <row r="1468" spans="1:38">
      <c r="A1468" s="5" t="s">
        <v>2970</v>
      </c>
      <c r="B1468" s="5" t="s">
        <v>2971</v>
      </c>
      <c r="C1468" s="6">
        <v>0</v>
      </c>
      <c r="D1468" s="6">
        <v>782799357.08</v>
      </c>
      <c r="E1468" s="6">
        <v>0</v>
      </c>
      <c r="F1468" s="6">
        <v>764667178.54</v>
      </c>
      <c r="G1468" s="6">
        <v>0</v>
      </c>
      <c r="H1468" s="6">
        <v>0</v>
      </c>
      <c r="I1468" s="6">
        <v>239064822.08</v>
      </c>
      <c r="J1468" s="6"/>
      <c r="K1468" s="6">
        <v>76528687.31</v>
      </c>
      <c r="L1468" s="6">
        <v>0</v>
      </c>
      <c r="M1468" s="6">
        <v>0</v>
      </c>
      <c r="N1468" s="6">
        <v>0</v>
      </c>
      <c r="O1468" s="6">
        <v>17822030.66</v>
      </c>
      <c r="P1468" s="6">
        <v>0</v>
      </c>
      <c r="Q1468" s="6">
        <v>708588310.94</v>
      </c>
      <c r="R1468" s="6">
        <v>0</v>
      </c>
      <c r="S1468" s="6">
        <v>0</v>
      </c>
      <c r="T1468" s="6">
        <v>215443717.47</v>
      </c>
      <c r="U1468" s="6">
        <v>154500892.17</v>
      </c>
      <c r="V1468" s="6">
        <v>0</v>
      </c>
      <c r="W1468" s="6">
        <v>0</v>
      </c>
      <c r="X1468" s="6">
        <v>108160820.03</v>
      </c>
      <c r="Y1468" s="6">
        <v>2459424800.94</v>
      </c>
      <c r="Z1468" s="6">
        <v>44302889.55</v>
      </c>
      <c r="AA1468" s="6">
        <v>0</v>
      </c>
      <c r="AB1468" s="6">
        <v>0</v>
      </c>
      <c r="AC1468" s="6"/>
      <c r="AD1468" s="6">
        <v>1355735111.73</v>
      </c>
      <c r="AE1468" s="6">
        <v>426551811.07</v>
      </c>
      <c r="AF1468" s="6">
        <v>0</v>
      </c>
      <c r="AG1468" s="6">
        <v>15853895.45</v>
      </c>
      <c r="AH1468" s="6">
        <v>471627031.51</v>
      </c>
      <c r="AI1468" s="6">
        <v>0</v>
      </c>
      <c r="AJ1468" s="1">
        <f t="shared" si="69"/>
        <v>2804914104.08</v>
      </c>
      <c r="AK1468" s="1">
        <f t="shared" si="70"/>
        <v>5036157252.45</v>
      </c>
      <c r="AL1468" s="1">
        <f t="shared" si="71"/>
        <v>7841071356.53</v>
      </c>
    </row>
    <row r="1469" spans="1:38">
      <c r="A1469" s="5" t="s">
        <v>2972</v>
      </c>
      <c r="B1469" s="5" t="s">
        <v>2973</v>
      </c>
      <c r="C1469" s="6">
        <v>143031740.51</v>
      </c>
      <c r="D1469" s="6">
        <v>781958845.95</v>
      </c>
      <c r="E1469" s="6">
        <v>0</v>
      </c>
      <c r="F1469" s="6">
        <v>0</v>
      </c>
      <c r="G1469" s="6">
        <v>50712019.62</v>
      </c>
      <c r="H1469" s="6">
        <v>0</v>
      </c>
      <c r="I1469" s="6">
        <v>1012303219.63</v>
      </c>
      <c r="J1469" s="6"/>
      <c r="K1469" s="6">
        <v>174554359.79</v>
      </c>
      <c r="L1469" s="6">
        <v>0</v>
      </c>
      <c r="M1469" s="6">
        <v>0</v>
      </c>
      <c r="N1469" s="6">
        <v>0</v>
      </c>
      <c r="O1469" s="6">
        <v>62950031.68</v>
      </c>
      <c r="P1469" s="6">
        <v>0</v>
      </c>
      <c r="Q1469" s="6">
        <v>1143266894.74</v>
      </c>
      <c r="R1469" s="6">
        <v>228790430.82</v>
      </c>
      <c r="S1469" s="6">
        <v>196003791.47</v>
      </c>
      <c r="T1469" s="6">
        <v>80651174.98</v>
      </c>
      <c r="U1469" s="6">
        <v>0</v>
      </c>
      <c r="V1469" s="6">
        <v>6202238.64</v>
      </c>
      <c r="W1469" s="6">
        <v>0</v>
      </c>
      <c r="X1469" s="6">
        <v>0</v>
      </c>
      <c r="Y1469" s="6">
        <v>1931693798.47</v>
      </c>
      <c r="Z1469" s="6">
        <v>136683758.43</v>
      </c>
      <c r="AA1469" s="6">
        <v>0</v>
      </c>
      <c r="AB1469" s="6">
        <v>0</v>
      </c>
      <c r="AC1469" s="6"/>
      <c r="AD1469" s="6">
        <v>504039362.08</v>
      </c>
      <c r="AE1469" s="6">
        <v>0</v>
      </c>
      <c r="AF1469" s="6">
        <v>914766236.56</v>
      </c>
      <c r="AG1469" s="6">
        <v>2163017.82</v>
      </c>
      <c r="AH1469" s="6">
        <v>36832814.6</v>
      </c>
      <c r="AI1469" s="6">
        <v>115976119.8</v>
      </c>
      <c r="AJ1469" s="1">
        <f t="shared" si="69"/>
        <v>3731190768.68</v>
      </c>
      <c r="AK1469" s="1">
        <f t="shared" si="70"/>
        <v>3791389086.91</v>
      </c>
      <c r="AL1469" s="1">
        <f t="shared" si="71"/>
        <v>7522579855.59</v>
      </c>
    </row>
    <row r="1470" spans="1:38">
      <c r="A1470" s="5" t="s">
        <v>2974</v>
      </c>
      <c r="B1470" s="5" t="s">
        <v>2975</v>
      </c>
      <c r="C1470" s="6">
        <v>47340242.34</v>
      </c>
      <c r="D1470" s="6">
        <v>781892700.97</v>
      </c>
      <c r="E1470" s="6">
        <v>0</v>
      </c>
      <c r="F1470" s="6">
        <v>0</v>
      </c>
      <c r="G1470" s="6">
        <v>20000787.31</v>
      </c>
      <c r="H1470" s="6">
        <v>0</v>
      </c>
      <c r="I1470" s="6">
        <v>861310186.28</v>
      </c>
      <c r="J1470" s="6"/>
      <c r="K1470" s="6">
        <v>115339914.32</v>
      </c>
      <c r="L1470" s="6">
        <v>0</v>
      </c>
      <c r="M1470" s="6">
        <v>0</v>
      </c>
      <c r="N1470" s="6">
        <v>0</v>
      </c>
      <c r="O1470" s="6">
        <v>96547008.12</v>
      </c>
      <c r="P1470" s="6">
        <v>0</v>
      </c>
      <c r="Q1470" s="6">
        <v>876731326.43</v>
      </c>
      <c r="R1470" s="6">
        <v>0</v>
      </c>
      <c r="S1470" s="6">
        <v>0</v>
      </c>
      <c r="T1470" s="6">
        <v>52340506.88</v>
      </c>
      <c r="U1470" s="6">
        <v>0</v>
      </c>
      <c r="V1470" s="6">
        <v>0</v>
      </c>
      <c r="W1470" s="6">
        <v>0</v>
      </c>
      <c r="X1470" s="6">
        <v>61450200.89</v>
      </c>
      <c r="Y1470" s="6">
        <v>398305847.96</v>
      </c>
      <c r="Z1470" s="6">
        <v>367208162.95</v>
      </c>
      <c r="AA1470" s="6">
        <v>0</v>
      </c>
      <c r="AB1470" s="6">
        <v>0</v>
      </c>
      <c r="AC1470" s="6"/>
      <c r="AD1470" s="6">
        <v>62286024.66</v>
      </c>
      <c r="AE1470" s="6">
        <v>1806344.69</v>
      </c>
      <c r="AF1470" s="6">
        <v>0</v>
      </c>
      <c r="AG1470" s="6">
        <v>159684379.04</v>
      </c>
      <c r="AH1470" s="6">
        <v>793684.66</v>
      </c>
      <c r="AI1470" s="6">
        <v>0</v>
      </c>
      <c r="AJ1470" s="1">
        <f t="shared" si="69"/>
        <v>2804162430.31</v>
      </c>
      <c r="AK1470" s="1">
        <f t="shared" si="70"/>
        <v>1098874887.19</v>
      </c>
      <c r="AL1470" s="1">
        <f t="shared" si="71"/>
        <v>3903037317.5</v>
      </c>
    </row>
    <row r="1471" spans="1:38">
      <c r="A1471" s="5" t="s">
        <v>2976</v>
      </c>
      <c r="B1471" s="5" t="s">
        <v>2977</v>
      </c>
      <c r="C1471" s="6">
        <v>93245008.71</v>
      </c>
      <c r="D1471" s="6">
        <v>780108123.14</v>
      </c>
      <c r="E1471" s="6">
        <v>0</v>
      </c>
      <c r="F1471" s="6">
        <v>0</v>
      </c>
      <c r="G1471" s="6">
        <v>773900.56</v>
      </c>
      <c r="H1471" s="6">
        <v>0</v>
      </c>
      <c r="I1471" s="6">
        <v>60438181.73</v>
      </c>
      <c r="J1471" s="6"/>
      <c r="K1471" s="6">
        <v>313154503.75</v>
      </c>
      <c r="L1471" s="6">
        <v>0</v>
      </c>
      <c r="M1471" s="6">
        <v>0</v>
      </c>
      <c r="N1471" s="6">
        <v>0</v>
      </c>
      <c r="O1471" s="6">
        <v>14479073.36</v>
      </c>
      <c r="P1471" s="6">
        <v>0</v>
      </c>
      <c r="Q1471" s="6">
        <v>1118190946.39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2178558205.61</v>
      </c>
      <c r="Z1471" s="6">
        <v>36579280.75</v>
      </c>
      <c r="AA1471" s="6">
        <v>0</v>
      </c>
      <c r="AB1471" s="6">
        <v>0</v>
      </c>
      <c r="AC1471" s="6"/>
      <c r="AD1471" s="6">
        <v>233971859.16</v>
      </c>
      <c r="AE1471" s="6">
        <v>0</v>
      </c>
      <c r="AF1471" s="6">
        <v>0</v>
      </c>
      <c r="AG1471" s="6">
        <v>114385792.55</v>
      </c>
      <c r="AH1471" s="6">
        <v>6.25</v>
      </c>
      <c r="AI1471" s="6">
        <v>1550122.72</v>
      </c>
      <c r="AJ1471" s="1">
        <f t="shared" si="69"/>
        <v>2287144728.93</v>
      </c>
      <c r="AK1471" s="1">
        <f t="shared" si="70"/>
        <v>2658290275.75</v>
      </c>
      <c r="AL1471" s="1">
        <f t="shared" si="71"/>
        <v>4945435004.68</v>
      </c>
    </row>
    <row r="1472" spans="1:38">
      <c r="A1472" s="5" t="s">
        <v>2978</v>
      </c>
      <c r="B1472" s="5" t="s">
        <v>2979</v>
      </c>
      <c r="C1472" s="6">
        <v>4049331.98</v>
      </c>
      <c r="D1472" s="6">
        <v>780075324.28</v>
      </c>
      <c r="E1472" s="6">
        <v>0</v>
      </c>
      <c r="F1472" s="6">
        <v>0</v>
      </c>
      <c r="G1472" s="6">
        <v>146000000</v>
      </c>
      <c r="H1472" s="6">
        <v>0</v>
      </c>
      <c r="I1472" s="6">
        <v>842222142.11</v>
      </c>
      <c r="J1472" s="6"/>
      <c r="K1472" s="6">
        <v>43396976.88</v>
      </c>
      <c r="L1472" s="6">
        <v>0</v>
      </c>
      <c r="M1472" s="6">
        <v>0</v>
      </c>
      <c r="N1472" s="6">
        <v>0</v>
      </c>
      <c r="O1472" s="6">
        <v>13646965.9</v>
      </c>
      <c r="P1472" s="6">
        <v>0</v>
      </c>
      <c r="Q1472" s="6">
        <v>335151157.75</v>
      </c>
      <c r="R1472" s="6">
        <v>0</v>
      </c>
      <c r="S1472" s="6">
        <v>0</v>
      </c>
      <c r="T1472" s="6">
        <v>4158712.88</v>
      </c>
      <c r="U1472" s="6">
        <v>0</v>
      </c>
      <c r="V1472" s="6">
        <v>0</v>
      </c>
      <c r="W1472" s="6">
        <v>0</v>
      </c>
      <c r="X1472" s="6">
        <v>0</v>
      </c>
      <c r="Y1472" s="6">
        <v>2478435212.55</v>
      </c>
      <c r="Z1472" s="6">
        <v>48201367.75</v>
      </c>
      <c r="AA1472" s="6">
        <v>0</v>
      </c>
      <c r="AB1472" s="6">
        <v>0</v>
      </c>
      <c r="AC1472" s="6"/>
      <c r="AD1472" s="6">
        <v>290119105.48</v>
      </c>
      <c r="AE1472" s="6">
        <v>147947562.11</v>
      </c>
      <c r="AF1472" s="6">
        <v>58988858.14</v>
      </c>
      <c r="AG1472" s="6">
        <v>20992679.41</v>
      </c>
      <c r="AH1472" s="6">
        <v>17111402.91</v>
      </c>
      <c r="AI1472" s="6">
        <v>18419804.64</v>
      </c>
      <c r="AJ1472" s="1">
        <f t="shared" si="69"/>
        <v>2164651279.8</v>
      </c>
      <c r="AK1472" s="1">
        <f t="shared" si="70"/>
        <v>3084265324.97</v>
      </c>
      <c r="AL1472" s="1">
        <f t="shared" si="71"/>
        <v>5248916604.77</v>
      </c>
    </row>
    <row r="1473" spans="1:38">
      <c r="A1473" s="5" t="s">
        <v>2980</v>
      </c>
      <c r="B1473" s="5" t="s">
        <v>2981</v>
      </c>
      <c r="C1473" s="6">
        <v>33367615.73</v>
      </c>
      <c r="D1473" s="6">
        <v>778856496.11</v>
      </c>
      <c r="E1473" s="6">
        <v>0</v>
      </c>
      <c r="F1473" s="6">
        <v>0</v>
      </c>
      <c r="G1473" s="6">
        <v>0</v>
      </c>
      <c r="H1473" s="6">
        <v>0</v>
      </c>
      <c r="I1473" s="6">
        <v>618049718.93</v>
      </c>
      <c r="J1473" s="6"/>
      <c r="K1473" s="6">
        <v>138194384.8</v>
      </c>
      <c r="L1473" s="6">
        <v>0</v>
      </c>
      <c r="M1473" s="6">
        <v>0</v>
      </c>
      <c r="N1473" s="6">
        <v>0</v>
      </c>
      <c r="O1473" s="6">
        <v>13269056.33</v>
      </c>
      <c r="P1473" s="6">
        <v>0</v>
      </c>
      <c r="Q1473" s="6">
        <v>317114743.64</v>
      </c>
      <c r="R1473" s="6">
        <v>0</v>
      </c>
      <c r="S1473" s="6">
        <v>0</v>
      </c>
      <c r="T1473" s="6">
        <v>72848931.3</v>
      </c>
      <c r="U1473" s="6">
        <v>0</v>
      </c>
      <c r="V1473" s="6">
        <v>2311809.91</v>
      </c>
      <c r="W1473" s="6">
        <v>0</v>
      </c>
      <c r="X1473" s="6">
        <v>48201135.31</v>
      </c>
      <c r="Y1473" s="6">
        <v>3490907694.87</v>
      </c>
      <c r="Z1473" s="6">
        <v>443804876.65</v>
      </c>
      <c r="AA1473" s="6">
        <v>0</v>
      </c>
      <c r="AB1473" s="6">
        <v>0</v>
      </c>
      <c r="AC1473" s="6"/>
      <c r="AD1473" s="6">
        <v>697248613.58</v>
      </c>
      <c r="AE1473" s="6">
        <v>0</v>
      </c>
      <c r="AF1473" s="6">
        <v>1266427033.07</v>
      </c>
      <c r="AG1473" s="6">
        <v>847848.3</v>
      </c>
      <c r="AH1473" s="6">
        <v>46970041.23</v>
      </c>
      <c r="AI1473" s="6">
        <v>15989300</v>
      </c>
      <c r="AJ1473" s="1">
        <f t="shared" si="69"/>
        <v>1938333331.11</v>
      </c>
      <c r="AK1473" s="1">
        <f t="shared" si="70"/>
        <v>6046075968.65</v>
      </c>
      <c r="AL1473" s="1">
        <f t="shared" si="71"/>
        <v>7984409299.76</v>
      </c>
    </row>
    <row r="1474" spans="1:38">
      <c r="A1474" s="5" t="s">
        <v>2982</v>
      </c>
      <c r="B1474" s="5" t="s">
        <v>2983</v>
      </c>
      <c r="C1474" s="6">
        <v>1916725852.62</v>
      </c>
      <c r="D1474" s="6">
        <v>778636375.46</v>
      </c>
      <c r="E1474" s="6">
        <v>0</v>
      </c>
      <c r="F1474" s="6">
        <v>0</v>
      </c>
      <c r="G1474" s="6">
        <v>0</v>
      </c>
      <c r="H1474" s="6">
        <v>90400</v>
      </c>
      <c r="I1474" s="6">
        <v>1074478364.98</v>
      </c>
      <c r="J1474" s="6"/>
      <c r="K1474" s="6">
        <v>52165239.07</v>
      </c>
      <c r="L1474" s="6">
        <v>0</v>
      </c>
      <c r="M1474" s="6">
        <v>0</v>
      </c>
      <c r="N1474" s="6">
        <v>0</v>
      </c>
      <c r="O1474" s="6">
        <v>135595583.87</v>
      </c>
      <c r="P1474" s="6">
        <v>0</v>
      </c>
      <c r="Q1474" s="6">
        <v>860191737.72</v>
      </c>
      <c r="R1474" s="6">
        <v>0</v>
      </c>
      <c r="S1474" s="6">
        <v>0</v>
      </c>
      <c r="T1474" s="6">
        <v>170970513.27</v>
      </c>
      <c r="U1474" s="6">
        <v>0</v>
      </c>
      <c r="V1474" s="6">
        <v>0</v>
      </c>
      <c r="W1474" s="6">
        <v>0</v>
      </c>
      <c r="X1474" s="6">
        <v>4086588.63</v>
      </c>
      <c r="Y1474" s="6">
        <v>537102211.38</v>
      </c>
      <c r="Z1474" s="6">
        <v>259189319.08</v>
      </c>
      <c r="AA1474" s="6">
        <v>0</v>
      </c>
      <c r="AB1474" s="6">
        <v>0</v>
      </c>
      <c r="AC1474" s="6"/>
      <c r="AD1474" s="6">
        <v>120115195.09</v>
      </c>
      <c r="AE1474" s="6">
        <v>0</v>
      </c>
      <c r="AF1474" s="6">
        <v>0</v>
      </c>
      <c r="AG1474" s="6">
        <v>48503474.55</v>
      </c>
      <c r="AH1474" s="6">
        <v>97947224.49</v>
      </c>
      <c r="AI1474" s="6">
        <v>19294256.97</v>
      </c>
      <c r="AJ1474" s="1">
        <f t="shared" si="69"/>
        <v>3072128214.37</v>
      </c>
      <c r="AK1474" s="1">
        <f t="shared" si="70"/>
        <v>3002964122.81</v>
      </c>
      <c r="AL1474" s="1">
        <f t="shared" si="71"/>
        <v>6075092337.18</v>
      </c>
    </row>
    <row r="1475" spans="1:38">
      <c r="A1475" s="5" t="s">
        <v>2984</v>
      </c>
      <c r="B1475" s="5" t="s">
        <v>2985</v>
      </c>
      <c r="C1475" s="6">
        <v>87771459.65</v>
      </c>
      <c r="D1475" s="6">
        <v>778267997.04</v>
      </c>
      <c r="E1475" s="6">
        <v>0</v>
      </c>
      <c r="F1475" s="6">
        <v>0</v>
      </c>
      <c r="G1475" s="6">
        <v>169088426.02</v>
      </c>
      <c r="H1475" s="6">
        <v>0</v>
      </c>
      <c r="I1475" s="6">
        <v>872573436.57</v>
      </c>
      <c r="J1475" s="6"/>
      <c r="K1475" s="6">
        <v>215542461.07</v>
      </c>
      <c r="L1475" s="6">
        <v>0</v>
      </c>
      <c r="M1475" s="6">
        <v>0</v>
      </c>
      <c r="N1475" s="6">
        <v>0</v>
      </c>
      <c r="O1475" s="6">
        <v>251181493.01</v>
      </c>
      <c r="P1475" s="6">
        <v>0</v>
      </c>
      <c r="Q1475" s="6">
        <v>371339.61</v>
      </c>
      <c r="R1475" s="6">
        <v>0</v>
      </c>
      <c r="S1475" s="6">
        <v>0</v>
      </c>
      <c r="T1475" s="6">
        <v>40463265.36</v>
      </c>
      <c r="U1475" s="6">
        <v>0</v>
      </c>
      <c r="V1475" s="6">
        <v>0</v>
      </c>
      <c r="W1475" s="6">
        <v>0</v>
      </c>
      <c r="X1475" s="6">
        <v>0</v>
      </c>
      <c r="Y1475" s="6">
        <v>162463265.15</v>
      </c>
      <c r="Z1475" s="6">
        <v>211282441.61</v>
      </c>
      <c r="AA1475" s="6">
        <v>0</v>
      </c>
      <c r="AB1475" s="6">
        <v>0</v>
      </c>
      <c r="AC1475" s="6"/>
      <c r="AD1475" s="6">
        <v>245161962.07</v>
      </c>
      <c r="AE1475" s="6">
        <v>0</v>
      </c>
      <c r="AF1475" s="6">
        <v>2514990479.27</v>
      </c>
      <c r="AG1475" s="6">
        <v>21042534</v>
      </c>
      <c r="AH1475" s="6">
        <v>14214925.17</v>
      </c>
      <c r="AI1475" s="6">
        <v>0</v>
      </c>
      <c r="AJ1475" s="1">
        <f t="shared" si="69"/>
        <v>2327488418.68</v>
      </c>
      <c r="AK1475" s="1">
        <f t="shared" si="70"/>
        <v>3256927066.92</v>
      </c>
      <c r="AL1475" s="1">
        <f t="shared" si="71"/>
        <v>5584415485.6</v>
      </c>
    </row>
    <row r="1476" spans="1:38">
      <c r="A1476" s="5" t="s">
        <v>2986</v>
      </c>
      <c r="B1476" s="5" t="s">
        <v>2987</v>
      </c>
      <c r="C1476" s="6">
        <v>47353226.53</v>
      </c>
      <c r="D1476" s="6">
        <v>777643750.44</v>
      </c>
      <c r="E1476" s="6">
        <v>0</v>
      </c>
      <c r="F1476" s="6">
        <v>0</v>
      </c>
      <c r="G1476" s="6">
        <v>0</v>
      </c>
      <c r="H1476" s="6">
        <v>0</v>
      </c>
      <c r="I1476" s="6">
        <v>617885819.65</v>
      </c>
      <c r="J1476" s="6"/>
      <c r="K1476" s="6">
        <v>167325596.18</v>
      </c>
      <c r="L1476" s="6">
        <v>0</v>
      </c>
      <c r="M1476" s="6">
        <v>0</v>
      </c>
      <c r="N1476" s="6">
        <v>0</v>
      </c>
      <c r="O1476" s="6">
        <v>606037108.97</v>
      </c>
      <c r="P1476" s="6">
        <v>0</v>
      </c>
      <c r="Q1476" s="6">
        <v>5432439758.87</v>
      </c>
      <c r="R1476" s="6">
        <v>1935361028.43</v>
      </c>
      <c r="S1476" s="6">
        <v>19460899.32</v>
      </c>
      <c r="T1476" s="6">
        <v>81311250.37</v>
      </c>
      <c r="U1476" s="6">
        <v>0</v>
      </c>
      <c r="V1476" s="6">
        <v>348947362.64</v>
      </c>
      <c r="W1476" s="6">
        <v>0</v>
      </c>
      <c r="X1476" s="6">
        <v>4073734.46</v>
      </c>
      <c r="Y1476" s="6">
        <v>3723293079.42</v>
      </c>
      <c r="Z1476" s="6">
        <v>370693976.75</v>
      </c>
      <c r="AA1476" s="6">
        <v>0</v>
      </c>
      <c r="AB1476" s="6">
        <v>0</v>
      </c>
      <c r="AC1476" s="6"/>
      <c r="AD1476" s="6">
        <v>1138607548.19</v>
      </c>
      <c r="AE1476" s="6">
        <v>0</v>
      </c>
      <c r="AF1476" s="6">
        <v>516096726.24</v>
      </c>
      <c r="AG1476" s="6">
        <v>8215214.77</v>
      </c>
      <c r="AH1476" s="6">
        <v>38574481.83</v>
      </c>
      <c r="AI1476" s="6">
        <v>9141474.55</v>
      </c>
      <c r="AJ1476" s="1">
        <f t="shared" si="69"/>
        <v>9637465212.23</v>
      </c>
      <c r="AK1476" s="1">
        <f t="shared" si="70"/>
        <v>6204996825.38</v>
      </c>
      <c r="AL1476" s="1">
        <f t="shared" si="71"/>
        <v>15842462037.61</v>
      </c>
    </row>
    <row r="1477" spans="1:38">
      <c r="A1477" s="5" t="s">
        <v>2988</v>
      </c>
      <c r="B1477" s="5" t="s">
        <v>2989</v>
      </c>
      <c r="C1477" s="6">
        <v>6220293.57</v>
      </c>
      <c r="D1477" s="6">
        <v>774483328.89</v>
      </c>
      <c r="E1477" s="6">
        <v>0</v>
      </c>
      <c r="F1477" s="6">
        <v>0</v>
      </c>
      <c r="G1477" s="6">
        <v>156957831.44</v>
      </c>
      <c r="H1477" s="6">
        <v>0</v>
      </c>
      <c r="I1477" s="6">
        <v>1351033679.83</v>
      </c>
      <c r="J1477" s="6"/>
      <c r="K1477" s="6">
        <v>466526322.98</v>
      </c>
      <c r="L1477" s="6">
        <v>0</v>
      </c>
      <c r="M1477" s="6">
        <v>0</v>
      </c>
      <c r="N1477" s="6">
        <v>0</v>
      </c>
      <c r="O1477" s="6">
        <v>60778916.11</v>
      </c>
      <c r="P1477" s="6">
        <v>0</v>
      </c>
      <c r="Q1477" s="6">
        <v>394179676.72</v>
      </c>
      <c r="R1477" s="6">
        <v>0</v>
      </c>
      <c r="S1477" s="6">
        <v>0</v>
      </c>
      <c r="T1477" s="6">
        <v>222372897.18</v>
      </c>
      <c r="U1477" s="6">
        <v>0</v>
      </c>
      <c r="V1477" s="6">
        <v>0</v>
      </c>
      <c r="W1477" s="6">
        <v>0</v>
      </c>
      <c r="X1477" s="6">
        <v>59633939.27</v>
      </c>
      <c r="Y1477" s="6">
        <v>277778904.18</v>
      </c>
      <c r="Z1477" s="6">
        <v>939237.71</v>
      </c>
      <c r="AA1477" s="6">
        <v>0</v>
      </c>
      <c r="AB1477" s="6">
        <v>0</v>
      </c>
      <c r="AC1477" s="6"/>
      <c r="AD1477" s="6">
        <v>39616941.44</v>
      </c>
      <c r="AE1477" s="6">
        <v>0</v>
      </c>
      <c r="AF1477" s="6">
        <v>0</v>
      </c>
      <c r="AG1477" s="6">
        <v>2507711.37</v>
      </c>
      <c r="AH1477" s="6">
        <v>4236684.44</v>
      </c>
      <c r="AI1477" s="6">
        <v>0</v>
      </c>
      <c r="AJ1477" s="1">
        <f t="shared" si="69"/>
        <v>3426332653.15</v>
      </c>
      <c r="AK1477" s="1">
        <f t="shared" si="70"/>
        <v>390933711.98</v>
      </c>
      <c r="AL1477" s="1">
        <f t="shared" si="71"/>
        <v>3817266365.13</v>
      </c>
    </row>
    <row r="1478" spans="1:38">
      <c r="A1478" s="5" t="s">
        <v>2990</v>
      </c>
      <c r="B1478" s="5" t="s">
        <v>2991</v>
      </c>
      <c r="C1478" s="6">
        <v>0</v>
      </c>
      <c r="D1478" s="6">
        <v>774208367.64</v>
      </c>
      <c r="E1478" s="6">
        <v>0</v>
      </c>
      <c r="F1478" s="6">
        <v>0</v>
      </c>
      <c r="G1478" s="6">
        <v>3071092.6</v>
      </c>
      <c r="H1478" s="6">
        <v>0</v>
      </c>
      <c r="I1478" s="6">
        <v>1008094803.87</v>
      </c>
      <c r="J1478" s="6"/>
      <c r="K1478" s="6">
        <v>22962357.04</v>
      </c>
      <c r="L1478" s="6">
        <v>0</v>
      </c>
      <c r="M1478" s="6">
        <v>0</v>
      </c>
      <c r="N1478" s="6">
        <v>0</v>
      </c>
      <c r="O1478" s="6">
        <v>27606201.7</v>
      </c>
      <c r="P1478" s="6">
        <v>0</v>
      </c>
      <c r="Q1478" s="6">
        <v>469037566.15</v>
      </c>
      <c r="R1478" s="6">
        <v>87135995.63</v>
      </c>
      <c r="S1478" s="6">
        <v>66701448.97</v>
      </c>
      <c r="T1478" s="6">
        <v>17462160.71</v>
      </c>
      <c r="U1478" s="6">
        <v>0</v>
      </c>
      <c r="V1478" s="6">
        <v>10372341.46</v>
      </c>
      <c r="W1478" s="6">
        <v>0</v>
      </c>
      <c r="X1478" s="6">
        <v>0</v>
      </c>
      <c r="Y1478" s="6">
        <v>258697062.3</v>
      </c>
      <c r="Z1478" s="6">
        <v>10020687.15</v>
      </c>
      <c r="AA1478" s="6">
        <v>0</v>
      </c>
      <c r="AB1478" s="6">
        <v>0</v>
      </c>
      <c r="AC1478" s="6"/>
      <c r="AD1478" s="6">
        <v>85688267.76</v>
      </c>
      <c r="AE1478" s="6">
        <v>0</v>
      </c>
      <c r="AF1478" s="6">
        <v>248549551.43</v>
      </c>
      <c r="AG1478" s="6">
        <v>9916389.78</v>
      </c>
      <c r="AH1478" s="6">
        <v>41995815.72</v>
      </c>
      <c r="AI1478" s="6">
        <v>10366061.03</v>
      </c>
      <c r="AJ1478" s="1">
        <f t="shared" si="69"/>
        <v>2476279994.31</v>
      </c>
      <c r="AK1478" s="1">
        <f t="shared" si="70"/>
        <v>675606176.63</v>
      </c>
      <c r="AL1478" s="1">
        <f t="shared" si="71"/>
        <v>3151886170.94</v>
      </c>
    </row>
    <row r="1479" spans="1:38">
      <c r="A1479" s="5" t="s">
        <v>2992</v>
      </c>
      <c r="B1479" s="5" t="s">
        <v>2993</v>
      </c>
      <c r="C1479" s="6">
        <v>43243244.68</v>
      </c>
      <c r="D1479" s="6">
        <v>772589448.59</v>
      </c>
      <c r="E1479" s="6">
        <v>0</v>
      </c>
      <c r="F1479" s="6">
        <v>0</v>
      </c>
      <c r="G1479" s="6">
        <v>0</v>
      </c>
      <c r="H1479" s="6">
        <v>0</v>
      </c>
      <c r="I1479" s="6">
        <v>2034001630.67</v>
      </c>
      <c r="J1479" s="6"/>
      <c r="K1479" s="6">
        <v>81303577.19</v>
      </c>
      <c r="L1479" s="6">
        <v>0</v>
      </c>
      <c r="M1479" s="6">
        <v>0</v>
      </c>
      <c r="N1479" s="6">
        <v>0</v>
      </c>
      <c r="O1479" s="6">
        <v>40018404.21</v>
      </c>
      <c r="P1479" s="6">
        <v>0</v>
      </c>
      <c r="Q1479" s="6">
        <v>662841262.1</v>
      </c>
      <c r="R1479" s="6">
        <v>8317319.29</v>
      </c>
      <c r="S1479" s="6">
        <v>0</v>
      </c>
      <c r="T1479" s="6">
        <v>100468595.73</v>
      </c>
      <c r="U1479" s="6">
        <v>0</v>
      </c>
      <c r="V1479" s="6">
        <v>0</v>
      </c>
      <c r="W1479" s="6">
        <v>0</v>
      </c>
      <c r="X1479" s="6">
        <v>15897498.24</v>
      </c>
      <c r="Y1479" s="6">
        <v>2200845100.2</v>
      </c>
      <c r="Z1479" s="6">
        <v>191265445.48</v>
      </c>
      <c r="AA1479" s="6">
        <v>0</v>
      </c>
      <c r="AB1479" s="6">
        <v>0</v>
      </c>
      <c r="AC1479" s="6"/>
      <c r="AD1479" s="6">
        <v>208767941.11</v>
      </c>
      <c r="AE1479" s="6">
        <v>20084070.94</v>
      </c>
      <c r="AF1479" s="6">
        <v>759972215.28</v>
      </c>
      <c r="AG1479" s="6">
        <v>51257196.11</v>
      </c>
      <c r="AH1479" s="6">
        <v>69765914.07</v>
      </c>
      <c r="AI1479" s="6">
        <v>103801198.54</v>
      </c>
      <c r="AJ1479" s="1">
        <f t="shared" si="69"/>
        <v>3699540237.78</v>
      </c>
      <c r="AK1479" s="1">
        <f t="shared" si="70"/>
        <v>3664899824.65</v>
      </c>
      <c r="AL1479" s="1">
        <f t="shared" si="71"/>
        <v>7364440062.43</v>
      </c>
    </row>
    <row r="1480" spans="1:38">
      <c r="A1480" s="5" t="s">
        <v>2994</v>
      </c>
      <c r="B1480" s="5" t="s">
        <v>2995</v>
      </c>
      <c r="C1480" s="6">
        <v>6044243.46</v>
      </c>
      <c r="D1480" s="6">
        <v>772216713.84</v>
      </c>
      <c r="E1480" s="6">
        <v>0</v>
      </c>
      <c r="F1480" s="6">
        <v>0</v>
      </c>
      <c r="G1480" s="6">
        <v>0</v>
      </c>
      <c r="H1480" s="6">
        <v>0</v>
      </c>
      <c r="I1480" s="6">
        <v>293727596.93</v>
      </c>
      <c r="J1480" s="6"/>
      <c r="K1480" s="6">
        <v>108030002.78</v>
      </c>
      <c r="L1480" s="6">
        <v>0</v>
      </c>
      <c r="M1480" s="6">
        <v>0</v>
      </c>
      <c r="N1480" s="6">
        <v>0</v>
      </c>
      <c r="O1480" s="6">
        <v>189612125.75</v>
      </c>
      <c r="P1480" s="6">
        <v>0</v>
      </c>
      <c r="Q1480" s="6">
        <v>294103443.15</v>
      </c>
      <c r="R1480" s="6">
        <v>0</v>
      </c>
      <c r="S1480" s="6">
        <v>0</v>
      </c>
      <c r="T1480" s="6">
        <v>53300337.08</v>
      </c>
      <c r="U1480" s="6">
        <v>0</v>
      </c>
      <c r="V1480" s="6">
        <v>0</v>
      </c>
      <c r="W1480" s="6">
        <v>0</v>
      </c>
      <c r="X1480" s="6">
        <v>0</v>
      </c>
      <c r="Y1480" s="6">
        <v>985223177.23</v>
      </c>
      <c r="Z1480" s="6">
        <v>99104370.95</v>
      </c>
      <c r="AA1480" s="6">
        <v>0</v>
      </c>
      <c r="AB1480" s="6">
        <v>0</v>
      </c>
      <c r="AC1480" s="6"/>
      <c r="AD1480" s="6">
        <v>135853952.63</v>
      </c>
      <c r="AE1480" s="6">
        <v>0</v>
      </c>
      <c r="AF1480" s="6">
        <v>0</v>
      </c>
      <c r="AG1480" s="6">
        <v>20958</v>
      </c>
      <c r="AH1480" s="6">
        <v>16460886.01</v>
      </c>
      <c r="AI1480" s="6">
        <v>210885299.96</v>
      </c>
      <c r="AJ1480" s="1">
        <f t="shared" si="69"/>
        <v>1710990219.53</v>
      </c>
      <c r="AK1480" s="1">
        <f t="shared" si="70"/>
        <v>1453592888.24</v>
      </c>
      <c r="AL1480" s="1">
        <f t="shared" si="71"/>
        <v>3164583107.77</v>
      </c>
    </row>
    <row r="1481" spans="1:38">
      <c r="A1481" s="5" t="s">
        <v>2996</v>
      </c>
      <c r="B1481" s="5" t="s">
        <v>2997</v>
      </c>
      <c r="C1481" s="6">
        <v>372523963.22</v>
      </c>
      <c r="D1481" s="6">
        <v>771830196.09</v>
      </c>
      <c r="E1481" s="6">
        <v>0</v>
      </c>
      <c r="F1481" s="6">
        <v>0</v>
      </c>
      <c r="G1481" s="6">
        <v>139000000</v>
      </c>
      <c r="H1481" s="6">
        <v>0</v>
      </c>
      <c r="I1481" s="6">
        <v>1080065533.73</v>
      </c>
      <c r="J1481" s="6"/>
      <c r="K1481" s="6">
        <v>86547942.29</v>
      </c>
      <c r="L1481" s="6">
        <v>0</v>
      </c>
      <c r="M1481" s="6">
        <v>0</v>
      </c>
      <c r="N1481" s="6">
        <v>0</v>
      </c>
      <c r="O1481" s="6">
        <v>50035434.9</v>
      </c>
      <c r="P1481" s="6">
        <v>0</v>
      </c>
      <c r="Q1481" s="6">
        <v>928423063.85</v>
      </c>
      <c r="R1481" s="6">
        <v>0</v>
      </c>
      <c r="S1481" s="6">
        <v>67386.33</v>
      </c>
      <c r="T1481" s="6">
        <v>41522071.01</v>
      </c>
      <c r="U1481" s="6">
        <v>0</v>
      </c>
      <c r="V1481" s="6">
        <v>1478373.56</v>
      </c>
      <c r="W1481" s="6">
        <v>0</v>
      </c>
      <c r="X1481" s="6">
        <v>98936365.91</v>
      </c>
      <c r="Y1481" s="6">
        <v>741159350.21</v>
      </c>
      <c r="Z1481" s="6">
        <v>22160859.07</v>
      </c>
      <c r="AA1481" s="6">
        <v>0</v>
      </c>
      <c r="AB1481" s="6">
        <v>0</v>
      </c>
      <c r="AC1481" s="6"/>
      <c r="AD1481" s="6">
        <v>152127635.43</v>
      </c>
      <c r="AE1481" s="6">
        <v>0</v>
      </c>
      <c r="AF1481" s="6">
        <v>0</v>
      </c>
      <c r="AG1481" s="6">
        <v>8308173.95</v>
      </c>
      <c r="AH1481" s="6">
        <v>59341758.6</v>
      </c>
      <c r="AI1481" s="6">
        <v>25890974.02</v>
      </c>
      <c r="AJ1481" s="1">
        <f t="shared" si="69"/>
        <v>3097491628.2</v>
      </c>
      <c r="AK1481" s="1">
        <f t="shared" si="70"/>
        <v>1481927453.97</v>
      </c>
      <c r="AL1481" s="1">
        <f t="shared" si="71"/>
        <v>4579419082.17</v>
      </c>
    </row>
    <row r="1482" spans="1:38">
      <c r="A1482" s="5" t="s">
        <v>2998</v>
      </c>
      <c r="B1482" s="5" t="s">
        <v>2999</v>
      </c>
      <c r="C1482" s="6">
        <v>36081761.68</v>
      </c>
      <c r="D1482" s="6">
        <v>771608411.98</v>
      </c>
      <c r="E1482" s="6">
        <v>0</v>
      </c>
      <c r="F1482" s="6">
        <v>0</v>
      </c>
      <c r="G1482" s="6">
        <v>288441263.17</v>
      </c>
      <c r="H1482" s="6">
        <v>0</v>
      </c>
      <c r="I1482" s="6">
        <v>447001639.38</v>
      </c>
      <c r="J1482" s="6"/>
      <c r="K1482" s="6">
        <v>133245242.02</v>
      </c>
      <c r="L1482" s="6">
        <v>0</v>
      </c>
      <c r="M1482" s="6">
        <v>0</v>
      </c>
      <c r="N1482" s="6">
        <v>0</v>
      </c>
      <c r="O1482" s="6">
        <v>230143683.45</v>
      </c>
      <c r="P1482" s="6">
        <v>0</v>
      </c>
      <c r="Q1482" s="6">
        <v>519976517.28</v>
      </c>
      <c r="R1482" s="6">
        <v>474152917.05</v>
      </c>
      <c r="S1482" s="6">
        <v>1528244.04</v>
      </c>
      <c r="T1482" s="6">
        <v>75644675.05</v>
      </c>
      <c r="U1482" s="6">
        <v>0</v>
      </c>
      <c r="V1482" s="6">
        <v>5479695.7</v>
      </c>
      <c r="W1482" s="6">
        <v>0</v>
      </c>
      <c r="X1482" s="6">
        <v>0</v>
      </c>
      <c r="Y1482" s="6">
        <v>1252645055.96</v>
      </c>
      <c r="Z1482" s="6">
        <v>217339054.32</v>
      </c>
      <c r="AA1482" s="6">
        <v>0</v>
      </c>
      <c r="AB1482" s="6">
        <v>0</v>
      </c>
      <c r="AC1482" s="6"/>
      <c r="AD1482" s="6">
        <v>131832360.72</v>
      </c>
      <c r="AE1482" s="6">
        <v>0</v>
      </c>
      <c r="AF1482" s="6">
        <v>0</v>
      </c>
      <c r="AG1482" s="6">
        <v>36464851.41</v>
      </c>
      <c r="AH1482" s="6">
        <v>55064909.3</v>
      </c>
      <c r="AI1482" s="6">
        <v>57885501.96</v>
      </c>
      <c r="AJ1482" s="1">
        <f t="shared" si="69"/>
        <v>2941742593.42</v>
      </c>
      <c r="AK1482" s="1">
        <f t="shared" si="70"/>
        <v>1792793191.05</v>
      </c>
      <c r="AL1482" s="1">
        <f t="shared" si="71"/>
        <v>4734535784.47</v>
      </c>
    </row>
    <row r="1483" spans="1:38">
      <c r="A1483" s="5" t="s">
        <v>3000</v>
      </c>
      <c r="B1483" s="5" t="s">
        <v>3001</v>
      </c>
      <c r="C1483" s="6">
        <v>547984107.68</v>
      </c>
      <c r="D1483" s="6">
        <v>771388612.99</v>
      </c>
      <c r="E1483" s="6">
        <v>0</v>
      </c>
      <c r="F1483" s="6">
        <v>0</v>
      </c>
      <c r="G1483" s="6">
        <v>0</v>
      </c>
      <c r="H1483" s="6">
        <v>0</v>
      </c>
      <c r="I1483" s="6">
        <v>489122230.12</v>
      </c>
      <c r="J1483" s="6"/>
      <c r="K1483" s="6">
        <v>234356154.14</v>
      </c>
      <c r="L1483" s="6">
        <v>0</v>
      </c>
      <c r="M1483" s="6">
        <v>0</v>
      </c>
      <c r="N1483" s="6">
        <v>0</v>
      </c>
      <c r="O1483" s="6">
        <v>86455846.12</v>
      </c>
      <c r="P1483" s="6">
        <v>0</v>
      </c>
      <c r="Q1483" s="6">
        <v>2017604589.41</v>
      </c>
      <c r="R1483" s="6">
        <v>1791655139.68</v>
      </c>
      <c r="S1483" s="6">
        <v>0</v>
      </c>
      <c r="T1483" s="6">
        <v>53949357.2</v>
      </c>
      <c r="U1483" s="6">
        <v>0</v>
      </c>
      <c r="V1483" s="6">
        <v>57944551.77</v>
      </c>
      <c r="W1483" s="6">
        <v>0</v>
      </c>
      <c r="X1483" s="6">
        <v>89914535.57</v>
      </c>
      <c r="Y1483" s="6">
        <v>494631874.95</v>
      </c>
      <c r="Z1483" s="6">
        <v>936475.22</v>
      </c>
      <c r="AA1483" s="6">
        <v>0</v>
      </c>
      <c r="AB1483" s="6">
        <v>0</v>
      </c>
      <c r="AC1483" s="6"/>
      <c r="AD1483" s="6">
        <v>431469263.77</v>
      </c>
      <c r="AE1483" s="6">
        <v>0</v>
      </c>
      <c r="AF1483" s="6">
        <v>1799586.07</v>
      </c>
      <c r="AG1483" s="6">
        <v>8943008.73</v>
      </c>
      <c r="AH1483" s="6">
        <v>78731204.5</v>
      </c>
      <c r="AI1483" s="6">
        <v>657281.54</v>
      </c>
      <c r="AJ1483" s="1">
        <f t="shared" si="69"/>
        <v>5444531929.66</v>
      </c>
      <c r="AK1483" s="1">
        <f t="shared" si="70"/>
        <v>1713011889.8</v>
      </c>
      <c r="AL1483" s="1">
        <f t="shared" si="71"/>
        <v>7157543819.46</v>
      </c>
    </row>
    <row r="1484" spans="1:38">
      <c r="A1484" s="5" t="s">
        <v>3002</v>
      </c>
      <c r="B1484" s="5" t="s">
        <v>3003</v>
      </c>
      <c r="C1484" s="6">
        <v>1624865.53</v>
      </c>
      <c r="D1484" s="6">
        <v>771202603.71</v>
      </c>
      <c r="E1484" s="6">
        <v>0</v>
      </c>
      <c r="F1484" s="6">
        <v>0</v>
      </c>
      <c r="G1484" s="6">
        <v>31543008.17</v>
      </c>
      <c r="H1484" s="6">
        <v>0</v>
      </c>
      <c r="I1484" s="6">
        <v>0</v>
      </c>
      <c r="J1484" s="6"/>
      <c r="K1484" s="6">
        <v>7974994.55</v>
      </c>
      <c r="L1484" s="6">
        <v>0</v>
      </c>
      <c r="M1484" s="6">
        <v>0</v>
      </c>
      <c r="N1484" s="6">
        <v>0</v>
      </c>
      <c r="O1484" s="6">
        <v>213559976.76</v>
      </c>
      <c r="P1484" s="6">
        <v>0</v>
      </c>
      <c r="Q1484" s="6">
        <v>36095184.34</v>
      </c>
      <c r="R1484" s="6">
        <v>500025046.02</v>
      </c>
      <c r="S1484" s="6">
        <v>0</v>
      </c>
      <c r="T1484" s="6">
        <v>97646.77</v>
      </c>
      <c r="U1484" s="6">
        <v>0</v>
      </c>
      <c r="V1484" s="6">
        <v>0</v>
      </c>
      <c r="W1484" s="6">
        <v>0</v>
      </c>
      <c r="X1484" s="6">
        <v>8645327.24</v>
      </c>
      <c r="Y1484" s="6">
        <v>87872953.81</v>
      </c>
      <c r="Z1484" s="6">
        <v>0</v>
      </c>
      <c r="AA1484" s="6">
        <v>0</v>
      </c>
      <c r="AB1484" s="6">
        <v>0</v>
      </c>
      <c r="AC1484" s="6"/>
      <c r="AD1484" s="6">
        <v>7249702.8</v>
      </c>
      <c r="AE1484" s="6">
        <v>0</v>
      </c>
      <c r="AF1484" s="6">
        <v>0</v>
      </c>
      <c r="AG1484" s="6">
        <v>0</v>
      </c>
      <c r="AH1484" s="6">
        <v>43830523.89</v>
      </c>
      <c r="AI1484" s="6">
        <v>93170302.07</v>
      </c>
      <c r="AJ1484" s="1">
        <f t="shared" si="69"/>
        <v>1560498460.32</v>
      </c>
      <c r="AK1484" s="1">
        <f t="shared" si="70"/>
        <v>242393675.34</v>
      </c>
      <c r="AL1484" s="1">
        <f t="shared" si="71"/>
        <v>1802892135.66</v>
      </c>
    </row>
    <row r="1485" spans="1:38">
      <c r="A1485" s="5" t="s">
        <v>3004</v>
      </c>
      <c r="B1485" s="5" t="s">
        <v>3005</v>
      </c>
      <c r="C1485" s="6">
        <v>2267970409.97</v>
      </c>
      <c r="D1485" s="6">
        <v>770401833.96</v>
      </c>
      <c r="E1485" s="6">
        <v>0</v>
      </c>
      <c r="F1485" s="6">
        <v>0</v>
      </c>
      <c r="G1485" s="6">
        <v>392169600</v>
      </c>
      <c r="H1485" s="6">
        <v>0</v>
      </c>
      <c r="I1485" s="6">
        <v>555335566.85</v>
      </c>
      <c r="J1485" s="6"/>
      <c r="K1485" s="6">
        <v>32864557.42</v>
      </c>
      <c r="L1485" s="6">
        <v>0</v>
      </c>
      <c r="M1485" s="6">
        <v>0</v>
      </c>
      <c r="N1485" s="6">
        <v>0</v>
      </c>
      <c r="O1485" s="6">
        <v>257109447.65</v>
      </c>
      <c r="P1485" s="6">
        <v>0</v>
      </c>
      <c r="Q1485" s="6">
        <v>3703224271.5</v>
      </c>
      <c r="R1485" s="6">
        <v>0</v>
      </c>
      <c r="S1485" s="6">
        <v>0</v>
      </c>
      <c r="T1485" s="6">
        <v>7478187.56</v>
      </c>
      <c r="U1485" s="6">
        <v>0</v>
      </c>
      <c r="V1485" s="6">
        <v>0</v>
      </c>
      <c r="W1485" s="6">
        <v>0</v>
      </c>
      <c r="X1485" s="6">
        <v>53978291.71</v>
      </c>
      <c r="Y1485" s="6">
        <v>4097850754.44</v>
      </c>
      <c r="Z1485" s="6">
        <v>286508913.6</v>
      </c>
      <c r="AA1485" s="6">
        <v>0</v>
      </c>
      <c r="AB1485" s="6">
        <v>0</v>
      </c>
      <c r="AC1485" s="6"/>
      <c r="AD1485" s="6">
        <v>673994689.09</v>
      </c>
      <c r="AE1485" s="6">
        <v>0</v>
      </c>
      <c r="AF1485" s="6">
        <v>0</v>
      </c>
      <c r="AG1485" s="6">
        <v>4622475.81</v>
      </c>
      <c r="AH1485" s="6">
        <v>22015329.38</v>
      </c>
      <c r="AI1485" s="6">
        <v>0</v>
      </c>
      <c r="AJ1485" s="1">
        <f t="shared" si="69"/>
        <v>5718583464.94</v>
      </c>
      <c r="AK1485" s="1">
        <f t="shared" si="70"/>
        <v>7406940864</v>
      </c>
      <c r="AL1485" s="1">
        <f t="shared" si="71"/>
        <v>13125524328.94</v>
      </c>
    </row>
    <row r="1486" spans="1:38">
      <c r="A1486" s="5" t="s">
        <v>3006</v>
      </c>
      <c r="B1486" s="5" t="s">
        <v>3007</v>
      </c>
      <c r="C1486" s="6">
        <v>0</v>
      </c>
      <c r="D1486" s="6">
        <v>765444323.65</v>
      </c>
      <c r="E1486" s="6">
        <v>0</v>
      </c>
      <c r="F1486" s="6">
        <v>0</v>
      </c>
      <c r="G1486" s="6">
        <v>80017315.07</v>
      </c>
      <c r="H1486" s="6">
        <v>0</v>
      </c>
      <c r="I1486" s="6">
        <v>85212852.2</v>
      </c>
      <c r="J1486" s="6"/>
      <c r="K1486" s="6">
        <v>32053594.05</v>
      </c>
      <c r="L1486" s="6">
        <v>0</v>
      </c>
      <c r="M1486" s="6">
        <v>0</v>
      </c>
      <c r="N1486" s="6">
        <v>0</v>
      </c>
      <c r="O1486" s="6">
        <v>16436260.11</v>
      </c>
      <c r="P1486" s="6">
        <v>0</v>
      </c>
      <c r="Q1486" s="6">
        <v>553116431.28</v>
      </c>
      <c r="R1486" s="6">
        <v>0</v>
      </c>
      <c r="S1486" s="6">
        <v>0</v>
      </c>
      <c r="T1486" s="6">
        <v>2398982.27</v>
      </c>
      <c r="U1486" s="6">
        <v>0</v>
      </c>
      <c r="V1486" s="6">
        <v>0</v>
      </c>
      <c r="W1486" s="6">
        <v>0</v>
      </c>
      <c r="X1486" s="6">
        <v>2786240.58</v>
      </c>
      <c r="Y1486" s="6">
        <v>311434346.02</v>
      </c>
      <c r="Z1486" s="6">
        <v>7196529.14</v>
      </c>
      <c r="AA1486" s="6">
        <v>0</v>
      </c>
      <c r="AB1486" s="6">
        <v>0</v>
      </c>
      <c r="AC1486" s="6"/>
      <c r="AD1486" s="6">
        <v>63133629.72</v>
      </c>
      <c r="AE1486" s="6">
        <v>0</v>
      </c>
      <c r="AF1486" s="6">
        <v>0</v>
      </c>
      <c r="AG1486" s="6">
        <v>2765813.38</v>
      </c>
      <c r="AH1486" s="6">
        <v>4733676.47</v>
      </c>
      <c r="AI1486" s="6">
        <v>3186085.65</v>
      </c>
      <c r="AJ1486" s="1">
        <f t="shared" si="69"/>
        <v>1534679758.63</v>
      </c>
      <c r="AK1486" s="1">
        <f t="shared" si="70"/>
        <v>395236320.96</v>
      </c>
      <c r="AL1486" s="1">
        <f t="shared" si="71"/>
        <v>1929916079.59</v>
      </c>
    </row>
    <row r="1487" spans="1:38">
      <c r="A1487" s="5" t="s">
        <v>3008</v>
      </c>
      <c r="B1487" s="5" t="s">
        <v>3009</v>
      </c>
      <c r="C1487" s="6">
        <v>130813577.65</v>
      </c>
      <c r="D1487" s="6">
        <v>762873653.42</v>
      </c>
      <c r="E1487" s="6">
        <v>0</v>
      </c>
      <c r="F1487" s="6">
        <v>0</v>
      </c>
      <c r="G1487" s="6">
        <v>7000000</v>
      </c>
      <c r="H1487" s="6">
        <v>0</v>
      </c>
      <c r="I1487" s="6">
        <v>1200818369.33</v>
      </c>
      <c r="J1487" s="6"/>
      <c r="K1487" s="6">
        <v>130094312.91</v>
      </c>
      <c r="L1487" s="6">
        <v>0</v>
      </c>
      <c r="M1487" s="6">
        <v>0</v>
      </c>
      <c r="N1487" s="6">
        <v>0</v>
      </c>
      <c r="O1487" s="6">
        <v>79574687.81</v>
      </c>
      <c r="P1487" s="6">
        <v>0</v>
      </c>
      <c r="Q1487" s="6">
        <v>1741742669.43</v>
      </c>
      <c r="R1487" s="6">
        <v>127751505.36</v>
      </c>
      <c r="S1487" s="6">
        <v>0</v>
      </c>
      <c r="T1487" s="6">
        <v>11158908.02</v>
      </c>
      <c r="U1487" s="6">
        <v>0</v>
      </c>
      <c r="V1487" s="6">
        <v>0</v>
      </c>
      <c r="W1487" s="6">
        <v>0</v>
      </c>
      <c r="X1487" s="6">
        <v>78791517.19</v>
      </c>
      <c r="Y1487" s="6">
        <v>218846989.24</v>
      </c>
      <c r="Z1487" s="6">
        <v>0</v>
      </c>
      <c r="AA1487" s="6">
        <v>0</v>
      </c>
      <c r="AB1487" s="6">
        <v>0</v>
      </c>
      <c r="AC1487" s="6"/>
      <c r="AD1487" s="6">
        <v>120439413.81</v>
      </c>
      <c r="AE1487" s="6">
        <v>82965956.19</v>
      </c>
      <c r="AF1487" s="6">
        <v>22848134.8</v>
      </c>
      <c r="AG1487" s="6">
        <v>11271094.57</v>
      </c>
      <c r="AH1487" s="6">
        <v>25981271.95</v>
      </c>
      <c r="AI1487" s="6">
        <v>0</v>
      </c>
      <c r="AJ1487" s="1">
        <f t="shared" si="69"/>
        <v>4061014106.28</v>
      </c>
      <c r="AK1487" s="1">
        <f t="shared" si="70"/>
        <v>691957955.4</v>
      </c>
      <c r="AL1487" s="1">
        <f t="shared" si="71"/>
        <v>4752972061.68</v>
      </c>
    </row>
    <row r="1488" spans="1:38">
      <c r="A1488" s="5" t="s">
        <v>3010</v>
      </c>
      <c r="B1488" s="5" t="s">
        <v>3011</v>
      </c>
      <c r="C1488" s="6">
        <v>0</v>
      </c>
      <c r="D1488" s="6">
        <v>761741668.61</v>
      </c>
      <c r="E1488" s="6">
        <v>0</v>
      </c>
      <c r="F1488" s="6">
        <v>0</v>
      </c>
      <c r="G1488" s="6">
        <v>0</v>
      </c>
      <c r="H1488" s="6">
        <v>0</v>
      </c>
      <c r="I1488" s="6">
        <v>1071846496.63</v>
      </c>
      <c r="J1488" s="6"/>
      <c r="K1488" s="6">
        <v>105907138.51</v>
      </c>
      <c r="L1488" s="6">
        <v>0</v>
      </c>
      <c r="M1488" s="6">
        <v>0</v>
      </c>
      <c r="N1488" s="6">
        <v>0</v>
      </c>
      <c r="O1488" s="6">
        <v>24217330.62</v>
      </c>
      <c r="P1488" s="6">
        <v>0</v>
      </c>
      <c r="Q1488" s="6">
        <v>441488729.63</v>
      </c>
      <c r="R1488" s="6">
        <v>0</v>
      </c>
      <c r="S1488" s="6">
        <v>30009429.98</v>
      </c>
      <c r="T1488" s="6">
        <v>202725947.17</v>
      </c>
      <c r="U1488" s="6">
        <v>0</v>
      </c>
      <c r="V1488" s="6">
        <v>0</v>
      </c>
      <c r="W1488" s="6">
        <v>0</v>
      </c>
      <c r="X1488" s="6">
        <v>0</v>
      </c>
      <c r="Y1488" s="6">
        <v>1551877787.57</v>
      </c>
      <c r="Z1488" s="6">
        <v>1759745439.73</v>
      </c>
      <c r="AA1488" s="6">
        <v>0</v>
      </c>
      <c r="AB1488" s="6">
        <v>0</v>
      </c>
      <c r="AC1488" s="6"/>
      <c r="AD1488" s="6">
        <v>181721594.01</v>
      </c>
      <c r="AE1488" s="6">
        <v>0</v>
      </c>
      <c r="AF1488" s="6">
        <v>979530.93</v>
      </c>
      <c r="AG1488" s="6">
        <v>11598159.57</v>
      </c>
      <c r="AH1488" s="6">
        <v>52148812.68</v>
      </c>
      <c r="AI1488" s="6">
        <v>269108384.08</v>
      </c>
      <c r="AJ1488" s="1">
        <f t="shared" si="69"/>
        <v>2637936741.15</v>
      </c>
      <c r="AK1488" s="1">
        <f t="shared" si="70"/>
        <v>3827179708.57</v>
      </c>
      <c r="AL1488" s="1">
        <f t="shared" si="71"/>
        <v>6465116449.72</v>
      </c>
    </row>
    <row r="1489" spans="1:38">
      <c r="A1489" s="5" t="s">
        <v>3012</v>
      </c>
      <c r="B1489" s="5" t="s">
        <v>3013</v>
      </c>
      <c r="C1489" s="6">
        <v>21604064.43</v>
      </c>
      <c r="D1489" s="6">
        <v>761574922.48</v>
      </c>
      <c r="E1489" s="6">
        <v>0</v>
      </c>
      <c r="F1489" s="6">
        <v>0</v>
      </c>
      <c r="G1489" s="6">
        <v>50000000</v>
      </c>
      <c r="H1489" s="6">
        <v>0</v>
      </c>
      <c r="I1489" s="6">
        <v>397541398.27</v>
      </c>
      <c r="J1489" s="6"/>
      <c r="K1489" s="6">
        <v>165297478.1</v>
      </c>
      <c r="L1489" s="6">
        <v>0</v>
      </c>
      <c r="M1489" s="6">
        <v>0</v>
      </c>
      <c r="N1489" s="6">
        <v>0</v>
      </c>
      <c r="O1489" s="6">
        <v>7299593.95</v>
      </c>
      <c r="P1489" s="6">
        <v>0</v>
      </c>
      <c r="Q1489" s="6">
        <v>750139299.83</v>
      </c>
      <c r="R1489" s="6">
        <v>0</v>
      </c>
      <c r="S1489" s="6">
        <v>0</v>
      </c>
      <c r="T1489" s="6">
        <v>193585639.29</v>
      </c>
      <c r="U1489" s="6">
        <v>0</v>
      </c>
      <c r="V1489" s="6">
        <v>0</v>
      </c>
      <c r="W1489" s="6">
        <v>35516372.14</v>
      </c>
      <c r="X1489" s="6">
        <v>0</v>
      </c>
      <c r="Y1489" s="6">
        <v>1307078729.58</v>
      </c>
      <c r="Z1489" s="6">
        <v>2345927624.68</v>
      </c>
      <c r="AA1489" s="6">
        <v>0</v>
      </c>
      <c r="AB1489" s="6">
        <v>0</v>
      </c>
      <c r="AC1489" s="6"/>
      <c r="AD1489" s="6">
        <v>222777763.15</v>
      </c>
      <c r="AE1489" s="6">
        <v>0</v>
      </c>
      <c r="AF1489" s="6">
        <v>1975281.21</v>
      </c>
      <c r="AG1489" s="6">
        <v>0</v>
      </c>
      <c r="AH1489" s="6">
        <v>16155265.29</v>
      </c>
      <c r="AI1489" s="6">
        <v>357483380.71</v>
      </c>
      <c r="AJ1489" s="1">
        <f t="shared" si="69"/>
        <v>2325438331.92</v>
      </c>
      <c r="AK1489" s="1">
        <f t="shared" si="70"/>
        <v>4308518481.19</v>
      </c>
      <c r="AL1489" s="1">
        <f t="shared" si="71"/>
        <v>6633956813.11</v>
      </c>
    </row>
    <row r="1490" spans="1:38">
      <c r="A1490" s="5" t="s">
        <v>3014</v>
      </c>
      <c r="B1490" s="5" t="s">
        <v>3015</v>
      </c>
      <c r="C1490" s="6">
        <v>0</v>
      </c>
      <c r="D1490" s="6">
        <v>760963636.09</v>
      </c>
      <c r="E1490" s="6">
        <v>0</v>
      </c>
      <c r="F1490" s="6">
        <v>0</v>
      </c>
      <c r="G1490" s="6">
        <v>81121676.71</v>
      </c>
      <c r="H1490" s="6">
        <v>0</v>
      </c>
      <c r="I1490" s="6">
        <v>620441696.95</v>
      </c>
      <c r="J1490" s="6"/>
      <c r="K1490" s="6">
        <v>14340476.57</v>
      </c>
      <c r="L1490" s="6">
        <v>0</v>
      </c>
      <c r="M1490" s="6">
        <v>0</v>
      </c>
      <c r="N1490" s="6">
        <v>0</v>
      </c>
      <c r="O1490" s="6">
        <v>18870501.83</v>
      </c>
      <c r="P1490" s="6">
        <v>0</v>
      </c>
      <c r="Q1490" s="6">
        <v>255320809.34</v>
      </c>
      <c r="R1490" s="6">
        <v>0</v>
      </c>
      <c r="S1490" s="6">
        <v>0</v>
      </c>
      <c r="T1490" s="6">
        <v>21010253.49</v>
      </c>
      <c r="U1490" s="6">
        <v>0</v>
      </c>
      <c r="V1490" s="6">
        <v>0</v>
      </c>
      <c r="W1490" s="6">
        <v>0</v>
      </c>
      <c r="X1490" s="6">
        <v>0</v>
      </c>
      <c r="Y1490" s="6">
        <v>157408353.61</v>
      </c>
      <c r="Z1490" s="6">
        <v>18855441.19</v>
      </c>
      <c r="AA1490" s="6">
        <v>0</v>
      </c>
      <c r="AB1490" s="6">
        <v>0</v>
      </c>
      <c r="AC1490" s="6"/>
      <c r="AD1490" s="6">
        <v>42099576.67</v>
      </c>
      <c r="AE1490" s="6">
        <v>2175240</v>
      </c>
      <c r="AF1490" s="6">
        <v>0</v>
      </c>
      <c r="AG1490" s="6">
        <v>1402658.71</v>
      </c>
      <c r="AH1490" s="6">
        <v>7238599.32</v>
      </c>
      <c r="AI1490" s="6">
        <v>0</v>
      </c>
      <c r="AJ1490" s="1">
        <f t="shared" si="69"/>
        <v>1772069050.98</v>
      </c>
      <c r="AK1490" s="1">
        <f t="shared" si="70"/>
        <v>229179869.5</v>
      </c>
      <c r="AL1490" s="1">
        <f t="shared" si="71"/>
        <v>2001248920.48</v>
      </c>
    </row>
    <row r="1491" spans="1:38">
      <c r="A1491" s="5" t="s">
        <v>3016</v>
      </c>
      <c r="B1491" s="5" t="s">
        <v>3017</v>
      </c>
      <c r="C1491" s="6">
        <v>793743736.08</v>
      </c>
      <c r="D1491" s="6">
        <v>758514445.64</v>
      </c>
      <c r="E1491" s="6">
        <v>0</v>
      </c>
      <c r="F1491" s="6">
        <v>0</v>
      </c>
      <c r="G1491" s="6">
        <v>37120802.28</v>
      </c>
      <c r="H1491" s="6">
        <v>0</v>
      </c>
      <c r="I1491" s="6">
        <v>961271964.06</v>
      </c>
      <c r="J1491" s="6"/>
      <c r="K1491" s="6">
        <v>39022195.78</v>
      </c>
      <c r="L1491" s="6">
        <v>0</v>
      </c>
      <c r="M1491" s="6">
        <v>0</v>
      </c>
      <c r="N1491" s="6">
        <v>0</v>
      </c>
      <c r="O1491" s="6">
        <v>45399056.63</v>
      </c>
      <c r="P1491" s="6">
        <v>0</v>
      </c>
      <c r="Q1491" s="6">
        <v>968308976.53</v>
      </c>
      <c r="R1491" s="6">
        <v>0</v>
      </c>
      <c r="S1491" s="6">
        <v>0</v>
      </c>
      <c r="T1491" s="6">
        <v>449515382.68</v>
      </c>
      <c r="U1491" s="6">
        <v>0</v>
      </c>
      <c r="V1491" s="6">
        <v>0</v>
      </c>
      <c r="W1491" s="6">
        <v>173054727.36</v>
      </c>
      <c r="X1491" s="6">
        <v>35035276.29</v>
      </c>
      <c r="Y1491" s="6">
        <v>1485959648.09</v>
      </c>
      <c r="Z1491" s="6">
        <v>1209998.04</v>
      </c>
      <c r="AA1491" s="6">
        <v>0</v>
      </c>
      <c r="AB1491" s="6">
        <v>0</v>
      </c>
      <c r="AC1491" s="6"/>
      <c r="AD1491" s="6">
        <v>175391482.24</v>
      </c>
      <c r="AE1491" s="6">
        <v>12703259.4</v>
      </c>
      <c r="AF1491" s="6">
        <v>339980031.67</v>
      </c>
      <c r="AG1491" s="6">
        <v>47654200.69</v>
      </c>
      <c r="AH1491" s="6">
        <v>26214498.97</v>
      </c>
      <c r="AI1491" s="6">
        <v>56098605.84</v>
      </c>
      <c r="AJ1491" s="1">
        <f t="shared" si="69"/>
        <v>3259152823.6</v>
      </c>
      <c r="AK1491" s="1">
        <f t="shared" si="70"/>
        <v>3147045464.67</v>
      </c>
      <c r="AL1491" s="1">
        <f t="shared" si="71"/>
        <v>6406198288.27</v>
      </c>
    </row>
    <row r="1492" spans="1:38">
      <c r="A1492" s="5" t="s">
        <v>3018</v>
      </c>
      <c r="B1492" s="5" t="s">
        <v>3019</v>
      </c>
      <c r="C1492" s="6">
        <v>893002822.64</v>
      </c>
      <c r="D1492" s="6">
        <v>757287017.44</v>
      </c>
      <c r="E1492" s="6">
        <v>0</v>
      </c>
      <c r="F1492" s="6">
        <v>0</v>
      </c>
      <c r="G1492" s="6">
        <v>169819038.88</v>
      </c>
      <c r="H1492" s="6">
        <v>0</v>
      </c>
      <c r="I1492" s="6">
        <v>373091029.55</v>
      </c>
      <c r="J1492" s="6"/>
      <c r="K1492" s="6">
        <v>179269480.42</v>
      </c>
      <c r="L1492" s="6">
        <v>0</v>
      </c>
      <c r="M1492" s="6">
        <v>0</v>
      </c>
      <c r="N1492" s="6">
        <v>0</v>
      </c>
      <c r="O1492" s="6">
        <v>3944720.22</v>
      </c>
      <c r="P1492" s="6">
        <v>0</v>
      </c>
      <c r="Q1492" s="6">
        <v>124652378.02</v>
      </c>
      <c r="R1492" s="6">
        <v>0</v>
      </c>
      <c r="S1492" s="6">
        <v>0</v>
      </c>
      <c r="T1492" s="6">
        <v>647755023.53</v>
      </c>
      <c r="U1492" s="6">
        <v>0</v>
      </c>
      <c r="V1492" s="6">
        <v>0</v>
      </c>
      <c r="W1492" s="6">
        <v>0</v>
      </c>
      <c r="X1492" s="6">
        <v>30492531.09</v>
      </c>
      <c r="Y1492" s="6">
        <v>480305731.96</v>
      </c>
      <c r="Z1492" s="6">
        <v>83323816.53</v>
      </c>
      <c r="AA1492" s="6">
        <v>0</v>
      </c>
      <c r="AB1492" s="6">
        <v>0</v>
      </c>
      <c r="AC1492" s="6"/>
      <c r="AD1492" s="6">
        <v>423878267.31</v>
      </c>
      <c r="AE1492" s="6">
        <v>406675290.96</v>
      </c>
      <c r="AF1492" s="6">
        <v>0</v>
      </c>
      <c r="AG1492" s="6">
        <v>1452991.47</v>
      </c>
      <c r="AH1492" s="6">
        <v>21403119.62</v>
      </c>
      <c r="AI1492" s="6">
        <v>574660220.04</v>
      </c>
      <c r="AJ1492" s="1">
        <f t="shared" si="69"/>
        <v>2255818688.06</v>
      </c>
      <c r="AK1492" s="1">
        <f t="shared" si="70"/>
        <v>2915194791.62</v>
      </c>
      <c r="AL1492" s="1">
        <f t="shared" si="71"/>
        <v>5171013479.68</v>
      </c>
    </row>
    <row r="1493" spans="1:38">
      <c r="A1493" s="5" t="s">
        <v>3020</v>
      </c>
      <c r="B1493" s="5" t="s">
        <v>3021</v>
      </c>
      <c r="C1493" s="6">
        <v>0</v>
      </c>
      <c r="D1493" s="6">
        <v>756570922.66</v>
      </c>
      <c r="E1493" s="6">
        <v>0</v>
      </c>
      <c r="F1493" s="6">
        <v>0</v>
      </c>
      <c r="G1493" s="6">
        <v>33413097.03</v>
      </c>
      <c r="H1493" s="6">
        <v>0</v>
      </c>
      <c r="I1493" s="6">
        <v>1375206848.51</v>
      </c>
      <c r="J1493" s="6"/>
      <c r="K1493" s="6">
        <v>194954152.58</v>
      </c>
      <c r="L1493" s="6">
        <v>0</v>
      </c>
      <c r="M1493" s="6">
        <v>0</v>
      </c>
      <c r="N1493" s="6">
        <v>0</v>
      </c>
      <c r="O1493" s="6">
        <v>22929281.83</v>
      </c>
      <c r="P1493" s="6">
        <v>0</v>
      </c>
      <c r="Q1493" s="6">
        <v>3065714717.87</v>
      </c>
      <c r="R1493" s="6">
        <v>0</v>
      </c>
      <c r="S1493" s="6">
        <v>0</v>
      </c>
      <c r="T1493" s="6">
        <v>252338067.55</v>
      </c>
      <c r="U1493" s="6">
        <v>0</v>
      </c>
      <c r="V1493" s="6">
        <v>0</v>
      </c>
      <c r="W1493" s="6">
        <v>0</v>
      </c>
      <c r="X1493" s="6">
        <v>0</v>
      </c>
      <c r="Y1493" s="6">
        <v>2507270872.36</v>
      </c>
      <c r="Z1493" s="6">
        <v>2408762425.91</v>
      </c>
      <c r="AA1493" s="6">
        <v>0</v>
      </c>
      <c r="AB1493" s="6">
        <v>0</v>
      </c>
      <c r="AC1493" s="6"/>
      <c r="AD1493" s="6">
        <v>275578252.94</v>
      </c>
      <c r="AE1493" s="6">
        <v>0</v>
      </c>
      <c r="AF1493" s="6">
        <v>12797953.06</v>
      </c>
      <c r="AG1493" s="6">
        <v>91295573.98</v>
      </c>
      <c r="AH1493" s="6">
        <v>51259229.83</v>
      </c>
      <c r="AI1493" s="6">
        <v>76340057.83</v>
      </c>
      <c r="AJ1493" s="1">
        <f t="shared" si="69"/>
        <v>5701127088.03</v>
      </c>
      <c r="AK1493" s="1">
        <f t="shared" si="70"/>
        <v>5423304365.91</v>
      </c>
      <c r="AL1493" s="1">
        <f t="shared" si="71"/>
        <v>11124431453.94</v>
      </c>
    </row>
    <row r="1494" spans="1:38">
      <c r="A1494" s="5" t="s">
        <v>3022</v>
      </c>
      <c r="B1494" s="5" t="s">
        <v>3023</v>
      </c>
      <c r="C1494" s="6">
        <v>48169039.98</v>
      </c>
      <c r="D1494" s="6">
        <v>756373310.95</v>
      </c>
      <c r="E1494" s="6">
        <v>0</v>
      </c>
      <c r="F1494" s="6">
        <v>0</v>
      </c>
      <c r="G1494" s="6">
        <v>781662864.32</v>
      </c>
      <c r="H1494" s="6">
        <v>0</v>
      </c>
      <c r="I1494" s="6">
        <v>603845995.23</v>
      </c>
      <c r="J1494" s="6"/>
      <c r="K1494" s="6">
        <v>154628359.4</v>
      </c>
      <c r="L1494" s="6">
        <v>0</v>
      </c>
      <c r="M1494" s="6">
        <v>0</v>
      </c>
      <c r="N1494" s="6">
        <v>0</v>
      </c>
      <c r="O1494" s="6">
        <v>319370521.63</v>
      </c>
      <c r="P1494" s="6">
        <v>0</v>
      </c>
      <c r="Q1494" s="6">
        <v>1259417393</v>
      </c>
      <c r="R1494" s="6">
        <v>0</v>
      </c>
      <c r="S1494" s="6">
        <v>3233359.58</v>
      </c>
      <c r="T1494" s="6">
        <v>14852976.24</v>
      </c>
      <c r="U1494" s="6">
        <v>0</v>
      </c>
      <c r="V1494" s="6">
        <v>0</v>
      </c>
      <c r="W1494" s="6">
        <v>0</v>
      </c>
      <c r="X1494" s="6">
        <v>0</v>
      </c>
      <c r="Y1494" s="6">
        <v>2569941475.78</v>
      </c>
      <c r="Z1494" s="6">
        <v>183444361.72</v>
      </c>
      <c r="AA1494" s="6">
        <v>0</v>
      </c>
      <c r="AB1494" s="6">
        <v>0</v>
      </c>
      <c r="AC1494" s="6"/>
      <c r="AD1494" s="6">
        <v>748898466.15</v>
      </c>
      <c r="AE1494" s="6">
        <v>0</v>
      </c>
      <c r="AF1494" s="6">
        <v>125398162.37</v>
      </c>
      <c r="AG1494" s="6">
        <v>2995190.19</v>
      </c>
      <c r="AH1494" s="6">
        <v>19567890</v>
      </c>
      <c r="AI1494" s="6">
        <v>242416128.75</v>
      </c>
      <c r="AJ1494" s="1">
        <f t="shared" si="69"/>
        <v>3893384780.35</v>
      </c>
      <c r="AK1494" s="1">
        <f t="shared" si="70"/>
        <v>3940830714.94</v>
      </c>
      <c r="AL1494" s="1">
        <f t="shared" si="71"/>
        <v>7834215495.29</v>
      </c>
    </row>
    <row r="1495" spans="1:38">
      <c r="A1495" s="5" t="s">
        <v>3024</v>
      </c>
      <c r="B1495" s="5" t="s">
        <v>3025</v>
      </c>
      <c r="C1495" s="6">
        <v>0</v>
      </c>
      <c r="D1495" s="6">
        <v>755199554.3</v>
      </c>
      <c r="E1495" s="6">
        <v>0</v>
      </c>
      <c r="F1495" s="6">
        <v>0</v>
      </c>
      <c r="G1495" s="6">
        <v>633999982.39</v>
      </c>
      <c r="H1495" s="6">
        <v>0</v>
      </c>
      <c r="I1495" s="6">
        <v>123759030.4</v>
      </c>
      <c r="J1495" s="6"/>
      <c r="K1495" s="6">
        <v>40623545.53</v>
      </c>
      <c r="L1495" s="6">
        <v>0</v>
      </c>
      <c r="M1495" s="6">
        <v>0</v>
      </c>
      <c r="N1495" s="6">
        <v>0</v>
      </c>
      <c r="O1495" s="6">
        <v>8287916.04</v>
      </c>
      <c r="P1495" s="6">
        <v>0</v>
      </c>
      <c r="Q1495" s="6">
        <v>631224858.52</v>
      </c>
      <c r="R1495" s="6">
        <v>0</v>
      </c>
      <c r="S1495" s="6">
        <v>0</v>
      </c>
      <c r="T1495" s="6">
        <v>62569626.27</v>
      </c>
      <c r="U1495" s="6">
        <v>0</v>
      </c>
      <c r="V1495" s="6">
        <v>0</v>
      </c>
      <c r="W1495" s="6">
        <v>0</v>
      </c>
      <c r="X1495" s="6">
        <v>0</v>
      </c>
      <c r="Y1495" s="6">
        <v>461164020.28</v>
      </c>
      <c r="Z1495" s="6">
        <v>112536363.29</v>
      </c>
      <c r="AA1495" s="6">
        <v>0</v>
      </c>
      <c r="AB1495" s="6">
        <v>0</v>
      </c>
      <c r="AC1495" s="6"/>
      <c r="AD1495" s="6">
        <v>280192064.31</v>
      </c>
      <c r="AE1495" s="6">
        <v>0</v>
      </c>
      <c r="AF1495" s="6">
        <v>0</v>
      </c>
      <c r="AG1495" s="6">
        <v>54313689.61</v>
      </c>
      <c r="AH1495" s="6">
        <v>18144612.97</v>
      </c>
      <c r="AI1495" s="6">
        <v>2829350</v>
      </c>
      <c r="AJ1495" s="1">
        <f t="shared" si="69"/>
        <v>2255664513.45</v>
      </c>
      <c r="AK1495" s="1">
        <f t="shared" si="70"/>
        <v>929180100.46</v>
      </c>
      <c r="AL1495" s="1">
        <f t="shared" si="71"/>
        <v>3184844613.91</v>
      </c>
    </row>
    <row r="1496" spans="1:38">
      <c r="A1496" s="5" t="s">
        <v>3026</v>
      </c>
      <c r="B1496" s="5" t="s">
        <v>3027</v>
      </c>
      <c r="C1496" s="6">
        <v>31995792.93</v>
      </c>
      <c r="D1496" s="6">
        <v>754446039.11</v>
      </c>
      <c r="E1496" s="6">
        <v>0</v>
      </c>
      <c r="F1496" s="6">
        <v>0</v>
      </c>
      <c r="G1496" s="6">
        <v>1177000000</v>
      </c>
      <c r="H1496" s="6">
        <v>0</v>
      </c>
      <c r="I1496" s="6">
        <v>622380164.21</v>
      </c>
      <c r="J1496" s="6"/>
      <c r="K1496" s="6">
        <v>43223868.65</v>
      </c>
      <c r="L1496" s="6">
        <v>0</v>
      </c>
      <c r="M1496" s="6">
        <v>0</v>
      </c>
      <c r="N1496" s="6">
        <v>0</v>
      </c>
      <c r="O1496" s="6">
        <v>48633620.19</v>
      </c>
      <c r="P1496" s="6">
        <v>0</v>
      </c>
      <c r="Q1496" s="6">
        <v>175122191.95</v>
      </c>
      <c r="R1496" s="6">
        <v>2671171.25</v>
      </c>
      <c r="S1496" s="6">
        <v>0</v>
      </c>
      <c r="T1496" s="6">
        <v>61691989.05</v>
      </c>
      <c r="U1496" s="6">
        <v>0</v>
      </c>
      <c r="V1496" s="6">
        <v>0</v>
      </c>
      <c r="W1496" s="6">
        <v>0</v>
      </c>
      <c r="X1496" s="6">
        <v>0</v>
      </c>
      <c r="Y1496" s="6">
        <v>1296653799.41</v>
      </c>
      <c r="Z1496" s="6">
        <v>85241863.34</v>
      </c>
      <c r="AA1496" s="6">
        <v>0</v>
      </c>
      <c r="AB1496" s="6">
        <v>0</v>
      </c>
      <c r="AC1496" s="6"/>
      <c r="AD1496" s="6">
        <v>137545709.69</v>
      </c>
      <c r="AE1496" s="6">
        <v>0</v>
      </c>
      <c r="AF1496" s="6">
        <v>0</v>
      </c>
      <c r="AG1496" s="6">
        <v>14883215.76</v>
      </c>
      <c r="AH1496" s="6">
        <v>45734942.48</v>
      </c>
      <c r="AI1496" s="6">
        <v>83149067.36</v>
      </c>
      <c r="AJ1496" s="1">
        <f t="shared" si="69"/>
        <v>2885169044.41</v>
      </c>
      <c r="AK1496" s="1">
        <f t="shared" si="70"/>
        <v>1695204390.97</v>
      </c>
      <c r="AL1496" s="1">
        <f t="shared" si="71"/>
        <v>4580373435.38</v>
      </c>
    </row>
    <row r="1497" spans="1:38">
      <c r="A1497" s="5" t="s">
        <v>3028</v>
      </c>
      <c r="B1497" s="5" t="s">
        <v>3029</v>
      </c>
      <c r="C1497" s="6">
        <v>249507240.26</v>
      </c>
      <c r="D1497" s="6">
        <v>752745494.38</v>
      </c>
      <c r="E1497" s="6">
        <v>0</v>
      </c>
      <c r="F1497" s="6">
        <v>0</v>
      </c>
      <c r="G1497" s="6">
        <v>202875000</v>
      </c>
      <c r="H1497" s="6">
        <v>0</v>
      </c>
      <c r="I1497" s="6">
        <v>616096284.55</v>
      </c>
      <c r="J1497" s="6"/>
      <c r="K1497" s="6">
        <v>108601158.58</v>
      </c>
      <c r="L1497" s="6">
        <v>0</v>
      </c>
      <c r="M1497" s="6">
        <v>0</v>
      </c>
      <c r="N1497" s="6">
        <v>0</v>
      </c>
      <c r="O1497" s="6">
        <v>66309283.28</v>
      </c>
      <c r="P1497" s="6">
        <v>0</v>
      </c>
      <c r="Q1497" s="6">
        <v>1200167953.79</v>
      </c>
      <c r="R1497" s="6">
        <v>8084791.03</v>
      </c>
      <c r="S1497" s="6">
        <v>0</v>
      </c>
      <c r="T1497" s="6">
        <v>59827443.92</v>
      </c>
      <c r="U1497" s="6">
        <v>0</v>
      </c>
      <c r="V1497" s="6">
        <v>0</v>
      </c>
      <c r="W1497" s="6">
        <v>0</v>
      </c>
      <c r="X1497" s="6">
        <v>873534796.99</v>
      </c>
      <c r="Y1497" s="6">
        <v>459957745.02</v>
      </c>
      <c r="Z1497" s="6">
        <v>24245449.31</v>
      </c>
      <c r="AA1497" s="6">
        <v>0</v>
      </c>
      <c r="AB1497" s="6">
        <v>0</v>
      </c>
      <c r="AC1497" s="6"/>
      <c r="AD1497" s="6">
        <v>219683489.79</v>
      </c>
      <c r="AE1497" s="6">
        <v>0</v>
      </c>
      <c r="AF1497" s="6">
        <v>12857030.81</v>
      </c>
      <c r="AG1497" s="6">
        <v>90722703.6</v>
      </c>
      <c r="AH1497" s="6">
        <v>83278623.26</v>
      </c>
      <c r="AI1497" s="6">
        <v>56048530.46</v>
      </c>
      <c r="AJ1497" s="1">
        <f t="shared" si="69"/>
        <v>3014707409.53</v>
      </c>
      <c r="AK1497" s="1">
        <f t="shared" si="70"/>
        <v>2069835609.5</v>
      </c>
      <c r="AL1497" s="1">
        <f t="shared" si="71"/>
        <v>5084543019.03</v>
      </c>
    </row>
    <row r="1498" spans="1:38">
      <c r="A1498" s="5" t="s">
        <v>3030</v>
      </c>
      <c r="B1498" s="5" t="s">
        <v>3031</v>
      </c>
      <c r="C1498" s="6">
        <v>0</v>
      </c>
      <c r="D1498" s="6">
        <v>751100721.08</v>
      </c>
      <c r="E1498" s="6">
        <v>0</v>
      </c>
      <c r="F1498" s="6">
        <v>0</v>
      </c>
      <c r="G1498" s="6">
        <v>305509441.09</v>
      </c>
      <c r="H1498" s="6">
        <v>0</v>
      </c>
      <c r="I1498" s="6">
        <v>1015184015.03</v>
      </c>
      <c r="J1498" s="6"/>
      <c r="K1498" s="6">
        <v>114431897.82</v>
      </c>
      <c r="L1498" s="6">
        <v>0</v>
      </c>
      <c r="M1498" s="6">
        <v>0</v>
      </c>
      <c r="N1498" s="6">
        <v>0</v>
      </c>
      <c r="O1498" s="6">
        <v>9633006.17</v>
      </c>
      <c r="P1498" s="6">
        <v>0</v>
      </c>
      <c r="Q1498" s="6">
        <v>846283459.15</v>
      </c>
      <c r="R1498" s="6">
        <v>0</v>
      </c>
      <c r="S1498" s="6">
        <v>0</v>
      </c>
      <c r="T1498" s="6">
        <v>2451008.96</v>
      </c>
      <c r="U1498" s="6">
        <v>0</v>
      </c>
      <c r="V1498" s="6">
        <v>0</v>
      </c>
      <c r="W1498" s="6">
        <v>0</v>
      </c>
      <c r="X1498" s="6">
        <v>0</v>
      </c>
      <c r="Y1498" s="6">
        <v>1859644752.64</v>
      </c>
      <c r="Z1498" s="6">
        <v>468297714.64</v>
      </c>
      <c r="AA1498" s="6">
        <v>0</v>
      </c>
      <c r="AB1498" s="6">
        <v>0</v>
      </c>
      <c r="AC1498" s="6"/>
      <c r="AD1498" s="6">
        <v>199714913.19</v>
      </c>
      <c r="AE1498" s="6">
        <v>0</v>
      </c>
      <c r="AF1498" s="6">
        <v>0</v>
      </c>
      <c r="AG1498" s="6">
        <v>0</v>
      </c>
      <c r="AH1498" s="6">
        <v>29930189.1</v>
      </c>
      <c r="AI1498" s="6">
        <v>358529542.41</v>
      </c>
      <c r="AJ1498" s="1">
        <f t="shared" si="69"/>
        <v>3044593549.3</v>
      </c>
      <c r="AK1498" s="1">
        <f t="shared" si="70"/>
        <v>2916117111.98</v>
      </c>
      <c r="AL1498" s="1">
        <f t="shared" si="71"/>
        <v>5960710661.28</v>
      </c>
    </row>
    <row r="1499" spans="1:38">
      <c r="A1499" s="5" t="s">
        <v>3032</v>
      </c>
      <c r="B1499" s="5" t="s">
        <v>3033</v>
      </c>
      <c r="C1499" s="6">
        <v>307589472.62</v>
      </c>
      <c r="D1499" s="6">
        <v>750970404.97</v>
      </c>
      <c r="E1499" s="6">
        <v>0</v>
      </c>
      <c r="F1499" s="6">
        <v>0</v>
      </c>
      <c r="G1499" s="6">
        <v>304489131.47</v>
      </c>
      <c r="H1499" s="6">
        <v>0</v>
      </c>
      <c r="I1499" s="6">
        <v>53409084.68</v>
      </c>
      <c r="J1499" s="6"/>
      <c r="K1499" s="6">
        <v>20064139.09</v>
      </c>
      <c r="L1499" s="6">
        <v>0</v>
      </c>
      <c r="M1499" s="6">
        <v>0</v>
      </c>
      <c r="N1499" s="6">
        <v>0</v>
      </c>
      <c r="O1499" s="6">
        <v>5003501.14</v>
      </c>
      <c r="P1499" s="6">
        <v>0</v>
      </c>
      <c r="Q1499" s="6">
        <v>364030839.65</v>
      </c>
      <c r="R1499" s="6">
        <v>0</v>
      </c>
      <c r="S1499" s="6">
        <v>0</v>
      </c>
      <c r="T1499" s="6">
        <v>57529490.09</v>
      </c>
      <c r="U1499" s="6">
        <v>0</v>
      </c>
      <c r="V1499" s="6">
        <v>0</v>
      </c>
      <c r="W1499" s="6">
        <v>0</v>
      </c>
      <c r="X1499" s="6">
        <v>0</v>
      </c>
      <c r="Y1499" s="6">
        <v>1221210520.38</v>
      </c>
      <c r="Z1499" s="6">
        <v>380423649.18</v>
      </c>
      <c r="AA1499" s="6">
        <v>727920</v>
      </c>
      <c r="AB1499" s="6">
        <v>0</v>
      </c>
      <c r="AC1499" s="6"/>
      <c r="AD1499" s="6">
        <v>90318511.34</v>
      </c>
      <c r="AE1499" s="6">
        <v>0</v>
      </c>
      <c r="AF1499" s="6">
        <v>0</v>
      </c>
      <c r="AG1499" s="6">
        <v>3253177.76</v>
      </c>
      <c r="AH1499" s="6">
        <v>23586.8</v>
      </c>
      <c r="AI1499" s="6">
        <v>145176137.51</v>
      </c>
      <c r="AJ1499" s="1">
        <f t="shared" si="69"/>
        <v>1555496591.09</v>
      </c>
      <c r="AK1499" s="1">
        <f t="shared" si="70"/>
        <v>2148722975.59</v>
      </c>
      <c r="AL1499" s="1">
        <f t="shared" si="71"/>
        <v>3704219566.68</v>
      </c>
    </row>
    <row r="1500" spans="1:38">
      <c r="A1500" s="5" t="s">
        <v>3034</v>
      </c>
      <c r="B1500" s="5" t="s">
        <v>3035</v>
      </c>
      <c r="C1500" s="6">
        <v>96109421.55</v>
      </c>
      <c r="D1500" s="6">
        <v>749256469.54</v>
      </c>
      <c r="E1500" s="6">
        <v>0</v>
      </c>
      <c r="F1500" s="6">
        <v>0</v>
      </c>
      <c r="G1500" s="6">
        <v>0</v>
      </c>
      <c r="H1500" s="6">
        <v>0</v>
      </c>
      <c r="I1500" s="6">
        <v>2557039756.96</v>
      </c>
      <c r="J1500" s="6"/>
      <c r="K1500" s="6">
        <v>53019359.66</v>
      </c>
      <c r="L1500" s="6">
        <v>0</v>
      </c>
      <c r="M1500" s="6">
        <v>0</v>
      </c>
      <c r="N1500" s="6">
        <v>0</v>
      </c>
      <c r="O1500" s="6">
        <v>98848316.99</v>
      </c>
      <c r="P1500" s="6">
        <v>0</v>
      </c>
      <c r="Q1500" s="6">
        <v>185640394.05</v>
      </c>
      <c r="R1500" s="6">
        <v>286737690.38</v>
      </c>
      <c r="S1500" s="6">
        <v>477988475.54</v>
      </c>
      <c r="T1500" s="6">
        <v>685869722.2</v>
      </c>
      <c r="U1500" s="6">
        <v>0</v>
      </c>
      <c r="V1500" s="6">
        <v>2047152157.17</v>
      </c>
      <c r="W1500" s="6">
        <v>146777651.39</v>
      </c>
      <c r="X1500" s="6">
        <v>18210515.95</v>
      </c>
      <c r="Y1500" s="6">
        <v>6742588796.37</v>
      </c>
      <c r="Z1500" s="6">
        <v>679511225.13</v>
      </c>
      <c r="AA1500" s="6">
        <v>0</v>
      </c>
      <c r="AB1500" s="6">
        <v>0</v>
      </c>
      <c r="AC1500" s="6"/>
      <c r="AD1500" s="6">
        <v>86173059.46</v>
      </c>
      <c r="AE1500" s="6">
        <v>30000</v>
      </c>
      <c r="AF1500" s="6">
        <v>1318805.16</v>
      </c>
      <c r="AG1500" s="6">
        <v>962176611.37</v>
      </c>
      <c r="AH1500" s="6">
        <v>3289.24</v>
      </c>
      <c r="AI1500" s="6">
        <v>70880149.14</v>
      </c>
      <c r="AJ1500" s="1">
        <f t="shared" si="69"/>
        <v>5094400185.32</v>
      </c>
      <c r="AK1500" s="1">
        <f t="shared" si="70"/>
        <v>10850931681.93</v>
      </c>
      <c r="AL1500" s="1">
        <f t="shared" si="71"/>
        <v>15945331867.25</v>
      </c>
    </row>
    <row r="1501" spans="1:38">
      <c r="A1501" s="5" t="s">
        <v>3036</v>
      </c>
      <c r="B1501" s="5" t="s">
        <v>3037</v>
      </c>
      <c r="C1501" s="6">
        <v>4617752.08</v>
      </c>
      <c r="D1501" s="6">
        <v>748238443.8</v>
      </c>
      <c r="E1501" s="6">
        <v>0</v>
      </c>
      <c r="F1501" s="6">
        <v>0</v>
      </c>
      <c r="G1501" s="6">
        <v>0</v>
      </c>
      <c r="H1501" s="6">
        <v>0</v>
      </c>
      <c r="I1501" s="6">
        <v>158583013.33</v>
      </c>
      <c r="J1501" s="6"/>
      <c r="K1501" s="6">
        <v>24813540.23</v>
      </c>
      <c r="L1501" s="6">
        <v>0</v>
      </c>
      <c r="M1501" s="6">
        <v>0</v>
      </c>
      <c r="N1501" s="6">
        <v>0</v>
      </c>
      <c r="O1501" s="6">
        <v>15565403.25</v>
      </c>
      <c r="P1501" s="6">
        <v>0</v>
      </c>
      <c r="Q1501" s="6">
        <v>122773249.9</v>
      </c>
      <c r="R1501" s="6">
        <v>0</v>
      </c>
      <c r="S1501" s="6">
        <v>0</v>
      </c>
      <c r="T1501" s="6">
        <v>28618359.89</v>
      </c>
      <c r="U1501" s="6">
        <v>0</v>
      </c>
      <c r="V1501" s="6">
        <v>0</v>
      </c>
      <c r="W1501" s="6">
        <v>0</v>
      </c>
      <c r="X1501" s="6">
        <v>385819930.49</v>
      </c>
      <c r="Y1501" s="6">
        <v>405118856.55</v>
      </c>
      <c r="Z1501" s="6">
        <v>3497565.15</v>
      </c>
      <c r="AA1501" s="6">
        <v>0</v>
      </c>
      <c r="AB1501" s="6">
        <v>0</v>
      </c>
      <c r="AC1501" s="6"/>
      <c r="AD1501" s="6">
        <v>85500943.46</v>
      </c>
      <c r="AE1501" s="6">
        <v>0</v>
      </c>
      <c r="AF1501" s="6">
        <v>0</v>
      </c>
      <c r="AG1501" s="6">
        <v>1984262.23</v>
      </c>
      <c r="AH1501" s="6">
        <v>0</v>
      </c>
      <c r="AI1501" s="6">
        <v>5024526.44</v>
      </c>
      <c r="AJ1501" s="1">
        <f t="shared" si="69"/>
        <v>1098592010.4</v>
      </c>
      <c r="AK1501" s="1">
        <f t="shared" si="70"/>
        <v>891563836.4</v>
      </c>
      <c r="AL1501" s="1">
        <f t="shared" si="71"/>
        <v>1990155846.8</v>
      </c>
    </row>
    <row r="1502" spans="1:38">
      <c r="A1502" s="5" t="s">
        <v>3038</v>
      </c>
      <c r="B1502" s="5" t="s">
        <v>3039</v>
      </c>
      <c r="C1502" s="6">
        <v>2799651.76</v>
      </c>
      <c r="D1502" s="6">
        <v>748223441.98</v>
      </c>
      <c r="E1502" s="6">
        <v>0</v>
      </c>
      <c r="F1502" s="6">
        <v>0</v>
      </c>
      <c r="G1502" s="6">
        <v>460000000</v>
      </c>
      <c r="H1502" s="6">
        <v>0</v>
      </c>
      <c r="I1502" s="6">
        <v>859001772.66</v>
      </c>
      <c r="J1502" s="6"/>
      <c r="K1502" s="6">
        <v>34148811.57</v>
      </c>
      <c r="L1502" s="6">
        <v>0</v>
      </c>
      <c r="M1502" s="6">
        <v>0</v>
      </c>
      <c r="N1502" s="6">
        <v>0</v>
      </c>
      <c r="O1502" s="6">
        <v>17552353.28</v>
      </c>
      <c r="P1502" s="6">
        <v>0</v>
      </c>
      <c r="Q1502" s="6">
        <v>439049917.67</v>
      </c>
      <c r="R1502" s="6">
        <v>0</v>
      </c>
      <c r="S1502" s="6">
        <v>0</v>
      </c>
      <c r="T1502" s="6">
        <v>55074475</v>
      </c>
      <c r="U1502" s="6">
        <v>0</v>
      </c>
      <c r="V1502" s="6">
        <v>30573816.27</v>
      </c>
      <c r="W1502" s="6">
        <v>0</v>
      </c>
      <c r="X1502" s="6">
        <v>0</v>
      </c>
      <c r="Y1502" s="6">
        <v>510352983.98</v>
      </c>
      <c r="Z1502" s="6">
        <v>104218826.2</v>
      </c>
      <c r="AA1502" s="6">
        <v>0</v>
      </c>
      <c r="AB1502" s="6">
        <v>0</v>
      </c>
      <c r="AC1502" s="6"/>
      <c r="AD1502" s="6">
        <v>118199907.16</v>
      </c>
      <c r="AE1502" s="6">
        <v>0</v>
      </c>
      <c r="AF1502" s="6">
        <v>8261477.67</v>
      </c>
      <c r="AG1502" s="6">
        <v>5015321.31</v>
      </c>
      <c r="AH1502" s="6">
        <v>17939404.48</v>
      </c>
      <c r="AI1502" s="6">
        <v>0</v>
      </c>
      <c r="AJ1502" s="1">
        <f t="shared" ref="AJ1502:AJ1565" si="72">SUM(D1502:T1502)</f>
        <v>2613050772.16</v>
      </c>
      <c r="AK1502" s="1">
        <f t="shared" ref="AK1502:AK1565" si="73">SUM(U1502:AI1502)+C1502</f>
        <v>797361388.83</v>
      </c>
      <c r="AL1502" s="1">
        <f t="shared" ref="AL1502:AL1565" si="74">SUM(C1502:AI1502)</f>
        <v>3410412160.99</v>
      </c>
    </row>
    <row r="1503" spans="1:38">
      <c r="A1503" s="5" t="s">
        <v>3040</v>
      </c>
      <c r="B1503" s="5" t="s">
        <v>3041</v>
      </c>
      <c r="C1503" s="6">
        <v>0</v>
      </c>
      <c r="D1503" s="6">
        <v>747622767.16</v>
      </c>
      <c r="E1503" s="6">
        <v>0</v>
      </c>
      <c r="F1503" s="6">
        <v>0</v>
      </c>
      <c r="G1503" s="6">
        <v>0</v>
      </c>
      <c r="H1503" s="6">
        <v>0</v>
      </c>
      <c r="I1503" s="6">
        <v>1772521173.76</v>
      </c>
      <c r="J1503" s="6"/>
      <c r="K1503" s="6">
        <v>402870779.41</v>
      </c>
      <c r="L1503" s="6">
        <v>0</v>
      </c>
      <c r="M1503" s="6">
        <v>0</v>
      </c>
      <c r="N1503" s="6">
        <v>0</v>
      </c>
      <c r="O1503" s="6">
        <v>298128945.17</v>
      </c>
      <c r="P1503" s="6">
        <v>0</v>
      </c>
      <c r="Q1503" s="6">
        <v>941985109.07</v>
      </c>
      <c r="R1503" s="6">
        <v>0</v>
      </c>
      <c r="S1503" s="6">
        <v>190521197.1</v>
      </c>
      <c r="T1503" s="6">
        <v>61482158.97</v>
      </c>
      <c r="U1503" s="6">
        <v>0</v>
      </c>
      <c r="V1503" s="6">
        <v>1336475232.47</v>
      </c>
      <c r="W1503" s="6">
        <v>0</v>
      </c>
      <c r="X1503" s="6">
        <v>175442867.46</v>
      </c>
      <c r="Y1503" s="6">
        <v>113373072.31</v>
      </c>
      <c r="Z1503" s="6">
        <v>22465172.43</v>
      </c>
      <c r="AA1503" s="6">
        <v>0</v>
      </c>
      <c r="AB1503" s="6">
        <v>0</v>
      </c>
      <c r="AC1503" s="6"/>
      <c r="AD1503" s="6">
        <v>154725617.69</v>
      </c>
      <c r="AE1503" s="6">
        <v>0</v>
      </c>
      <c r="AF1503" s="6">
        <v>1026091694.29</v>
      </c>
      <c r="AG1503" s="6">
        <v>4470749.33</v>
      </c>
      <c r="AH1503" s="6">
        <v>294053318.33</v>
      </c>
      <c r="AI1503" s="6">
        <v>27958801.47</v>
      </c>
      <c r="AJ1503" s="1">
        <f t="shared" si="72"/>
        <v>4415132130.64</v>
      </c>
      <c r="AK1503" s="1">
        <f t="shared" si="73"/>
        <v>3155056525.78</v>
      </c>
      <c r="AL1503" s="1">
        <f t="shared" si="74"/>
        <v>7570188656.42</v>
      </c>
    </row>
    <row r="1504" spans="1:38">
      <c r="A1504" s="5" t="s">
        <v>3042</v>
      </c>
      <c r="B1504" s="5" t="s">
        <v>3043</v>
      </c>
      <c r="C1504" s="6">
        <v>2500774.75</v>
      </c>
      <c r="D1504" s="6">
        <v>747507875.7</v>
      </c>
      <c r="E1504" s="6">
        <v>0</v>
      </c>
      <c r="F1504" s="6">
        <v>0</v>
      </c>
      <c r="G1504" s="6">
        <v>146523157.66</v>
      </c>
      <c r="H1504" s="6">
        <v>0</v>
      </c>
      <c r="I1504" s="6">
        <v>750161335.56</v>
      </c>
      <c r="J1504" s="6"/>
      <c r="K1504" s="6">
        <v>18275199.46</v>
      </c>
      <c r="L1504" s="6">
        <v>0</v>
      </c>
      <c r="M1504" s="6">
        <v>0</v>
      </c>
      <c r="N1504" s="6">
        <v>0</v>
      </c>
      <c r="O1504" s="6">
        <v>26166751.42</v>
      </c>
      <c r="P1504" s="6">
        <v>0</v>
      </c>
      <c r="Q1504" s="6">
        <v>613436193.17</v>
      </c>
      <c r="R1504" s="6">
        <v>0</v>
      </c>
      <c r="S1504" s="6">
        <v>0</v>
      </c>
      <c r="T1504" s="6">
        <v>33598853.84</v>
      </c>
      <c r="U1504" s="6">
        <v>0</v>
      </c>
      <c r="V1504" s="6">
        <v>0</v>
      </c>
      <c r="W1504" s="6">
        <v>0</v>
      </c>
      <c r="X1504" s="6">
        <v>0</v>
      </c>
      <c r="Y1504" s="6">
        <v>1137568573.4</v>
      </c>
      <c r="Z1504" s="6">
        <v>325475275.3</v>
      </c>
      <c r="AA1504" s="6">
        <v>0</v>
      </c>
      <c r="AB1504" s="6">
        <v>0</v>
      </c>
      <c r="AC1504" s="6"/>
      <c r="AD1504" s="6">
        <v>307281953.95</v>
      </c>
      <c r="AE1504" s="6">
        <v>0</v>
      </c>
      <c r="AF1504" s="6">
        <v>0</v>
      </c>
      <c r="AG1504" s="6">
        <v>32747524.61</v>
      </c>
      <c r="AH1504" s="6">
        <v>36548581.33</v>
      </c>
      <c r="AI1504" s="6">
        <v>163457880.84</v>
      </c>
      <c r="AJ1504" s="1">
        <f t="shared" si="72"/>
        <v>2335669366.81</v>
      </c>
      <c r="AK1504" s="1">
        <f t="shared" si="73"/>
        <v>2005580564.18</v>
      </c>
      <c r="AL1504" s="1">
        <f t="shared" si="74"/>
        <v>4341249930.99</v>
      </c>
    </row>
    <row r="1505" spans="1:38">
      <c r="A1505" s="5" t="s">
        <v>3044</v>
      </c>
      <c r="B1505" s="5" t="s">
        <v>3045</v>
      </c>
      <c r="C1505" s="6">
        <v>0</v>
      </c>
      <c r="D1505" s="6">
        <v>746375727.5</v>
      </c>
      <c r="E1505" s="6">
        <v>0</v>
      </c>
      <c r="F1505" s="6">
        <v>0</v>
      </c>
      <c r="G1505" s="6">
        <v>3076311.4</v>
      </c>
      <c r="H1505" s="6">
        <v>0</v>
      </c>
      <c r="I1505" s="6">
        <v>43675865.42</v>
      </c>
      <c r="J1505" s="6"/>
      <c r="K1505" s="6">
        <v>142164431.89</v>
      </c>
      <c r="L1505" s="6">
        <v>0</v>
      </c>
      <c r="M1505" s="6">
        <v>0</v>
      </c>
      <c r="N1505" s="6">
        <v>0</v>
      </c>
      <c r="O1505" s="6">
        <v>3328433.05</v>
      </c>
      <c r="P1505" s="6">
        <v>0</v>
      </c>
      <c r="Q1505" s="6">
        <v>872187348.64</v>
      </c>
      <c r="R1505" s="6">
        <v>16417651.08</v>
      </c>
      <c r="S1505" s="6">
        <v>0</v>
      </c>
      <c r="T1505" s="6">
        <v>26735944.83</v>
      </c>
      <c r="U1505" s="6">
        <v>0</v>
      </c>
      <c r="V1505" s="6">
        <v>0</v>
      </c>
      <c r="W1505" s="6">
        <v>0</v>
      </c>
      <c r="X1505" s="6">
        <v>0</v>
      </c>
      <c r="Y1505" s="6">
        <v>619334633.22</v>
      </c>
      <c r="Z1505" s="6">
        <v>148226817.83</v>
      </c>
      <c r="AA1505" s="6">
        <v>0</v>
      </c>
      <c r="AB1505" s="6">
        <v>0</v>
      </c>
      <c r="AC1505" s="6"/>
      <c r="AD1505" s="6">
        <v>125044165.19</v>
      </c>
      <c r="AE1505" s="6">
        <v>0</v>
      </c>
      <c r="AF1505" s="6">
        <v>0</v>
      </c>
      <c r="AG1505" s="6">
        <v>17709319.07</v>
      </c>
      <c r="AH1505" s="6">
        <v>947652.29</v>
      </c>
      <c r="AI1505" s="6">
        <v>4384922.24</v>
      </c>
      <c r="AJ1505" s="1">
        <f t="shared" si="72"/>
        <v>1853961713.81</v>
      </c>
      <c r="AK1505" s="1">
        <f t="shared" si="73"/>
        <v>915647509.84</v>
      </c>
      <c r="AL1505" s="1">
        <f t="shared" si="74"/>
        <v>2769609223.65</v>
      </c>
    </row>
    <row r="1506" spans="1:38">
      <c r="A1506" s="5" t="s">
        <v>3046</v>
      </c>
      <c r="B1506" s="5" t="s">
        <v>3047</v>
      </c>
      <c r="C1506" s="6">
        <v>400643996.06</v>
      </c>
      <c r="D1506" s="6">
        <v>744695345.25</v>
      </c>
      <c r="E1506" s="6">
        <v>0</v>
      </c>
      <c r="F1506" s="6">
        <v>0</v>
      </c>
      <c r="G1506" s="6">
        <v>0</v>
      </c>
      <c r="H1506" s="6">
        <v>0</v>
      </c>
      <c r="I1506" s="6">
        <v>921901462.55</v>
      </c>
      <c r="J1506" s="6"/>
      <c r="K1506" s="6">
        <v>296426275.51</v>
      </c>
      <c r="L1506" s="6">
        <v>0</v>
      </c>
      <c r="M1506" s="6">
        <v>0</v>
      </c>
      <c r="N1506" s="6">
        <v>0</v>
      </c>
      <c r="O1506" s="6">
        <v>316291575.04</v>
      </c>
      <c r="P1506" s="6">
        <v>0</v>
      </c>
      <c r="Q1506" s="6">
        <v>132396712.28</v>
      </c>
      <c r="R1506" s="6">
        <v>2865249263.99</v>
      </c>
      <c r="S1506" s="6">
        <v>886900.74</v>
      </c>
      <c r="T1506" s="6">
        <v>319350009.84</v>
      </c>
      <c r="U1506" s="6">
        <v>0</v>
      </c>
      <c r="V1506" s="6">
        <v>0</v>
      </c>
      <c r="W1506" s="6">
        <v>0</v>
      </c>
      <c r="X1506" s="6">
        <v>0</v>
      </c>
      <c r="Y1506" s="6">
        <v>539457972.92</v>
      </c>
      <c r="Z1506" s="6">
        <v>84108445.18</v>
      </c>
      <c r="AA1506" s="6">
        <v>3900806.96</v>
      </c>
      <c r="AB1506" s="6">
        <v>0</v>
      </c>
      <c r="AC1506" s="6"/>
      <c r="AD1506" s="6">
        <v>255418487.35</v>
      </c>
      <c r="AE1506" s="6">
        <v>8480150.33</v>
      </c>
      <c r="AF1506" s="6">
        <v>41501454.9</v>
      </c>
      <c r="AG1506" s="6">
        <v>38869754.98</v>
      </c>
      <c r="AH1506" s="6">
        <v>31017189.56</v>
      </c>
      <c r="AI1506" s="6">
        <v>608335305.49</v>
      </c>
      <c r="AJ1506" s="1">
        <f t="shared" si="72"/>
        <v>5597197545.2</v>
      </c>
      <c r="AK1506" s="1">
        <f t="shared" si="73"/>
        <v>2011733563.73</v>
      </c>
      <c r="AL1506" s="1">
        <f t="shared" si="74"/>
        <v>7608931108.93</v>
      </c>
    </row>
    <row r="1507" spans="1:38">
      <c r="A1507" s="5" t="s">
        <v>3048</v>
      </c>
      <c r="B1507" s="5" t="s">
        <v>3049</v>
      </c>
      <c r="C1507" s="6">
        <v>0</v>
      </c>
      <c r="D1507" s="6">
        <v>743547816.55</v>
      </c>
      <c r="E1507" s="6">
        <v>0</v>
      </c>
      <c r="F1507" s="6">
        <v>0</v>
      </c>
      <c r="G1507" s="6">
        <v>95000011.42</v>
      </c>
      <c r="H1507" s="6">
        <v>0</v>
      </c>
      <c r="I1507" s="6">
        <v>792717722.1</v>
      </c>
      <c r="J1507" s="6"/>
      <c r="K1507" s="6">
        <v>173268536.68</v>
      </c>
      <c r="L1507" s="6">
        <v>0</v>
      </c>
      <c r="M1507" s="6">
        <v>0</v>
      </c>
      <c r="N1507" s="6">
        <v>0</v>
      </c>
      <c r="O1507" s="6">
        <v>21260749.99</v>
      </c>
      <c r="P1507" s="6">
        <v>0</v>
      </c>
      <c r="Q1507" s="6">
        <v>1815287310.29</v>
      </c>
      <c r="R1507" s="6">
        <v>73639396.44</v>
      </c>
      <c r="S1507" s="6">
        <v>0</v>
      </c>
      <c r="T1507" s="6">
        <v>43848790.88</v>
      </c>
      <c r="U1507" s="6">
        <v>0</v>
      </c>
      <c r="V1507" s="6">
        <v>0</v>
      </c>
      <c r="W1507" s="6">
        <v>0</v>
      </c>
      <c r="X1507" s="6">
        <v>0</v>
      </c>
      <c r="Y1507" s="6">
        <v>915928567.55</v>
      </c>
      <c r="Z1507" s="6">
        <v>94512626.34</v>
      </c>
      <c r="AA1507" s="6">
        <v>0</v>
      </c>
      <c r="AB1507" s="6">
        <v>0</v>
      </c>
      <c r="AC1507" s="6"/>
      <c r="AD1507" s="6">
        <v>178363796.55</v>
      </c>
      <c r="AE1507" s="6">
        <v>0</v>
      </c>
      <c r="AF1507" s="6">
        <v>0</v>
      </c>
      <c r="AG1507" s="6">
        <v>248062.72</v>
      </c>
      <c r="AH1507" s="6">
        <v>42551433</v>
      </c>
      <c r="AI1507" s="6">
        <v>67305182.19</v>
      </c>
      <c r="AJ1507" s="1">
        <f t="shared" si="72"/>
        <v>3758570334.35</v>
      </c>
      <c r="AK1507" s="1">
        <f t="shared" si="73"/>
        <v>1298909668.35</v>
      </c>
      <c r="AL1507" s="1">
        <f t="shared" si="74"/>
        <v>5057480002.7</v>
      </c>
    </row>
    <row r="1508" spans="1:38">
      <c r="A1508" s="5" t="s">
        <v>3050</v>
      </c>
      <c r="B1508" s="5" t="s">
        <v>3051</v>
      </c>
      <c r="C1508" s="6">
        <v>0</v>
      </c>
      <c r="D1508" s="6">
        <v>743020121.09</v>
      </c>
      <c r="E1508" s="6">
        <v>0</v>
      </c>
      <c r="F1508" s="6">
        <v>0</v>
      </c>
      <c r="G1508" s="6">
        <v>0</v>
      </c>
      <c r="H1508" s="6">
        <v>0</v>
      </c>
      <c r="I1508" s="6">
        <v>1217529627.99</v>
      </c>
      <c r="J1508" s="6"/>
      <c r="K1508" s="6">
        <v>356285227</v>
      </c>
      <c r="L1508" s="6">
        <v>0</v>
      </c>
      <c r="M1508" s="6">
        <v>0</v>
      </c>
      <c r="N1508" s="6">
        <v>0</v>
      </c>
      <c r="O1508" s="6">
        <v>36579375.51</v>
      </c>
      <c r="P1508" s="6">
        <v>0</v>
      </c>
      <c r="Q1508" s="6">
        <v>2141147190.29</v>
      </c>
      <c r="R1508" s="6">
        <v>0</v>
      </c>
      <c r="S1508" s="6">
        <v>0</v>
      </c>
      <c r="T1508" s="6">
        <v>186185069.18</v>
      </c>
      <c r="U1508" s="6">
        <v>0</v>
      </c>
      <c r="V1508" s="6">
        <v>426779352.25</v>
      </c>
      <c r="W1508" s="6">
        <v>0</v>
      </c>
      <c r="X1508" s="6">
        <v>4519090.22</v>
      </c>
      <c r="Y1508" s="6">
        <v>5556501675.1</v>
      </c>
      <c r="Z1508" s="6">
        <v>640342656.01</v>
      </c>
      <c r="AA1508" s="6">
        <v>0</v>
      </c>
      <c r="AB1508" s="6">
        <v>0</v>
      </c>
      <c r="AC1508" s="6"/>
      <c r="AD1508" s="6">
        <v>497324845.23</v>
      </c>
      <c r="AE1508" s="6">
        <v>0</v>
      </c>
      <c r="AF1508" s="6">
        <v>36262380.99</v>
      </c>
      <c r="AG1508" s="6">
        <v>16622639.92</v>
      </c>
      <c r="AH1508" s="6">
        <v>62410954.56</v>
      </c>
      <c r="AI1508" s="6">
        <v>260351745.38</v>
      </c>
      <c r="AJ1508" s="1">
        <f t="shared" si="72"/>
        <v>4680746611.06</v>
      </c>
      <c r="AK1508" s="1">
        <f t="shared" si="73"/>
        <v>7501115339.66</v>
      </c>
      <c r="AL1508" s="1">
        <f t="shared" si="74"/>
        <v>12181861950.72</v>
      </c>
    </row>
    <row r="1509" spans="1:38">
      <c r="A1509" s="5" t="s">
        <v>3052</v>
      </c>
      <c r="B1509" s="5" t="s">
        <v>3053</v>
      </c>
      <c r="C1509" s="6">
        <v>0</v>
      </c>
      <c r="D1509" s="6">
        <v>741573748.75</v>
      </c>
      <c r="E1509" s="6">
        <v>0</v>
      </c>
      <c r="F1509" s="6">
        <v>0</v>
      </c>
      <c r="G1509" s="6">
        <v>909158353.88</v>
      </c>
      <c r="H1509" s="6">
        <v>0</v>
      </c>
      <c r="I1509" s="6">
        <v>1241382476.75</v>
      </c>
      <c r="J1509" s="6"/>
      <c r="K1509" s="6">
        <v>94579350.77</v>
      </c>
      <c r="L1509" s="6">
        <v>0</v>
      </c>
      <c r="M1509" s="6">
        <v>0</v>
      </c>
      <c r="N1509" s="6">
        <v>0</v>
      </c>
      <c r="O1509" s="6">
        <v>1928519.53</v>
      </c>
      <c r="P1509" s="6">
        <v>0</v>
      </c>
      <c r="Q1509" s="6">
        <v>422258944.06</v>
      </c>
      <c r="R1509" s="6">
        <v>0</v>
      </c>
      <c r="S1509" s="6">
        <v>0</v>
      </c>
      <c r="T1509" s="6">
        <v>36062472.57</v>
      </c>
      <c r="U1509" s="6">
        <v>0</v>
      </c>
      <c r="V1509" s="6">
        <v>0</v>
      </c>
      <c r="W1509" s="6">
        <v>0</v>
      </c>
      <c r="X1509" s="6">
        <v>0</v>
      </c>
      <c r="Y1509" s="6">
        <v>1223740966.02</v>
      </c>
      <c r="Z1509" s="6">
        <v>2570466.43</v>
      </c>
      <c r="AA1509" s="6">
        <v>0</v>
      </c>
      <c r="AB1509" s="6">
        <v>0</v>
      </c>
      <c r="AC1509" s="6"/>
      <c r="AD1509" s="6">
        <v>107034125.09</v>
      </c>
      <c r="AE1509" s="6">
        <v>0</v>
      </c>
      <c r="AF1509" s="6">
        <v>2319539.54</v>
      </c>
      <c r="AG1509" s="6">
        <v>2104252.99</v>
      </c>
      <c r="AH1509" s="6">
        <v>14864529.06</v>
      </c>
      <c r="AI1509" s="6">
        <v>7473334.8</v>
      </c>
      <c r="AJ1509" s="1">
        <f t="shared" si="72"/>
        <v>3446943866.31</v>
      </c>
      <c r="AK1509" s="1">
        <f t="shared" si="73"/>
        <v>1360107213.93</v>
      </c>
      <c r="AL1509" s="1">
        <f t="shared" si="74"/>
        <v>4807051080.24</v>
      </c>
    </row>
    <row r="1510" spans="1:38">
      <c r="A1510" s="5" t="s">
        <v>3054</v>
      </c>
      <c r="B1510" s="5" t="s">
        <v>3055</v>
      </c>
      <c r="C1510" s="6">
        <v>137138732.46</v>
      </c>
      <c r="D1510" s="6">
        <v>739996004</v>
      </c>
      <c r="E1510" s="6">
        <v>0</v>
      </c>
      <c r="F1510" s="6">
        <v>0</v>
      </c>
      <c r="G1510" s="6">
        <v>112000000</v>
      </c>
      <c r="H1510" s="6">
        <v>0</v>
      </c>
      <c r="I1510" s="6">
        <v>119052522.89</v>
      </c>
      <c r="J1510" s="6"/>
      <c r="K1510" s="6">
        <v>84835083.26</v>
      </c>
      <c r="L1510" s="6">
        <v>0</v>
      </c>
      <c r="M1510" s="6">
        <v>0</v>
      </c>
      <c r="N1510" s="6">
        <v>0</v>
      </c>
      <c r="O1510" s="6">
        <v>20052280.35</v>
      </c>
      <c r="P1510" s="6">
        <v>0</v>
      </c>
      <c r="Q1510" s="6">
        <v>69999588.1</v>
      </c>
      <c r="R1510" s="6">
        <v>158007983.36</v>
      </c>
      <c r="S1510" s="6">
        <v>0</v>
      </c>
      <c r="T1510" s="6">
        <v>18217581.55</v>
      </c>
      <c r="U1510" s="6">
        <v>0</v>
      </c>
      <c r="V1510" s="6">
        <v>0</v>
      </c>
      <c r="W1510" s="6">
        <v>0</v>
      </c>
      <c r="X1510" s="6">
        <v>184326305.63</v>
      </c>
      <c r="Y1510" s="6">
        <v>1091109524.14</v>
      </c>
      <c r="Z1510" s="6">
        <v>160499235.87</v>
      </c>
      <c r="AA1510" s="6">
        <v>0</v>
      </c>
      <c r="AB1510" s="6">
        <v>0</v>
      </c>
      <c r="AC1510" s="6"/>
      <c r="AD1510" s="6">
        <v>309059277.93</v>
      </c>
      <c r="AE1510" s="6">
        <v>0</v>
      </c>
      <c r="AF1510" s="6">
        <v>0</v>
      </c>
      <c r="AG1510" s="6">
        <v>154082700.17</v>
      </c>
      <c r="AH1510" s="6">
        <v>553530.81</v>
      </c>
      <c r="AI1510" s="6">
        <v>17981031.56</v>
      </c>
      <c r="AJ1510" s="1">
        <f t="shared" si="72"/>
        <v>1322161043.51</v>
      </c>
      <c r="AK1510" s="1">
        <f t="shared" si="73"/>
        <v>2054750338.57</v>
      </c>
      <c r="AL1510" s="1">
        <f t="shared" si="74"/>
        <v>3376911382.08</v>
      </c>
    </row>
    <row r="1511" spans="1:38">
      <c r="A1511" s="5" t="s">
        <v>3056</v>
      </c>
      <c r="B1511" s="5" t="s">
        <v>3057</v>
      </c>
      <c r="C1511" s="6">
        <v>6458479.72</v>
      </c>
      <c r="D1511" s="6">
        <v>738335924.21</v>
      </c>
      <c r="E1511" s="6">
        <v>0</v>
      </c>
      <c r="F1511" s="6">
        <v>0</v>
      </c>
      <c r="G1511" s="6">
        <v>264280230.28</v>
      </c>
      <c r="H1511" s="6">
        <v>0</v>
      </c>
      <c r="I1511" s="6">
        <v>1210438343.08</v>
      </c>
      <c r="J1511" s="6"/>
      <c r="K1511" s="6">
        <v>66899697.13</v>
      </c>
      <c r="L1511" s="6">
        <v>0</v>
      </c>
      <c r="M1511" s="6">
        <v>0</v>
      </c>
      <c r="N1511" s="6">
        <v>0</v>
      </c>
      <c r="O1511" s="6">
        <v>146545831.07</v>
      </c>
      <c r="P1511" s="6">
        <v>0</v>
      </c>
      <c r="Q1511" s="6">
        <v>4778399049.65</v>
      </c>
      <c r="R1511" s="6">
        <v>0</v>
      </c>
      <c r="S1511" s="6">
        <v>0</v>
      </c>
      <c r="T1511" s="6">
        <v>29582265.28</v>
      </c>
      <c r="U1511" s="6">
        <v>0</v>
      </c>
      <c r="V1511" s="6">
        <v>0</v>
      </c>
      <c r="W1511" s="6">
        <v>153792561.46</v>
      </c>
      <c r="X1511" s="6">
        <v>0</v>
      </c>
      <c r="Y1511" s="6">
        <v>398615144.64</v>
      </c>
      <c r="Z1511" s="6">
        <v>276626605.57</v>
      </c>
      <c r="AA1511" s="6">
        <v>0</v>
      </c>
      <c r="AB1511" s="6">
        <v>0</v>
      </c>
      <c r="AC1511" s="6"/>
      <c r="AD1511" s="6">
        <v>112166625.26</v>
      </c>
      <c r="AE1511" s="6">
        <v>78146111.01</v>
      </c>
      <c r="AF1511" s="6">
        <v>118246373.89</v>
      </c>
      <c r="AG1511" s="6">
        <v>1621759.61</v>
      </c>
      <c r="AH1511" s="6">
        <v>26824252.53</v>
      </c>
      <c r="AI1511" s="6">
        <v>109223210.93</v>
      </c>
      <c r="AJ1511" s="1">
        <f t="shared" si="72"/>
        <v>7234481340.7</v>
      </c>
      <c r="AK1511" s="1">
        <f t="shared" si="73"/>
        <v>1281721124.62</v>
      </c>
      <c r="AL1511" s="1">
        <f t="shared" si="74"/>
        <v>8516202465.32</v>
      </c>
    </row>
    <row r="1512" spans="1:38">
      <c r="A1512" s="5" t="s">
        <v>3058</v>
      </c>
      <c r="B1512" s="5" t="s">
        <v>3059</v>
      </c>
      <c r="C1512" s="6">
        <v>383223238.37</v>
      </c>
      <c r="D1512" s="6">
        <v>737855831.58</v>
      </c>
      <c r="E1512" s="6">
        <v>0</v>
      </c>
      <c r="F1512" s="6">
        <v>0</v>
      </c>
      <c r="G1512" s="6">
        <v>0</v>
      </c>
      <c r="H1512" s="6">
        <v>0</v>
      </c>
      <c r="I1512" s="6">
        <v>157597238.2</v>
      </c>
      <c r="J1512" s="6"/>
      <c r="K1512" s="6">
        <v>12381366.22</v>
      </c>
      <c r="L1512" s="6">
        <v>0</v>
      </c>
      <c r="M1512" s="6">
        <v>0</v>
      </c>
      <c r="N1512" s="6">
        <v>0</v>
      </c>
      <c r="O1512" s="6">
        <v>90570246</v>
      </c>
      <c r="P1512" s="6">
        <v>0</v>
      </c>
      <c r="Q1512" s="6">
        <v>109227984.13</v>
      </c>
      <c r="R1512" s="6">
        <v>0</v>
      </c>
      <c r="S1512" s="6">
        <v>0</v>
      </c>
      <c r="T1512" s="6">
        <v>823336430.44</v>
      </c>
      <c r="U1512" s="6">
        <v>0</v>
      </c>
      <c r="V1512" s="6">
        <v>0</v>
      </c>
      <c r="W1512" s="6">
        <v>0</v>
      </c>
      <c r="X1512" s="6">
        <v>0</v>
      </c>
      <c r="Y1512" s="6">
        <v>12798176.59</v>
      </c>
      <c r="Z1512" s="6">
        <v>0</v>
      </c>
      <c r="AA1512" s="6">
        <v>0</v>
      </c>
      <c r="AB1512" s="6">
        <v>0</v>
      </c>
      <c r="AC1512" s="6"/>
      <c r="AD1512" s="6">
        <v>39373199.71</v>
      </c>
      <c r="AE1512" s="6">
        <v>0</v>
      </c>
      <c r="AF1512" s="6">
        <v>158506063.21</v>
      </c>
      <c r="AG1512" s="6">
        <v>4726217.93</v>
      </c>
      <c r="AH1512" s="6">
        <v>14072051.72</v>
      </c>
      <c r="AI1512" s="6">
        <v>17435000</v>
      </c>
      <c r="AJ1512" s="1">
        <f t="shared" si="72"/>
        <v>1930969096.57</v>
      </c>
      <c r="AK1512" s="1">
        <f t="shared" si="73"/>
        <v>630133947.53</v>
      </c>
      <c r="AL1512" s="1">
        <f t="shared" si="74"/>
        <v>2561103044.1</v>
      </c>
    </row>
    <row r="1513" spans="1:38">
      <c r="A1513" s="5" t="s">
        <v>3060</v>
      </c>
      <c r="B1513" s="5" t="s">
        <v>3061</v>
      </c>
      <c r="C1513" s="6">
        <v>1514518062.09</v>
      </c>
      <c r="D1513" s="6">
        <v>737221800.88</v>
      </c>
      <c r="E1513" s="6">
        <v>0</v>
      </c>
      <c r="F1513" s="6">
        <v>0</v>
      </c>
      <c r="G1513" s="6">
        <v>0</v>
      </c>
      <c r="H1513" s="6">
        <v>0</v>
      </c>
      <c r="I1513" s="6">
        <v>463837216.39</v>
      </c>
      <c r="J1513" s="6"/>
      <c r="K1513" s="6">
        <v>101698915.94</v>
      </c>
      <c r="L1513" s="6">
        <v>0</v>
      </c>
      <c r="M1513" s="6">
        <v>0</v>
      </c>
      <c r="N1513" s="6">
        <v>0</v>
      </c>
      <c r="O1513" s="6">
        <v>8733388.12</v>
      </c>
      <c r="P1513" s="6">
        <v>0</v>
      </c>
      <c r="Q1513" s="6">
        <v>130605751.25</v>
      </c>
      <c r="R1513" s="6">
        <v>0</v>
      </c>
      <c r="S1513" s="6">
        <v>0</v>
      </c>
      <c r="T1513" s="6">
        <v>162531431.6</v>
      </c>
      <c r="U1513" s="6">
        <v>0</v>
      </c>
      <c r="V1513" s="6">
        <v>0</v>
      </c>
      <c r="W1513" s="6">
        <v>0</v>
      </c>
      <c r="X1513" s="6">
        <v>0</v>
      </c>
      <c r="Y1513" s="6">
        <v>2791149262.29</v>
      </c>
      <c r="Z1513" s="6">
        <v>1747662349.41</v>
      </c>
      <c r="AA1513" s="6">
        <v>0</v>
      </c>
      <c r="AB1513" s="6">
        <v>0</v>
      </c>
      <c r="AC1513" s="6"/>
      <c r="AD1513" s="6">
        <v>49464242.96</v>
      </c>
      <c r="AE1513" s="6">
        <v>0</v>
      </c>
      <c r="AF1513" s="6">
        <v>0</v>
      </c>
      <c r="AG1513" s="6">
        <v>599385.9</v>
      </c>
      <c r="AH1513" s="6">
        <v>8351105.34</v>
      </c>
      <c r="AI1513" s="6">
        <v>1458136162.82</v>
      </c>
      <c r="AJ1513" s="1">
        <f t="shared" si="72"/>
        <v>1604628504.18</v>
      </c>
      <c r="AK1513" s="1">
        <f t="shared" si="73"/>
        <v>7569880570.81</v>
      </c>
      <c r="AL1513" s="1">
        <f t="shared" si="74"/>
        <v>9174509074.99</v>
      </c>
    </row>
    <row r="1514" spans="1:38">
      <c r="A1514" s="5" t="s">
        <v>3062</v>
      </c>
      <c r="B1514" s="5" t="s">
        <v>3063</v>
      </c>
      <c r="C1514" s="6">
        <v>825216929.04</v>
      </c>
      <c r="D1514" s="6">
        <v>734860878.88</v>
      </c>
      <c r="E1514" s="6">
        <v>0</v>
      </c>
      <c r="F1514" s="6">
        <v>0</v>
      </c>
      <c r="G1514" s="6">
        <v>0</v>
      </c>
      <c r="H1514" s="6">
        <v>0</v>
      </c>
      <c r="I1514" s="6">
        <v>539576124.28</v>
      </c>
      <c r="J1514" s="6"/>
      <c r="K1514" s="6">
        <v>88801881.85</v>
      </c>
      <c r="L1514" s="6">
        <v>0</v>
      </c>
      <c r="M1514" s="6">
        <v>0</v>
      </c>
      <c r="N1514" s="6">
        <v>0</v>
      </c>
      <c r="O1514" s="6">
        <v>23673796.59</v>
      </c>
      <c r="P1514" s="6">
        <v>0</v>
      </c>
      <c r="Q1514" s="6">
        <v>1633838850.38</v>
      </c>
      <c r="R1514" s="6">
        <v>36052970.28</v>
      </c>
      <c r="S1514" s="6">
        <v>0</v>
      </c>
      <c r="T1514" s="6">
        <v>958420.68</v>
      </c>
      <c r="U1514" s="6">
        <v>0</v>
      </c>
      <c r="V1514" s="6">
        <v>0</v>
      </c>
      <c r="W1514" s="6">
        <v>58203167.83</v>
      </c>
      <c r="X1514" s="6">
        <v>66519255.71</v>
      </c>
      <c r="Y1514" s="6">
        <v>735165224.17</v>
      </c>
      <c r="Z1514" s="6">
        <v>16164434.96</v>
      </c>
      <c r="AA1514" s="6">
        <v>0</v>
      </c>
      <c r="AB1514" s="6">
        <v>0</v>
      </c>
      <c r="AC1514" s="6"/>
      <c r="AD1514" s="6">
        <v>94551683.27</v>
      </c>
      <c r="AE1514" s="6">
        <v>0</v>
      </c>
      <c r="AF1514" s="6">
        <v>0</v>
      </c>
      <c r="AG1514" s="6">
        <v>874285.13</v>
      </c>
      <c r="AH1514" s="6">
        <v>191860810.29</v>
      </c>
      <c r="AI1514" s="6">
        <v>0</v>
      </c>
      <c r="AJ1514" s="1">
        <f t="shared" si="72"/>
        <v>3057762922.94</v>
      </c>
      <c r="AK1514" s="1">
        <f t="shared" si="73"/>
        <v>1988555790.4</v>
      </c>
      <c r="AL1514" s="1">
        <f t="shared" si="74"/>
        <v>5046318713.34</v>
      </c>
    </row>
    <row r="1515" spans="1:38">
      <c r="A1515" s="5" t="s">
        <v>3064</v>
      </c>
      <c r="B1515" s="5" t="s">
        <v>3065</v>
      </c>
      <c r="C1515" s="6">
        <v>79027061.8</v>
      </c>
      <c r="D1515" s="6">
        <v>734779082.5</v>
      </c>
      <c r="E1515" s="6">
        <v>0</v>
      </c>
      <c r="F1515" s="6">
        <v>0</v>
      </c>
      <c r="G1515" s="6">
        <v>0</v>
      </c>
      <c r="H1515" s="6">
        <v>0</v>
      </c>
      <c r="I1515" s="6">
        <v>199221582.85</v>
      </c>
      <c r="J1515" s="6"/>
      <c r="K1515" s="6">
        <v>14415203.81</v>
      </c>
      <c r="L1515" s="6">
        <v>0</v>
      </c>
      <c r="M1515" s="6">
        <v>0</v>
      </c>
      <c r="N1515" s="6">
        <v>0</v>
      </c>
      <c r="O1515" s="6">
        <v>1512937.24</v>
      </c>
      <c r="P1515" s="6">
        <v>0</v>
      </c>
      <c r="Q1515" s="6">
        <v>247541875.48</v>
      </c>
      <c r="R1515" s="6">
        <v>0</v>
      </c>
      <c r="S1515" s="6">
        <v>0</v>
      </c>
      <c r="T1515" s="6">
        <v>12006003</v>
      </c>
      <c r="U1515" s="6">
        <v>0</v>
      </c>
      <c r="V1515" s="6">
        <v>0</v>
      </c>
      <c r="W1515" s="6">
        <v>0</v>
      </c>
      <c r="X1515" s="6">
        <v>1405016.01</v>
      </c>
      <c r="Y1515" s="6">
        <v>299824082.4</v>
      </c>
      <c r="Z1515" s="6">
        <v>156036520.46</v>
      </c>
      <c r="AA1515" s="6">
        <v>0</v>
      </c>
      <c r="AB1515" s="6">
        <v>0</v>
      </c>
      <c r="AC1515" s="6"/>
      <c r="AD1515" s="6">
        <v>40688088.84</v>
      </c>
      <c r="AE1515" s="6">
        <v>0</v>
      </c>
      <c r="AF1515" s="6">
        <v>7412630.34</v>
      </c>
      <c r="AG1515" s="6">
        <v>1636592.64</v>
      </c>
      <c r="AH1515" s="6">
        <v>17302386.9</v>
      </c>
      <c r="AI1515" s="6">
        <v>0</v>
      </c>
      <c r="AJ1515" s="1">
        <f t="shared" si="72"/>
        <v>1209476684.88</v>
      </c>
      <c r="AK1515" s="1">
        <f t="shared" si="73"/>
        <v>603332379.39</v>
      </c>
      <c r="AL1515" s="1">
        <f t="shared" si="74"/>
        <v>1812809064.27</v>
      </c>
    </row>
    <row r="1516" spans="1:38">
      <c r="A1516" s="5" t="s">
        <v>3066</v>
      </c>
      <c r="B1516" s="5" t="s">
        <v>3067</v>
      </c>
      <c r="C1516" s="6">
        <v>4450057.81</v>
      </c>
      <c r="D1516" s="6">
        <v>733656769.22</v>
      </c>
      <c r="E1516" s="6">
        <v>0</v>
      </c>
      <c r="F1516" s="6">
        <v>0</v>
      </c>
      <c r="G1516" s="6">
        <v>252981298.41</v>
      </c>
      <c r="H1516" s="6">
        <v>0</v>
      </c>
      <c r="I1516" s="6">
        <v>160654842.91</v>
      </c>
      <c r="J1516" s="6"/>
      <c r="K1516" s="6">
        <v>60478762.13</v>
      </c>
      <c r="L1516" s="6">
        <v>0</v>
      </c>
      <c r="M1516" s="6">
        <v>0</v>
      </c>
      <c r="N1516" s="6">
        <v>0</v>
      </c>
      <c r="O1516" s="6">
        <v>128246731.51</v>
      </c>
      <c r="P1516" s="6">
        <v>0</v>
      </c>
      <c r="Q1516" s="6">
        <v>1243193519.98</v>
      </c>
      <c r="R1516" s="6">
        <v>0</v>
      </c>
      <c r="S1516" s="6">
        <v>0</v>
      </c>
      <c r="T1516" s="6">
        <v>21715679.22</v>
      </c>
      <c r="U1516" s="6">
        <v>0</v>
      </c>
      <c r="V1516" s="6">
        <v>0</v>
      </c>
      <c r="W1516" s="6">
        <v>0</v>
      </c>
      <c r="X1516" s="6">
        <v>100053596.48</v>
      </c>
      <c r="Y1516" s="6">
        <v>630004553.04</v>
      </c>
      <c r="Z1516" s="6">
        <v>108687751.11</v>
      </c>
      <c r="AA1516" s="6">
        <v>0</v>
      </c>
      <c r="AB1516" s="6">
        <v>0</v>
      </c>
      <c r="AC1516" s="6"/>
      <c r="AD1516" s="6">
        <v>264066481.86</v>
      </c>
      <c r="AE1516" s="6">
        <v>0</v>
      </c>
      <c r="AF1516" s="6">
        <v>0</v>
      </c>
      <c r="AG1516" s="6">
        <v>0</v>
      </c>
      <c r="AH1516" s="6">
        <v>5120570.09</v>
      </c>
      <c r="AI1516" s="6">
        <v>16699367.55</v>
      </c>
      <c r="AJ1516" s="1">
        <f t="shared" si="72"/>
        <v>2600927603.38</v>
      </c>
      <c r="AK1516" s="1">
        <f t="shared" si="73"/>
        <v>1129082377.94</v>
      </c>
      <c r="AL1516" s="1">
        <f t="shared" si="74"/>
        <v>3730009981.32</v>
      </c>
    </row>
    <row r="1517" spans="1:38">
      <c r="A1517" s="5" t="s">
        <v>3068</v>
      </c>
      <c r="B1517" s="5" t="s">
        <v>3069</v>
      </c>
      <c r="C1517" s="6">
        <v>0</v>
      </c>
      <c r="D1517" s="6">
        <v>730559699.51</v>
      </c>
      <c r="E1517" s="6">
        <v>0</v>
      </c>
      <c r="F1517" s="6">
        <v>0</v>
      </c>
      <c r="G1517" s="6">
        <v>0</v>
      </c>
      <c r="H1517" s="6">
        <v>0</v>
      </c>
      <c r="I1517" s="6">
        <v>4146828236.6</v>
      </c>
      <c r="J1517" s="6"/>
      <c r="K1517" s="6">
        <v>116564630.96</v>
      </c>
      <c r="L1517" s="6">
        <v>0</v>
      </c>
      <c r="M1517" s="6">
        <v>0</v>
      </c>
      <c r="N1517" s="6">
        <v>0</v>
      </c>
      <c r="O1517" s="6">
        <v>701424607.53</v>
      </c>
      <c r="P1517" s="6">
        <v>0</v>
      </c>
      <c r="Q1517" s="6">
        <v>704806495.93</v>
      </c>
      <c r="R1517" s="6">
        <v>534810897.55</v>
      </c>
      <c r="S1517" s="6">
        <v>0</v>
      </c>
      <c r="T1517" s="6">
        <v>91189507.69</v>
      </c>
      <c r="U1517" s="6">
        <v>0</v>
      </c>
      <c r="V1517" s="6">
        <v>0</v>
      </c>
      <c r="W1517" s="6">
        <v>0</v>
      </c>
      <c r="X1517" s="6">
        <v>0</v>
      </c>
      <c r="Y1517" s="6">
        <v>1765705579.05</v>
      </c>
      <c r="Z1517" s="6">
        <v>1536647142.54</v>
      </c>
      <c r="AA1517" s="6">
        <v>0</v>
      </c>
      <c r="AB1517" s="6">
        <v>0</v>
      </c>
      <c r="AC1517" s="6"/>
      <c r="AD1517" s="6">
        <v>507602572.44</v>
      </c>
      <c r="AE1517" s="6">
        <v>0</v>
      </c>
      <c r="AF1517" s="6">
        <v>98319953.43</v>
      </c>
      <c r="AG1517" s="6">
        <v>18408260.81</v>
      </c>
      <c r="AH1517" s="6">
        <v>228561890.32</v>
      </c>
      <c r="AI1517" s="6">
        <v>669139389.79</v>
      </c>
      <c r="AJ1517" s="1">
        <f t="shared" si="72"/>
        <v>7026184075.77</v>
      </c>
      <c r="AK1517" s="1">
        <f t="shared" si="73"/>
        <v>4824384788.38</v>
      </c>
      <c r="AL1517" s="1">
        <f t="shared" si="74"/>
        <v>11850568864.15</v>
      </c>
    </row>
    <row r="1518" spans="1:38">
      <c r="A1518" s="5" t="s">
        <v>3070</v>
      </c>
      <c r="B1518" s="5" t="s">
        <v>3071</v>
      </c>
      <c r="C1518" s="6">
        <v>273174559.25</v>
      </c>
      <c r="D1518" s="6">
        <v>728391205.1</v>
      </c>
      <c r="E1518" s="6">
        <v>0</v>
      </c>
      <c r="F1518" s="6">
        <v>0</v>
      </c>
      <c r="G1518" s="6">
        <v>129735386.77</v>
      </c>
      <c r="H1518" s="6">
        <v>0</v>
      </c>
      <c r="I1518" s="6">
        <v>974252540.6</v>
      </c>
      <c r="J1518" s="6"/>
      <c r="K1518" s="6">
        <v>174031612.13</v>
      </c>
      <c r="L1518" s="6">
        <v>0</v>
      </c>
      <c r="M1518" s="6">
        <v>0</v>
      </c>
      <c r="N1518" s="6">
        <v>0</v>
      </c>
      <c r="O1518" s="6">
        <v>2692853.21</v>
      </c>
      <c r="P1518" s="6">
        <v>0</v>
      </c>
      <c r="Q1518" s="6">
        <v>567520076.16</v>
      </c>
      <c r="R1518" s="6">
        <v>0</v>
      </c>
      <c r="S1518" s="6">
        <v>0</v>
      </c>
      <c r="T1518" s="6">
        <v>63345289.89</v>
      </c>
      <c r="U1518" s="6">
        <v>0</v>
      </c>
      <c r="V1518" s="6">
        <v>0</v>
      </c>
      <c r="W1518" s="6">
        <v>0</v>
      </c>
      <c r="X1518" s="6">
        <v>24114609.82</v>
      </c>
      <c r="Y1518" s="6">
        <v>1249555772.36</v>
      </c>
      <c r="Z1518" s="6">
        <v>344184965.04</v>
      </c>
      <c r="AA1518" s="6">
        <v>0</v>
      </c>
      <c r="AB1518" s="6">
        <v>0</v>
      </c>
      <c r="AC1518" s="6"/>
      <c r="AD1518" s="6">
        <v>199974978.84</v>
      </c>
      <c r="AE1518" s="6">
        <v>0</v>
      </c>
      <c r="AF1518" s="6">
        <v>98822520.8</v>
      </c>
      <c r="AG1518" s="6">
        <v>15596533.84</v>
      </c>
      <c r="AH1518" s="6">
        <v>34526605.54</v>
      </c>
      <c r="AI1518" s="6">
        <v>0</v>
      </c>
      <c r="AJ1518" s="1">
        <f t="shared" si="72"/>
        <v>2639968963.86</v>
      </c>
      <c r="AK1518" s="1">
        <f t="shared" si="73"/>
        <v>2239950545.49</v>
      </c>
      <c r="AL1518" s="1">
        <f t="shared" si="74"/>
        <v>4879919509.35</v>
      </c>
    </row>
    <row r="1519" spans="1:38">
      <c r="A1519" s="5" t="s">
        <v>3072</v>
      </c>
      <c r="B1519" s="5" t="s">
        <v>3073</v>
      </c>
      <c r="C1519" s="6">
        <v>0</v>
      </c>
      <c r="D1519" s="6">
        <v>726310460.67</v>
      </c>
      <c r="E1519" s="6">
        <v>0</v>
      </c>
      <c r="F1519" s="6">
        <v>0</v>
      </c>
      <c r="G1519" s="6">
        <v>0</v>
      </c>
      <c r="H1519" s="6">
        <v>0</v>
      </c>
      <c r="I1519" s="6">
        <v>203248011.52</v>
      </c>
      <c r="J1519" s="6"/>
      <c r="K1519" s="6">
        <v>51067587.53</v>
      </c>
      <c r="L1519" s="6">
        <v>0</v>
      </c>
      <c r="M1519" s="6">
        <v>0</v>
      </c>
      <c r="N1519" s="6">
        <v>0</v>
      </c>
      <c r="O1519" s="6">
        <v>19886052.3</v>
      </c>
      <c r="P1519" s="6">
        <v>0</v>
      </c>
      <c r="Q1519" s="6">
        <v>573717748.37</v>
      </c>
      <c r="R1519" s="6">
        <v>108206475.21</v>
      </c>
      <c r="S1519" s="6">
        <v>0</v>
      </c>
      <c r="T1519" s="6">
        <v>14080627.14</v>
      </c>
      <c r="U1519" s="6">
        <v>0</v>
      </c>
      <c r="V1519" s="6">
        <v>0</v>
      </c>
      <c r="W1519" s="6">
        <v>0</v>
      </c>
      <c r="X1519" s="6">
        <v>3379518.53</v>
      </c>
      <c r="Y1519" s="6">
        <v>212797413.26</v>
      </c>
      <c r="Z1519" s="6">
        <v>0</v>
      </c>
      <c r="AA1519" s="6">
        <v>0</v>
      </c>
      <c r="AB1519" s="6">
        <v>0</v>
      </c>
      <c r="AC1519" s="6"/>
      <c r="AD1519" s="6">
        <v>34586593.93</v>
      </c>
      <c r="AE1519" s="6">
        <v>0</v>
      </c>
      <c r="AF1519" s="6">
        <v>0</v>
      </c>
      <c r="AG1519" s="6">
        <v>0</v>
      </c>
      <c r="AH1519" s="6">
        <v>39844399.08</v>
      </c>
      <c r="AI1519" s="6">
        <v>0</v>
      </c>
      <c r="AJ1519" s="1">
        <f t="shared" si="72"/>
        <v>1696516962.74</v>
      </c>
      <c r="AK1519" s="1">
        <f t="shared" si="73"/>
        <v>290607924.8</v>
      </c>
      <c r="AL1519" s="1">
        <f t="shared" si="74"/>
        <v>1987124887.54</v>
      </c>
    </row>
    <row r="1520" spans="1:38">
      <c r="A1520" s="5" t="s">
        <v>3074</v>
      </c>
      <c r="B1520" s="5" t="s">
        <v>3075</v>
      </c>
      <c r="C1520" s="6">
        <v>114113780.01</v>
      </c>
      <c r="D1520" s="6">
        <v>726245831.57</v>
      </c>
      <c r="E1520" s="6">
        <v>0</v>
      </c>
      <c r="F1520" s="6">
        <v>0</v>
      </c>
      <c r="G1520" s="6">
        <v>217745552.53</v>
      </c>
      <c r="H1520" s="6">
        <v>0</v>
      </c>
      <c r="I1520" s="6">
        <v>464990370.7</v>
      </c>
      <c r="J1520" s="6"/>
      <c r="K1520" s="6">
        <v>40470342.79</v>
      </c>
      <c r="L1520" s="6">
        <v>0</v>
      </c>
      <c r="M1520" s="6">
        <v>0</v>
      </c>
      <c r="N1520" s="6">
        <v>0</v>
      </c>
      <c r="O1520" s="6">
        <v>16079628.79</v>
      </c>
      <c r="P1520" s="6">
        <v>0</v>
      </c>
      <c r="Q1520" s="6">
        <v>119021001.88</v>
      </c>
      <c r="R1520" s="6">
        <v>0</v>
      </c>
      <c r="S1520" s="6">
        <v>0</v>
      </c>
      <c r="T1520" s="6">
        <v>39929561.62</v>
      </c>
      <c r="U1520" s="6">
        <v>0</v>
      </c>
      <c r="V1520" s="6">
        <v>0</v>
      </c>
      <c r="W1520" s="6">
        <v>0</v>
      </c>
      <c r="X1520" s="6">
        <v>31419349.44</v>
      </c>
      <c r="Y1520" s="6">
        <v>168663310.03</v>
      </c>
      <c r="Z1520" s="6">
        <v>636607618.76</v>
      </c>
      <c r="AA1520" s="6">
        <v>0</v>
      </c>
      <c r="AB1520" s="6">
        <v>0</v>
      </c>
      <c r="AC1520" s="6"/>
      <c r="AD1520" s="6">
        <v>893364814.95</v>
      </c>
      <c r="AE1520" s="6">
        <v>46529381.28</v>
      </c>
      <c r="AF1520" s="6">
        <v>8876674.01</v>
      </c>
      <c r="AG1520" s="6">
        <v>1532524.79</v>
      </c>
      <c r="AH1520" s="6">
        <v>27688605.61</v>
      </c>
      <c r="AI1520" s="6">
        <v>101432700.11</v>
      </c>
      <c r="AJ1520" s="1">
        <f t="shared" si="72"/>
        <v>1624482289.88</v>
      </c>
      <c r="AK1520" s="1">
        <f t="shared" si="73"/>
        <v>2030228758.99</v>
      </c>
      <c r="AL1520" s="1">
        <f t="shared" si="74"/>
        <v>3654711048.87</v>
      </c>
    </row>
    <row r="1521" spans="1:38">
      <c r="A1521" s="5" t="s">
        <v>3076</v>
      </c>
      <c r="B1521" s="5" t="s">
        <v>3077</v>
      </c>
      <c r="C1521" s="6">
        <v>533582069.37</v>
      </c>
      <c r="D1521" s="6">
        <v>726006732.94</v>
      </c>
      <c r="E1521" s="6">
        <v>0</v>
      </c>
      <c r="F1521" s="6">
        <v>0</v>
      </c>
      <c r="G1521" s="6">
        <v>1147371905.72</v>
      </c>
      <c r="H1521" s="6">
        <v>0</v>
      </c>
      <c r="I1521" s="6">
        <v>185889636.4</v>
      </c>
      <c r="J1521" s="6"/>
      <c r="K1521" s="6">
        <v>44639775.93</v>
      </c>
      <c r="L1521" s="6">
        <v>0</v>
      </c>
      <c r="M1521" s="6">
        <v>0</v>
      </c>
      <c r="N1521" s="6">
        <v>0</v>
      </c>
      <c r="O1521" s="6">
        <v>34389921.26</v>
      </c>
      <c r="P1521" s="6">
        <v>0</v>
      </c>
      <c r="Q1521" s="6">
        <v>111078204.6</v>
      </c>
      <c r="R1521" s="6">
        <v>0</v>
      </c>
      <c r="S1521" s="6">
        <v>106668402.76</v>
      </c>
      <c r="T1521" s="6">
        <v>157420897.25</v>
      </c>
      <c r="U1521" s="6">
        <v>0</v>
      </c>
      <c r="V1521" s="6">
        <v>0</v>
      </c>
      <c r="W1521" s="6">
        <v>134282620.78</v>
      </c>
      <c r="X1521" s="6">
        <v>17588104.91</v>
      </c>
      <c r="Y1521" s="6">
        <v>556414996.24</v>
      </c>
      <c r="Z1521" s="6">
        <v>140244146.62</v>
      </c>
      <c r="AA1521" s="6">
        <v>0</v>
      </c>
      <c r="AB1521" s="6">
        <v>0</v>
      </c>
      <c r="AC1521" s="6"/>
      <c r="AD1521" s="6">
        <v>225680757.61</v>
      </c>
      <c r="AE1521" s="6">
        <v>0</v>
      </c>
      <c r="AF1521" s="6">
        <v>34560280.66</v>
      </c>
      <c r="AG1521" s="6">
        <v>6480872.13</v>
      </c>
      <c r="AH1521" s="6">
        <v>24680857.26</v>
      </c>
      <c r="AI1521" s="6">
        <v>365311273.99</v>
      </c>
      <c r="AJ1521" s="1">
        <f t="shared" si="72"/>
        <v>2513465476.86</v>
      </c>
      <c r="AK1521" s="1">
        <f t="shared" si="73"/>
        <v>2038825979.57</v>
      </c>
      <c r="AL1521" s="1">
        <f t="shared" si="74"/>
        <v>4552291456.43</v>
      </c>
    </row>
    <row r="1522" spans="1:38">
      <c r="A1522" s="5" t="s">
        <v>3078</v>
      </c>
      <c r="B1522" s="5" t="s">
        <v>3079</v>
      </c>
      <c r="C1522" s="6">
        <v>655233806.31</v>
      </c>
      <c r="D1522" s="6">
        <v>722398593.69</v>
      </c>
      <c r="E1522" s="6">
        <v>0</v>
      </c>
      <c r="F1522" s="6">
        <v>0</v>
      </c>
      <c r="G1522" s="6">
        <v>0</v>
      </c>
      <c r="H1522" s="6">
        <v>4537601.84</v>
      </c>
      <c r="I1522" s="6">
        <v>552422261.97</v>
      </c>
      <c r="J1522" s="6"/>
      <c r="K1522" s="6">
        <v>76825639.64</v>
      </c>
      <c r="L1522" s="6">
        <v>0</v>
      </c>
      <c r="M1522" s="6">
        <v>0</v>
      </c>
      <c r="N1522" s="6">
        <v>0</v>
      </c>
      <c r="O1522" s="6">
        <v>69658062.01</v>
      </c>
      <c r="P1522" s="6">
        <v>0</v>
      </c>
      <c r="Q1522" s="6">
        <v>322190281.56</v>
      </c>
      <c r="R1522" s="6">
        <v>0</v>
      </c>
      <c r="S1522" s="6">
        <v>0</v>
      </c>
      <c r="T1522" s="6">
        <v>74687863.98</v>
      </c>
      <c r="U1522" s="6">
        <v>0</v>
      </c>
      <c r="V1522" s="6">
        <v>17097380.9</v>
      </c>
      <c r="W1522" s="6">
        <v>0</v>
      </c>
      <c r="X1522" s="6">
        <v>26658600.87</v>
      </c>
      <c r="Y1522" s="6">
        <v>1989988085.61</v>
      </c>
      <c r="Z1522" s="6">
        <v>94080097.98</v>
      </c>
      <c r="AA1522" s="6">
        <v>0</v>
      </c>
      <c r="AB1522" s="6">
        <v>0</v>
      </c>
      <c r="AC1522" s="6"/>
      <c r="AD1522" s="6">
        <v>1119671621.73</v>
      </c>
      <c r="AE1522" s="6">
        <v>590123451</v>
      </c>
      <c r="AF1522" s="6">
        <v>0</v>
      </c>
      <c r="AG1522" s="6">
        <v>9222377.6</v>
      </c>
      <c r="AH1522" s="6">
        <v>20180649.24</v>
      </c>
      <c r="AI1522" s="6">
        <v>49012245.58</v>
      </c>
      <c r="AJ1522" s="1">
        <f t="shared" si="72"/>
        <v>1822720304.69</v>
      </c>
      <c r="AK1522" s="1">
        <f t="shared" si="73"/>
        <v>4571268316.82</v>
      </c>
      <c r="AL1522" s="1">
        <f t="shared" si="74"/>
        <v>6393988621.51</v>
      </c>
    </row>
    <row r="1523" spans="1:38">
      <c r="A1523" s="5" t="s">
        <v>3080</v>
      </c>
      <c r="B1523" s="5" t="s">
        <v>3081</v>
      </c>
      <c r="C1523" s="6">
        <v>906023102.11</v>
      </c>
      <c r="D1523" s="6">
        <v>721933195.78</v>
      </c>
      <c r="E1523" s="6">
        <v>0</v>
      </c>
      <c r="F1523" s="6">
        <v>0</v>
      </c>
      <c r="G1523" s="6">
        <v>44934162.4</v>
      </c>
      <c r="H1523" s="6">
        <v>0</v>
      </c>
      <c r="I1523" s="6">
        <v>543055501.62</v>
      </c>
      <c r="J1523" s="6"/>
      <c r="K1523" s="6">
        <v>64352070.82</v>
      </c>
      <c r="L1523" s="6">
        <v>0</v>
      </c>
      <c r="M1523" s="6">
        <v>0</v>
      </c>
      <c r="N1523" s="6">
        <v>0</v>
      </c>
      <c r="O1523" s="6">
        <v>71697103.95</v>
      </c>
      <c r="P1523" s="6">
        <v>0</v>
      </c>
      <c r="Q1523" s="6">
        <v>158970500.01</v>
      </c>
      <c r="R1523" s="6">
        <v>0</v>
      </c>
      <c r="S1523" s="6">
        <v>0</v>
      </c>
      <c r="T1523" s="6">
        <v>255922.93</v>
      </c>
      <c r="U1523" s="6">
        <v>0</v>
      </c>
      <c r="V1523" s="6">
        <v>0</v>
      </c>
      <c r="W1523" s="6">
        <v>0</v>
      </c>
      <c r="X1523" s="6">
        <v>141807421.36</v>
      </c>
      <c r="Y1523" s="6">
        <v>428732926.42</v>
      </c>
      <c r="Z1523" s="6">
        <v>11183487.09</v>
      </c>
      <c r="AA1523" s="6">
        <v>0</v>
      </c>
      <c r="AB1523" s="6">
        <v>0</v>
      </c>
      <c r="AC1523" s="6"/>
      <c r="AD1523" s="6">
        <v>141162007.01</v>
      </c>
      <c r="AE1523" s="6">
        <v>0</v>
      </c>
      <c r="AF1523" s="6">
        <v>0</v>
      </c>
      <c r="AG1523" s="6">
        <v>50648703.35</v>
      </c>
      <c r="AH1523" s="6">
        <v>194184802.24</v>
      </c>
      <c r="AI1523" s="6">
        <v>8206135</v>
      </c>
      <c r="AJ1523" s="1">
        <f t="shared" si="72"/>
        <v>1605198457.51</v>
      </c>
      <c r="AK1523" s="1">
        <f t="shared" si="73"/>
        <v>1881948584.58</v>
      </c>
      <c r="AL1523" s="1">
        <f t="shared" si="74"/>
        <v>3487147042.09</v>
      </c>
    </row>
    <row r="1524" spans="1:38">
      <c r="A1524" s="5" t="s">
        <v>3082</v>
      </c>
      <c r="B1524" s="5" t="s">
        <v>3083</v>
      </c>
      <c r="C1524" s="6">
        <v>106993891.5</v>
      </c>
      <c r="D1524" s="6">
        <v>721604831.97</v>
      </c>
      <c r="E1524" s="6">
        <v>0</v>
      </c>
      <c r="F1524" s="6">
        <v>0</v>
      </c>
      <c r="G1524" s="6">
        <v>9516493.52</v>
      </c>
      <c r="H1524" s="6">
        <v>0</v>
      </c>
      <c r="I1524" s="6">
        <v>577073672.57</v>
      </c>
      <c r="J1524" s="6"/>
      <c r="K1524" s="6">
        <v>6168537.12</v>
      </c>
      <c r="L1524" s="6">
        <v>0</v>
      </c>
      <c r="M1524" s="6">
        <v>0</v>
      </c>
      <c r="N1524" s="6">
        <v>0</v>
      </c>
      <c r="O1524" s="6">
        <v>8834916.03</v>
      </c>
      <c r="P1524" s="6">
        <v>0</v>
      </c>
      <c r="Q1524" s="6">
        <v>312932632.57</v>
      </c>
      <c r="R1524" s="6">
        <v>0</v>
      </c>
      <c r="S1524" s="6">
        <v>0</v>
      </c>
      <c r="T1524" s="6">
        <v>13414591.74</v>
      </c>
      <c r="U1524" s="6">
        <v>0</v>
      </c>
      <c r="V1524" s="6">
        <v>0</v>
      </c>
      <c r="W1524" s="6">
        <v>0</v>
      </c>
      <c r="X1524" s="6">
        <v>92876618.3</v>
      </c>
      <c r="Y1524" s="6">
        <v>169077065.07</v>
      </c>
      <c r="Z1524" s="6">
        <v>10073038.71</v>
      </c>
      <c r="AA1524" s="6">
        <v>0</v>
      </c>
      <c r="AB1524" s="6">
        <v>0</v>
      </c>
      <c r="AC1524" s="6"/>
      <c r="AD1524" s="6">
        <v>16857441.96</v>
      </c>
      <c r="AE1524" s="6">
        <v>0</v>
      </c>
      <c r="AF1524" s="6">
        <v>224752926.78</v>
      </c>
      <c r="AG1524" s="6">
        <v>4512433.67</v>
      </c>
      <c r="AH1524" s="6">
        <v>3024062.67</v>
      </c>
      <c r="AI1524" s="6">
        <v>0</v>
      </c>
      <c r="AJ1524" s="1">
        <f t="shared" si="72"/>
        <v>1649545675.52</v>
      </c>
      <c r="AK1524" s="1">
        <f t="shared" si="73"/>
        <v>628167478.66</v>
      </c>
      <c r="AL1524" s="1">
        <f t="shared" si="74"/>
        <v>2277713154.18</v>
      </c>
    </row>
    <row r="1525" spans="1:38">
      <c r="A1525" s="5" t="s">
        <v>3084</v>
      </c>
      <c r="B1525" s="5" t="s">
        <v>3085</v>
      </c>
      <c r="C1525" s="6">
        <v>432649427.25</v>
      </c>
      <c r="D1525" s="6">
        <v>718383449</v>
      </c>
      <c r="E1525" s="6">
        <v>0</v>
      </c>
      <c r="F1525" s="6">
        <v>0</v>
      </c>
      <c r="G1525" s="6">
        <v>0</v>
      </c>
      <c r="H1525" s="6">
        <v>0</v>
      </c>
      <c r="I1525" s="6">
        <v>174902704.75</v>
      </c>
      <c r="J1525" s="6"/>
      <c r="K1525" s="6">
        <v>63418518.18</v>
      </c>
      <c r="L1525" s="6">
        <v>0</v>
      </c>
      <c r="M1525" s="6">
        <v>0</v>
      </c>
      <c r="N1525" s="6">
        <v>0</v>
      </c>
      <c r="O1525" s="6">
        <v>38773658.41</v>
      </c>
      <c r="P1525" s="6">
        <v>0</v>
      </c>
      <c r="Q1525" s="6">
        <v>7491515.11</v>
      </c>
      <c r="R1525" s="6">
        <v>2645240.31</v>
      </c>
      <c r="S1525" s="6">
        <v>0</v>
      </c>
      <c r="T1525" s="6">
        <v>12814203.17</v>
      </c>
      <c r="U1525" s="6">
        <v>652319548.23</v>
      </c>
      <c r="V1525" s="6">
        <v>0</v>
      </c>
      <c r="W1525" s="6">
        <v>0</v>
      </c>
      <c r="X1525" s="6">
        <v>565291955.46</v>
      </c>
      <c r="Y1525" s="6">
        <v>211728791.65</v>
      </c>
      <c r="Z1525" s="6">
        <v>638364.37</v>
      </c>
      <c r="AA1525" s="6">
        <v>0</v>
      </c>
      <c r="AB1525" s="6">
        <v>0</v>
      </c>
      <c r="AC1525" s="6"/>
      <c r="AD1525" s="6">
        <v>36068860.62</v>
      </c>
      <c r="AE1525" s="6">
        <v>12776442.57</v>
      </c>
      <c r="AF1525" s="6">
        <v>420734760.91</v>
      </c>
      <c r="AG1525" s="6">
        <v>20830388.64</v>
      </c>
      <c r="AH1525" s="6">
        <v>43918275.81</v>
      </c>
      <c r="AI1525" s="6">
        <v>47772256.99</v>
      </c>
      <c r="AJ1525" s="1">
        <f t="shared" si="72"/>
        <v>1018429288.93</v>
      </c>
      <c r="AK1525" s="1">
        <f t="shared" si="73"/>
        <v>2444729072.5</v>
      </c>
      <c r="AL1525" s="1">
        <f t="shared" si="74"/>
        <v>3463158361.43</v>
      </c>
    </row>
    <row r="1526" spans="1:38">
      <c r="A1526" s="5" t="s">
        <v>3086</v>
      </c>
      <c r="B1526" s="5" t="s">
        <v>3087</v>
      </c>
      <c r="C1526" s="6">
        <v>35760756.9</v>
      </c>
      <c r="D1526" s="6">
        <v>718333251.26</v>
      </c>
      <c r="E1526" s="6">
        <v>0</v>
      </c>
      <c r="F1526" s="6">
        <v>0</v>
      </c>
      <c r="G1526" s="6">
        <v>0</v>
      </c>
      <c r="H1526" s="6">
        <v>0</v>
      </c>
      <c r="I1526" s="6">
        <v>790740829.2</v>
      </c>
      <c r="J1526" s="6"/>
      <c r="K1526" s="6">
        <v>29616630.37</v>
      </c>
      <c r="L1526" s="6">
        <v>0</v>
      </c>
      <c r="M1526" s="6">
        <v>0</v>
      </c>
      <c r="N1526" s="6">
        <v>0</v>
      </c>
      <c r="O1526" s="6">
        <v>67543869.88</v>
      </c>
      <c r="P1526" s="6">
        <v>0</v>
      </c>
      <c r="Q1526" s="6">
        <v>523904661.53</v>
      </c>
      <c r="R1526" s="6">
        <v>0</v>
      </c>
      <c r="S1526" s="6">
        <v>0</v>
      </c>
      <c r="T1526" s="6">
        <v>46941570.92</v>
      </c>
      <c r="U1526" s="6">
        <v>0</v>
      </c>
      <c r="V1526" s="6">
        <v>0</v>
      </c>
      <c r="W1526" s="6">
        <v>0</v>
      </c>
      <c r="X1526" s="6">
        <v>0</v>
      </c>
      <c r="Y1526" s="6">
        <v>1196738661.31</v>
      </c>
      <c r="Z1526" s="6">
        <v>377575300.14</v>
      </c>
      <c r="AA1526" s="6">
        <v>3115655</v>
      </c>
      <c r="AB1526" s="6">
        <v>0</v>
      </c>
      <c r="AC1526" s="6"/>
      <c r="AD1526" s="6">
        <v>357676552.38</v>
      </c>
      <c r="AE1526" s="6">
        <v>0</v>
      </c>
      <c r="AF1526" s="6">
        <v>631733302.66</v>
      </c>
      <c r="AG1526" s="6">
        <v>162267834.01</v>
      </c>
      <c r="AH1526" s="6">
        <v>190477984.15</v>
      </c>
      <c r="AI1526" s="6">
        <v>124645095.35</v>
      </c>
      <c r="AJ1526" s="1">
        <f t="shared" si="72"/>
        <v>2177080813.16</v>
      </c>
      <c r="AK1526" s="1">
        <f t="shared" si="73"/>
        <v>3079991141.9</v>
      </c>
      <c r="AL1526" s="1">
        <f t="shared" si="74"/>
        <v>5257071955.06</v>
      </c>
    </row>
    <row r="1527" spans="1:38">
      <c r="A1527" s="5" t="s">
        <v>3088</v>
      </c>
      <c r="B1527" s="5" t="s">
        <v>3089</v>
      </c>
      <c r="C1527" s="6">
        <v>0</v>
      </c>
      <c r="D1527" s="6">
        <v>714651458.13</v>
      </c>
      <c r="E1527" s="6">
        <v>0</v>
      </c>
      <c r="F1527" s="6">
        <v>0</v>
      </c>
      <c r="G1527" s="6">
        <v>0</v>
      </c>
      <c r="H1527" s="6">
        <v>49369209.9</v>
      </c>
      <c r="I1527" s="6">
        <v>371966597.11</v>
      </c>
      <c r="J1527" s="6"/>
      <c r="K1527" s="6">
        <v>9788907.4</v>
      </c>
      <c r="L1527" s="6">
        <v>0</v>
      </c>
      <c r="M1527" s="6">
        <v>0</v>
      </c>
      <c r="N1527" s="6">
        <v>0</v>
      </c>
      <c r="O1527" s="6">
        <v>13034672.14</v>
      </c>
      <c r="P1527" s="6">
        <v>0</v>
      </c>
      <c r="Q1527" s="6">
        <v>334086124.85</v>
      </c>
      <c r="R1527" s="6">
        <v>0</v>
      </c>
      <c r="S1527" s="6">
        <v>0</v>
      </c>
      <c r="T1527" s="6">
        <v>27986664.55</v>
      </c>
      <c r="U1527" s="6">
        <v>0</v>
      </c>
      <c r="V1527" s="6">
        <v>0</v>
      </c>
      <c r="W1527" s="6">
        <v>0</v>
      </c>
      <c r="X1527" s="6">
        <v>5537475.85</v>
      </c>
      <c r="Y1527" s="6">
        <v>727625465.21</v>
      </c>
      <c r="Z1527" s="6">
        <v>130348937.96</v>
      </c>
      <c r="AA1527" s="6">
        <v>0</v>
      </c>
      <c r="AB1527" s="6">
        <v>0</v>
      </c>
      <c r="AC1527" s="6"/>
      <c r="AD1527" s="6">
        <v>127570325.44</v>
      </c>
      <c r="AE1527" s="6">
        <v>0</v>
      </c>
      <c r="AF1527" s="6">
        <v>0</v>
      </c>
      <c r="AG1527" s="6">
        <v>0</v>
      </c>
      <c r="AH1527" s="6">
        <v>8645405.57</v>
      </c>
      <c r="AI1527" s="6">
        <v>26863124.65</v>
      </c>
      <c r="AJ1527" s="1">
        <f t="shared" si="72"/>
        <v>1520883634.08</v>
      </c>
      <c r="AK1527" s="1">
        <f t="shared" si="73"/>
        <v>1026590734.68</v>
      </c>
      <c r="AL1527" s="1">
        <f t="shared" si="74"/>
        <v>2547474368.76</v>
      </c>
    </row>
    <row r="1528" spans="1:38">
      <c r="A1528" s="5" t="s">
        <v>3090</v>
      </c>
      <c r="B1528" s="5" t="s">
        <v>3091</v>
      </c>
      <c r="C1528" s="6">
        <v>89169804.49</v>
      </c>
      <c r="D1528" s="6">
        <v>712922784.85</v>
      </c>
      <c r="E1528" s="6">
        <v>0</v>
      </c>
      <c r="F1528" s="6">
        <v>0</v>
      </c>
      <c r="G1528" s="6">
        <v>852000000</v>
      </c>
      <c r="H1528" s="6">
        <v>0</v>
      </c>
      <c r="I1528" s="6">
        <v>448624954.59</v>
      </c>
      <c r="J1528" s="6"/>
      <c r="K1528" s="6">
        <v>75773094.29</v>
      </c>
      <c r="L1528" s="6">
        <v>0</v>
      </c>
      <c r="M1528" s="6">
        <v>0</v>
      </c>
      <c r="N1528" s="6">
        <v>0</v>
      </c>
      <c r="O1528" s="6">
        <v>28456889.56</v>
      </c>
      <c r="P1528" s="6">
        <v>0</v>
      </c>
      <c r="Q1528" s="6">
        <v>635591833.81</v>
      </c>
      <c r="R1528" s="6">
        <v>0</v>
      </c>
      <c r="S1528" s="6">
        <v>0</v>
      </c>
      <c r="T1528" s="6">
        <v>5680105.75</v>
      </c>
      <c r="U1528" s="6">
        <v>0</v>
      </c>
      <c r="V1528" s="6">
        <v>0</v>
      </c>
      <c r="W1528" s="6">
        <v>63621724.5</v>
      </c>
      <c r="X1528" s="6">
        <v>5835231.19</v>
      </c>
      <c r="Y1528" s="6">
        <v>133083327.59</v>
      </c>
      <c r="Z1528" s="6">
        <v>16251509.71</v>
      </c>
      <c r="AA1528" s="6">
        <v>0</v>
      </c>
      <c r="AB1528" s="6">
        <v>0</v>
      </c>
      <c r="AC1528" s="6"/>
      <c r="AD1528" s="6">
        <v>61156737.67</v>
      </c>
      <c r="AE1528" s="6">
        <v>0</v>
      </c>
      <c r="AF1528" s="6">
        <v>17852301.66</v>
      </c>
      <c r="AG1528" s="6">
        <v>6023992.39</v>
      </c>
      <c r="AH1528" s="6">
        <v>18798127.59</v>
      </c>
      <c r="AI1528" s="6">
        <v>0</v>
      </c>
      <c r="AJ1528" s="1">
        <f t="shared" si="72"/>
        <v>2759049662.85</v>
      </c>
      <c r="AK1528" s="1">
        <f t="shared" si="73"/>
        <v>411792756.79</v>
      </c>
      <c r="AL1528" s="1">
        <f t="shared" si="74"/>
        <v>3170842419.64</v>
      </c>
    </row>
    <row r="1529" spans="1:38">
      <c r="A1529" s="5" t="s">
        <v>3092</v>
      </c>
      <c r="B1529" s="5" t="s">
        <v>3093</v>
      </c>
      <c r="C1529" s="6">
        <v>251495905.39</v>
      </c>
      <c r="D1529" s="6">
        <v>712346311.8</v>
      </c>
      <c r="E1529" s="6">
        <v>0</v>
      </c>
      <c r="F1529" s="6">
        <v>0</v>
      </c>
      <c r="G1529" s="6">
        <v>106680000</v>
      </c>
      <c r="H1529" s="6">
        <v>0</v>
      </c>
      <c r="I1529" s="6">
        <v>1037458824.76</v>
      </c>
      <c r="J1529" s="6"/>
      <c r="K1529" s="6">
        <v>25166633.13</v>
      </c>
      <c r="L1529" s="6">
        <v>0</v>
      </c>
      <c r="M1529" s="6">
        <v>0</v>
      </c>
      <c r="N1529" s="6">
        <v>0</v>
      </c>
      <c r="O1529" s="6">
        <v>223749602.14</v>
      </c>
      <c r="P1529" s="6">
        <v>0</v>
      </c>
      <c r="Q1529" s="6">
        <v>942379743.51</v>
      </c>
      <c r="R1529" s="6">
        <v>105041329.55</v>
      </c>
      <c r="S1529" s="6">
        <v>0</v>
      </c>
      <c r="T1529" s="6">
        <v>124828896.64</v>
      </c>
      <c r="U1529" s="6">
        <v>0</v>
      </c>
      <c r="V1529" s="6">
        <v>0</v>
      </c>
      <c r="W1529" s="6">
        <v>0</v>
      </c>
      <c r="X1529" s="6">
        <v>0</v>
      </c>
      <c r="Y1529" s="6">
        <v>856749915.19</v>
      </c>
      <c r="Z1529" s="6">
        <v>89848212.72</v>
      </c>
      <c r="AA1529" s="6">
        <v>0</v>
      </c>
      <c r="AB1529" s="6">
        <v>0</v>
      </c>
      <c r="AC1529" s="6"/>
      <c r="AD1529" s="6">
        <v>78235172.18</v>
      </c>
      <c r="AE1529" s="6">
        <v>0</v>
      </c>
      <c r="AF1529" s="6">
        <v>0</v>
      </c>
      <c r="AG1529" s="6">
        <v>2430146.44</v>
      </c>
      <c r="AH1529" s="6">
        <v>100807274.34</v>
      </c>
      <c r="AI1529" s="6">
        <v>16942956.05</v>
      </c>
      <c r="AJ1529" s="1">
        <f t="shared" si="72"/>
        <v>3277651341.53</v>
      </c>
      <c r="AK1529" s="1">
        <f t="shared" si="73"/>
        <v>1396509582.31</v>
      </c>
      <c r="AL1529" s="1">
        <f t="shared" si="74"/>
        <v>4674160923.84</v>
      </c>
    </row>
    <row r="1530" spans="1:38">
      <c r="A1530" s="5" t="s">
        <v>3094</v>
      </c>
      <c r="B1530" s="5" t="s">
        <v>3095</v>
      </c>
      <c r="C1530" s="6">
        <v>0</v>
      </c>
      <c r="D1530" s="6">
        <v>711309375.07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/>
      <c r="K1530" s="6">
        <v>3841920.5</v>
      </c>
      <c r="L1530" s="6">
        <v>0</v>
      </c>
      <c r="M1530" s="6">
        <v>0</v>
      </c>
      <c r="N1530" s="6">
        <v>0</v>
      </c>
      <c r="O1530" s="6">
        <v>252488.78</v>
      </c>
      <c r="P1530" s="6">
        <v>0</v>
      </c>
      <c r="Q1530" s="6">
        <v>85184730.22</v>
      </c>
      <c r="R1530" s="6">
        <v>0</v>
      </c>
      <c r="S1530" s="6">
        <v>0</v>
      </c>
      <c r="T1530" s="6">
        <v>170000000</v>
      </c>
      <c r="U1530" s="6">
        <v>0</v>
      </c>
      <c r="V1530" s="6">
        <v>0</v>
      </c>
      <c r="W1530" s="6">
        <v>0</v>
      </c>
      <c r="X1530" s="6">
        <v>0</v>
      </c>
      <c r="Y1530" s="6">
        <v>327701523.05</v>
      </c>
      <c r="Z1530" s="6">
        <v>0</v>
      </c>
      <c r="AA1530" s="6">
        <v>0</v>
      </c>
      <c r="AB1530" s="6">
        <v>0</v>
      </c>
      <c r="AC1530" s="6"/>
      <c r="AD1530" s="6">
        <v>58563562.28</v>
      </c>
      <c r="AE1530" s="6">
        <v>0</v>
      </c>
      <c r="AF1530" s="6">
        <v>0</v>
      </c>
      <c r="AG1530" s="6">
        <v>0</v>
      </c>
      <c r="AH1530" s="6">
        <v>7589749.17</v>
      </c>
      <c r="AI1530" s="6">
        <v>0</v>
      </c>
      <c r="AJ1530" s="1">
        <f t="shared" si="72"/>
        <v>970588514.57</v>
      </c>
      <c r="AK1530" s="1">
        <f t="shared" si="73"/>
        <v>393854834.5</v>
      </c>
      <c r="AL1530" s="1">
        <f t="shared" si="74"/>
        <v>1364443349.07</v>
      </c>
    </row>
    <row r="1531" spans="1:38">
      <c r="A1531" s="5" t="s">
        <v>3096</v>
      </c>
      <c r="B1531" s="5" t="s">
        <v>3097</v>
      </c>
      <c r="C1531" s="6">
        <v>0</v>
      </c>
      <c r="D1531" s="6">
        <v>710856129.08</v>
      </c>
      <c r="E1531" s="6">
        <v>0</v>
      </c>
      <c r="F1531" s="6">
        <v>0</v>
      </c>
      <c r="G1531" s="6">
        <v>150480547.95</v>
      </c>
      <c r="H1531" s="6">
        <v>0</v>
      </c>
      <c r="I1531" s="6">
        <v>492204478.4</v>
      </c>
      <c r="J1531" s="6"/>
      <c r="K1531" s="6">
        <v>35715808.82</v>
      </c>
      <c r="L1531" s="6">
        <v>0</v>
      </c>
      <c r="M1531" s="6">
        <v>0</v>
      </c>
      <c r="N1531" s="6">
        <v>0</v>
      </c>
      <c r="O1531" s="6">
        <v>2141760.36</v>
      </c>
      <c r="P1531" s="6">
        <v>0</v>
      </c>
      <c r="Q1531" s="6">
        <v>125908800.85</v>
      </c>
      <c r="R1531" s="6">
        <v>0</v>
      </c>
      <c r="S1531" s="6">
        <v>0</v>
      </c>
      <c r="T1531" s="6">
        <v>14824737.34</v>
      </c>
      <c r="U1531" s="6">
        <v>0</v>
      </c>
      <c r="V1531" s="6">
        <v>0</v>
      </c>
      <c r="W1531" s="6">
        <v>0</v>
      </c>
      <c r="X1531" s="6">
        <v>0</v>
      </c>
      <c r="Y1531" s="6">
        <v>490367100.5</v>
      </c>
      <c r="Z1531" s="6">
        <v>259619852.25</v>
      </c>
      <c r="AA1531" s="6">
        <v>0</v>
      </c>
      <c r="AB1531" s="6">
        <v>0</v>
      </c>
      <c r="AC1531" s="6"/>
      <c r="AD1531" s="6">
        <v>93126884.42</v>
      </c>
      <c r="AE1531" s="6">
        <v>0</v>
      </c>
      <c r="AF1531" s="6">
        <v>0</v>
      </c>
      <c r="AG1531" s="6">
        <v>37791.15</v>
      </c>
      <c r="AH1531" s="6">
        <v>3652360</v>
      </c>
      <c r="AI1531" s="6">
        <v>46046.81</v>
      </c>
      <c r="AJ1531" s="1">
        <f t="shared" si="72"/>
        <v>1532132262.8</v>
      </c>
      <c r="AK1531" s="1">
        <f t="shared" si="73"/>
        <v>846850035.13</v>
      </c>
      <c r="AL1531" s="1">
        <f t="shared" si="74"/>
        <v>2378982297.93</v>
      </c>
    </row>
    <row r="1532" spans="1:38">
      <c r="A1532" s="5" t="s">
        <v>3098</v>
      </c>
      <c r="B1532" s="5" t="s">
        <v>3099</v>
      </c>
      <c r="C1532" s="6">
        <v>94685052.64</v>
      </c>
      <c r="D1532" s="6">
        <v>709392707.63</v>
      </c>
      <c r="E1532" s="6">
        <v>0</v>
      </c>
      <c r="F1532" s="6">
        <v>0</v>
      </c>
      <c r="G1532" s="6">
        <v>95351274.24</v>
      </c>
      <c r="H1532" s="6">
        <v>0</v>
      </c>
      <c r="I1532" s="6">
        <v>2769417617.94</v>
      </c>
      <c r="J1532" s="6"/>
      <c r="K1532" s="6">
        <v>353519320.65</v>
      </c>
      <c r="L1532" s="6">
        <v>0</v>
      </c>
      <c r="M1532" s="6">
        <v>0</v>
      </c>
      <c r="N1532" s="6">
        <v>0</v>
      </c>
      <c r="O1532" s="6">
        <v>225121155.84</v>
      </c>
      <c r="P1532" s="6">
        <v>0</v>
      </c>
      <c r="Q1532" s="6">
        <v>1856375374.78</v>
      </c>
      <c r="R1532" s="6">
        <v>0</v>
      </c>
      <c r="S1532" s="6">
        <v>0</v>
      </c>
      <c r="T1532" s="6">
        <v>138571515.24</v>
      </c>
      <c r="U1532" s="6">
        <v>0</v>
      </c>
      <c r="V1532" s="6">
        <v>318381.33</v>
      </c>
      <c r="W1532" s="6">
        <v>94820501.56</v>
      </c>
      <c r="X1532" s="6">
        <v>339829796.81</v>
      </c>
      <c r="Y1532" s="6">
        <v>525036286.32</v>
      </c>
      <c r="Z1532" s="6">
        <v>615692422.57</v>
      </c>
      <c r="AA1532" s="6">
        <v>0</v>
      </c>
      <c r="AB1532" s="6">
        <v>0</v>
      </c>
      <c r="AC1532" s="6"/>
      <c r="AD1532" s="6">
        <v>136435994.07</v>
      </c>
      <c r="AE1532" s="6">
        <v>38045798.57</v>
      </c>
      <c r="AF1532" s="6">
        <v>501933836.51</v>
      </c>
      <c r="AG1532" s="6">
        <v>32447240.96</v>
      </c>
      <c r="AH1532" s="6">
        <v>50700333.81</v>
      </c>
      <c r="AI1532" s="6">
        <v>329693323.47</v>
      </c>
      <c r="AJ1532" s="1">
        <f t="shared" si="72"/>
        <v>6147748966.32</v>
      </c>
      <c r="AK1532" s="1">
        <f t="shared" si="73"/>
        <v>2759638968.62</v>
      </c>
      <c r="AL1532" s="1">
        <f t="shared" si="74"/>
        <v>8907387934.94</v>
      </c>
    </row>
    <row r="1533" spans="1:38">
      <c r="A1533" s="5" t="s">
        <v>3100</v>
      </c>
      <c r="B1533" s="5" t="s">
        <v>3101</v>
      </c>
      <c r="C1533" s="6">
        <v>175382117.75</v>
      </c>
      <c r="D1533" s="6">
        <v>707978959.04</v>
      </c>
      <c r="E1533" s="6">
        <v>0</v>
      </c>
      <c r="F1533" s="6">
        <v>0</v>
      </c>
      <c r="G1533" s="6">
        <v>0</v>
      </c>
      <c r="H1533" s="6">
        <v>0</v>
      </c>
      <c r="I1533" s="6">
        <v>392588830.1</v>
      </c>
      <c r="J1533" s="6"/>
      <c r="K1533" s="6">
        <v>161013046.27</v>
      </c>
      <c r="L1533" s="6">
        <v>0</v>
      </c>
      <c r="M1533" s="6">
        <v>0</v>
      </c>
      <c r="N1533" s="6">
        <v>0</v>
      </c>
      <c r="O1533" s="6">
        <v>24183849.97</v>
      </c>
      <c r="P1533" s="6">
        <v>0</v>
      </c>
      <c r="Q1533" s="6">
        <v>239932622.78</v>
      </c>
      <c r="R1533" s="6">
        <v>0</v>
      </c>
      <c r="S1533" s="6">
        <v>0</v>
      </c>
      <c r="T1533" s="6">
        <v>40696635.38</v>
      </c>
      <c r="U1533" s="6">
        <v>0</v>
      </c>
      <c r="V1533" s="6">
        <v>37880621.87</v>
      </c>
      <c r="W1533" s="6">
        <v>0</v>
      </c>
      <c r="X1533" s="6">
        <v>0</v>
      </c>
      <c r="Y1533" s="6">
        <v>1415214997.4</v>
      </c>
      <c r="Z1533" s="6">
        <v>41581818.6</v>
      </c>
      <c r="AA1533" s="6">
        <v>0</v>
      </c>
      <c r="AB1533" s="6">
        <v>0</v>
      </c>
      <c r="AC1533" s="6"/>
      <c r="AD1533" s="6">
        <v>397288546.71</v>
      </c>
      <c r="AE1533" s="6">
        <v>0</v>
      </c>
      <c r="AF1533" s="6">
        <v>0</v>
      </c>
      <c r="AG1533" s="6">
        <v>55549865.1</v>
      </c>
      <c r="AH1533" s="6">
        <v>20547792.35</v>
      </c>
      <c r="AI1533" s="6">
        <v>48433040.44</v>
      </c>
      <c r="AJ1533" s="1">
        <f t="shared" si="72"/>
        <v>1566393943.54</v>
      </c>
      <c r="AK1533" s="1">
        <f t="shared" si="73"/>
        <v>2191878800.22</v>
      </c>
      <c r="AL1533" s="1">
        <f t="shared" si="74"/>
        <v>3758272743.76</v>
      </c>
    </row>
    <row r="1534" spans="1:38">
      <c r="A1534" s="5" t="s">
        <v>3102</v>
      </c>
      <c r="B1534" s="5" t="s">
        <v>3103</v>
      </c>
      <c r="C1534" s="6">
        <v>51436740.02</v>
      </c>
      <c r="D1534" s="6">
        <v>707381619.99</v>
      </c>
      <c r="E1534" s="6">
        <v>0</v>
      </c>
      <c r="F1534" s="6">
        <v>0</v>
      </c>
      <c r="G1534" s="6">
        <v>0</v>
      </c>
      <c r="H1534" s="6">
        <v>0</v>
      </c>
      <c r="I1534" s="6">
        <v>384544069.71</v>
      </c>
      <c r="J1534" s="6"/>
      <c r="K1534" s="6">
        <v>1348865468.74</v>
      </c>
      <c r="L1534" s="6">
        <v>0</v>
      </c>
      <c r="M1534" s="6">
        <v>0</v>
      </c>
      <c r="N1534" s="6">
        <v>0</v>
      </c>
      <c r="O1534" s="6">
        <v>17704323.88</v>
      </c>
      <c r="P1534" s="6">
        <v>0</v>
      </c>
      <c r="Q1534" s="6">
        <v>1918774184.68</v>
      </c>
      <c r="R1534" s="6">
        <v>0</v>
      </c>
      <c r="S1534" s="6">
        <v>0</v>
      </c>
      <c r="T1534" s="6">
        <v>37731931.89</v>
      </c>
      <c r="U1534" s="6">
        <v>0</v>
      </c>
      <c r="V1534" s="6">
        <v>0</v>
      </c>
      <c r="W1534" s="6">
        <v>0</v>
      </c>
      <c r="X1534" s="6">
        <v>0</v>
      </c>
      <c r="Y1534" s="6">
        <v>191138563.58</v>
      </c>
      <c r="Z1534" s="6">
        <v>377382339.56</v>
      </c>
      <c r="AA1534" s="6">
        <v>386364.27</v>
      </c>
      <c r="AB1534" s="6">
        <v>0</v>
      </c>
      <c r="AC1534" s="6"/>
      <c r="AD1534" s="6">
        <v>202612159.33</v>
      </c>
      <c r="AE1534" s="6">
        <v>0</v>
      </c>
      <c r="AF1534" s="6">
        <v>32863454.47</v>
      </c>
      <c r="AG1534" s="6">
        <v>10088915.13</v>
      </c>
      <c r="AH1534" s="6">
        <v>25233113.38</v>
      </c>
      <c r="AI1534" s="6">
        <v>50818159.07</v>
      </c>
      <c r="AJ1534" s="1">
        <f t="shared" si="72"/>
        <v>4415001598.89</v>
      </c>
      <c r="AK1534" s="1">
        <f t="shared" si="73"/>
        <v>941959808.81</v>
      </c>
      <c r="AL1534" s="1">
        <f t="shared" si="74"/>
        <v>5356961407.7</v>
      </c>
    </row>
    <row r="1535" spans="1:38">
      <c r="A1535" s="5" t="s">
        <v>3104</v>
      </c>
      <c r="B1535" s="5" t="s">
        <v>3105</v>
      </c>
      <c r="C1535" s="6">
        <v>0</v>
      </c>
      <c r="D1535" s="6">
        <v>707076866.82</v>
      </c>
      <c r="E1535" s="6">
        <v>0</v>
      </c>
      <c r="F1535" s="6">
        <v>0</v>
      </c>
      <c r="G1535" s="6">
        <v>332644936.67</v>
      </c>
      <c r="H1535" s="6">
        <v>0</v>
      </c>
      <c r="I1535" s="6">
        <v>12731172.38</v>
      </c>
      <c r="J1535" s="6"/>
      <c r="K1535" s="6">
        <v>24276783.07</v>
      </c>
      <c r="L1535" s="6">
        <v>0</v>
      </c>
      <c r="M1535" s="6">
        <v>0</v>
      </c>
      <c r="N1535" s="6">
        <v>0</v>
      </c>
      <c r="O1535" s="6">
        <v>3046630.25</v>
      </c>
      <c r="P1535" s="6">
        <v>0</v>
      </c>
      <c r="Q1535" s="6">
        <v>122884022.91</v>
      </c>
      <c r="R1535" s="6">
        <v>0</v>
      </c>
      <c r="S1535" s="6">
        <v>0</v>
      </c>
      <c r="T1535" s="6">
        <v>878493.07</v>
      </c>
      <c r="U1535" s="6">
        <v>0</v>
      </c>
      <c r="V1535" s="6">
        <v>0</v>
      </c>
      <c r="W1535" s="6">
        <v>0</v>
      </c>
      <c r="X1535" s="6">
        <v>0</v>
      </c>
      <c r="Y1535" s="6">
        <v>244866448.63</v>
      </c>
      <c r="Z1535" s="6">
        <v>79448072.18</v>
      </c>
      <c r="AA1535" s="6">
        <v>0</v>
      </c>
      <c r="AB1535" s="6">
        <v>0</v>
      </c>
      <c r="AC1535" s="6"/>
      <c r="AD1535" s="6">
        <v>57084862.4</v>
      </c>
      <c r="AE1535" s="6">
        <v>0</v>
      </c>
      <c r="AF1535" s="6">
        <v>0</v>
      </c>
      <c r="AG1535" s="6">
        <v>212722.21</v>
      </c>
      <c r="AH1535" s="6">
        <v>0</v>
      </c>
      <c r="AI1535" s="6">
        <v>595955147.23</v>
      </c>
      <c r="AJ1535" s="1">
        <f t="shared" si="72"/>
        <v>1203538905.17</v>
      </c>
      <c r="AK1535" s="1">
        <f t="shared" si="73"/>
        <v>977567252.65</v>
      </c>
      <c r="AL1535" s="1">
        <f t="shared" si="74"/>
        <v>2181106157.82</v>
      </c>
    </row>
    <row r="1536" spans="1:38">
      <c r="A1536" s="5" t="s">
        <v>3106</v>
      </c>
      <c r="B1536" s="5" t="s">
        <v>3107</v>
      </c>
      <c r="C1536" s="6">
        <v>1126860775.74</v>
      </c>
      <c r="D1536" s="6">
        <v>704811868.45</v>
      </c>
      <c r="E1536" s="6">
        <v>0</v>
      </c>
      <c r="F1536" s="6">
        <v>0</v>
      </c>
      <c r="G1536" s="6">
        <v>178006109.73</v>
      </c>
      <c r="H1536" s="6">
        <v>0</v>
      </c>
      <c r="I1536" s="6">
        <v>27589324.45</v>
      </c>
      <c r="J1536" s="6"/>
      <c r="K1536" s="6">
        <v>25683708.07</v>
      </c>
      <c r="L1536" s="6">
        <v>0</v>
      </c>
      <c r="M1536" s="6">
        <v>0</v>
      </c>
      <c r="N1536" s="6">
        <v>0</v>
      </c>
      <c r="O1536" s="6">
        <v>74004517.33</v>
      </c>
      <c r="P1536" s="6">
        <v>0</v>
      </c>
      <c r="Q1536" s="6">
        <v>2164852120.07</v>
      </c>
      <c r="R1536" s="6">
        <v>0</v>
      </c>
      <c r="S1536" s="6">
        <v>0</v>
      </c>
      <c r="T1536" s="6">
        <v>469316806.19</v>
      </c>
      <c r="U1536" s="6">
        <v>66475337</v>
      </c>
      <c r="V1536" s="6">
        <v>0</v>
      </c>
      <c r="W1536" s="6">
        <v>0</v>
      </c>
      <c r="X1536" s="6">
        <v>217305593.72</v>
      </c>
      <c r="Y1536" s="6">
        <v>3431018893.02</v>
      </c>
      <c r="Z1536" s="6">
        <v>286381453.04</v>
      </c>
      <c r="AA1536" s="6">
        <v>141005245.63</v>
      </c>
      <c r="AB1536" s="6">
        <v>0</v>
      </c>
      <c r="AC1536" s="6"/>
      <c r="AD1536" s="6">
        <v>530185397.57</v>
      </c>
      <c r="AE1536" s="6">
        <v>0</v>
      </c>
      <c r="AF1536" s="6">
        <v>150483342.84</v>
      </c>
      <c r="AG1536" s="6">
        <v>56359863.37</v>
      </c>
      <c r="AH1536" s="6">
        <v>75776518.65</v>
      </c>
      <c r="AI1536" s="6">
        <v>377662575.56</v>
      </c>
      <c r="AJ1536" s="1">
        <f t="shared" si="72"/>
        <v>3644264454.29</v>
      </c>
      <c r="AK1536" s="1">
        <f t="shared" si="73"/>
        <v>6459514996.14</v>
      </c>
      <c r="AL1536" s="1">
        <f t="shared" si="74"/>
        <v>10103779450.43</v>
      </c>
    </row>
    <row r="1537" spans="1:38">
      <c r="A1537" s="5" t="s">
        <v>3108</v>
      </c>
      <c r="B1537" s="5" t="s">
        <v>3109</v>
      </c>
      <c r="C1537" s="6">
        <v>0</v>
      </c>
      <c r="D1537" s="6">
        <v>704654355.14</v>
      </c>
      <c r="E1537" s="6">
        <v>0</v>
      </c>
      <c r="F1537" s="6">
        <v>0</v>
      </c>
      <c r="G1537" s="6">
        <v>340637900</v>
      </c>
      <c r="H1537" s="6">
        <v>0</v>
      </c>
      <c r="I1537" s="6">
        <v>333718713.81</v>
      </c>
      <c r="J1537" s="6"/>
      <c r="K1537" s="6">
        <v>797246.96</v>
      </c>
      <c r="L1537" s="6">
        <v>0</v>
      </c>
      <c r="M1537" s="6">
        <v>0</v>
      </c>
      <c r="N1537" s="6">
        <v>0</v>
      </c>
      <c r="O1537" s="6">
        <v>2671048.94</v>
      </c>
      <c r="P1537" s="6">
        <v>0</v>
      </c>
      <c r="Q1537" s="6">
        <v>287508453.32</v>
      </c>
      <c r="R1537" s="6">
        <v>0</v>
      </c>
      <c r="S1537" s="6">
        <v>0</v>
      </c>
      <c r="T1537" s="6">
        <v>101134714.42</v>
      </c>
      <c r="U1537" s="6">
        <v>0</v>
      </c>
      <c r="V1537" s="6">
        <v>0</v>
      </c>
      <c r="W1537" s="6">
        <v>0</v>
      </c>
      <c r="X1537" s="6">
        <v>0</v>
      </c>
      <c r="Y1537" s="6">
        <v>142564190.46</v>
      </c>
      <c r="Z1537" s="6">
        <v>118068478.78</v>
      </c>
      <c r="AA1537" s="6">
        <v>0</v>
      </c>
      <c r="AB1537" s="6">
        <v>0</v>
      </c>
      <c r="AC1537" s="6"/>
      <c r="AD1537" s="6">
        <v>42141412.34</v>
      </c>
      <c r="AE1537" s="6">
        <v>0</v>
      </c>
      <c r="AF1537" s="6">
        <v>0</v>
      </c>
      <c r="AG1537" s="6">
        <v>313969.08</v>
      </c>
      <c r="AH1537" s="6">
        <v>4904553.97</v>
      </c>
      <c r="AI1537" s="6">
        <v>57878022.7</v>
      </c>
      <c r="AJ1537" s="1">
        <f t="shared" si="72"/>
        <v>1771122432.59</v>
      </c>
      <c r="AK1537" s="1">
        <f t="shared" si="73"/>
        <v>365870627.33</v>
      </c>
      <c r="AL1537" s="1">
        <f t="shared" si="74"/>
        <v>2136993059.92</v>
      </c>
    </row>
    <row r="1538" spans="1:38">
      <c r="A1538" s="5" t="s">
        <v>3110</v>
      </c>
      <c r="B1538" s="5" t="s">
        <v>3111</v>
      </c>
      <c r="C1538" s="6">
        <v>12281458.36</v>
      </c>
      <c r="D1538" s="6">
        <v>703365901.15</v>
      </c>
      <c r="E1538" s="6">
        <v>0</v>
      </c>
      <c r="F1538" s="6">
        <v>0</v>
      </c>
      <c r="G1538" s="6">
        <v>15360000</v>
      </c>
      <c r="H1538" s="6">
        <v>0</v>
      </c>
      <c r="I1538" s="6">
        <v>83108846.3</v>
      </c>
      <c r="J1538" s="6"/>
      <c r="K1538" s="6">
        <v>34385826.96</v>
      </c>
      <c r="L1538" s="6">
        <v>0</v>
      </c>
      <c r="M1538" s="6">
        <v>0</v>
      </c>
      <c r="N1538" s="6">
        <v>0</v>
      </c>
      <c r="O1538" s="6">
        <v>451320440.59</v>
      </c>
      <c r="P1538" s="6">
        <v>0</v>
      </c>
      <c r="Q1538" s="6">
        <v>189150881.32</v>
      </c>
      <c r="R1538" s="6">
        <v>0</v>
      </c>
      <c r="S1538" s="6">
        <v>0</v>
      </c>
      <c r="T1538" s="6">
        <v>85711792.3</v>
      </c>
      <c r="U1538" s="6">
        <v>0</v>
      </c>
      <c r="V1538" s="6">
        <v>0</v>
      </c>
      <c r="W1538" s="6">
        <v>0</v>
      </c>
      <c r="X1538" s="6">
        <v>439924261.61</v>
      </c>
      <c r="Y1538" s="6">
        <v>370894945.99</v>
      </c>
      <c r="Z1538" s="6">
        <v>1023359100.45</v>
      </c>
      <c r="AA1538" s="6">
        <v>0</v>
      </c>
      <c r="AB1538" s="6">
        <v>0</v>
      </c>
      <c r="AC1538" s="6"/>
      <c r="AD1538" s="6">
        <v>1201200762.07</v>
      </c>
      <c r="AE1538" s="6">
        <v>0</v>
      </c>
      <c r="AF1538" s="6">
        <v>257332374.69</v>
      </c>
      <c r="AG1538" s="6">
        <v>4292797.42</v>
      </c>
      <c r="AH1538" s="6">
        <v>74424650.13</v>
      </c>
      <c r="AI1538" s="6">
        <v>26791029.19</v>
      </c>
      <c r="AJ1538" s="1">
        <f t="shared" si="72"/>
        <v>1562403688.62</v>
      </c>
      <c r="AK1538" s="1">
        <f t="shared" si="73"/>
        <v>3410501379.91</v>
      </c>
      <c r="AL1538" s="1">
        <f t="shared" si="74"/>
        <v>4972905068.53</v>
      </c>
    </row>
    <row r="1539" spans="1:38">
      <c r="A1539" s="5" t="s">
        <v>3112</v>
      </c>
      <c r="B1539" s="5" t="s">
        <v>3113</v>
      </c>
      <c r="C1539" s="6">
        <v>162064285.57</v>
      </c>
      <c r="D1539" s="6">
        <v>702667531.37</v>
      </c>
      <c r="E1539" s="6">
        <v>0</v>
      </c>
      <c r="F1539" s="6">
        <v>0</v>
      </c>
      <c r="G1539" s="6">
        <v>349473585.05</v>
      </c>
      <c r="H1539" s="6">
        <v>0</v>
      </c>
      <c r="I1539" s="6">
        <v>180804175.67</v>
      </c>
      <c r="J1539" s="6"/>
      <c r="K1539" s="6">
        <v>227148494.73</v>
      </c>
      <c r="L1539" s="6">
        <v>0</v>
      </c>
      <c r="M1539" s="6">
        <v>0</v>
      </c>
      <c r="N1539" s="6">
        <v>0</v>
      </c>
      <c r="O1539" s="6">
        <v>11965267.71</v>
      </c>
      <c r="P1539" s="6">
        <v>0</v>
      </c>
      <c r="Q1539" s="6">
        <v>274016851.63</v>
      </c>
      <c r="R1539" s="6">
        <v>0</v>
      </c>
      <c r="S1539" s="6">
        <v>0</v>
      </c>
      <c r="T1539" s="6">
        <v>12785681.59</v>
      </c>
      <c r="U1539" s="6">
        <v>0</v>
      </c>
      <c r="V1539" s="6">
        <v>0</v>
      </c>
      <c r="W1539" s="6">
        <v>0</v>
      </c>
      <c r="X1539" s="6">
        <v>0</v>
      </c>
      <c r="Y1539" s="6">
        <v>5381344.13</v>
      </c>
      <c r="Z1539" s="6">
        <v>132953025.49</v>
      </c>
      <c r="AA1539" s="6">
        <v>0</v>
      </c>
      <c r="AB1539" s="6">
        <v>0</v>
      </c>
      <c r="AC1539" s="6"/>
      <c r="AD1539" s="6">
        <v>21503566.37</v>
      </c>
      <c r="AE1539" s="6">
        <v>0</v>
      </c>
      <c r="AF1539" s="6">
        <v>19103694.26</v>
      </c>
      <c r="AG1539" s="6">
        <v>586092.45</v>
      </c>
      <c r="AH1539" s="6">
        <v>11035945.53</v>
      </c>
      <c r="AI1539" s="6">
        <v>1667950</v>
      </c>
      <c r="AJ1539" s="1">
        <f t="shared" si="72"/>
        <v>1758861587.75</v>
      </c>
      <c r="AK1539" s="1">
        <f t="shared" si="73"/>
        <v>354295903.8</v>
      </c>
      <c r="AL1539" s="1">
        <f t="shared" si="74"/>
        <v>2113157491.55</v>
      </c>
    </row>
    <row r="1540" spans="1:38">
      <c r="A1540" s="5" t="s">
        <v>3114</v>
      </c>
      <c r="B1540" s="5" t="s">
        <v>3115</v>
      </c>
      <c r="C1540" s="6">
        <v>377489.65</v>
      </c>
      <c r="D1540" s="6">
        <v>702463353.84</v>
      </c>
      <c r="E1540" s="6">
        <v>0</v>
      </c>
      <c r="F1540" s="6">
        <v>0</v>
      </c>
      <c r="G1540" s="6">
        <v>510767599.33</v>
      </c>
      <c r="H1540" s="6">
        <v>0</v>
      </c>
      <c r="I1540" s="6">
        <v>67108572.81</v>
      </c>
      <c r="J1540" s="6"/>
      <c r="K1540" s="6">
        <v>11517698.85</v>
      </c>
      <c r="L1540" s="6">
        <v>0</v>
      </c>
      <c r="M1540" s="6">
        <v>0</v>
      </c>
      <c r="N1540" s="6">
        <v>0</v>
      </c>
      <c r="O1540" s="6">
        <v>16225307.09</v>
      </c>
      <c r="P1540" s="6">
        <v>0</v>
      </c>
      <c r="Q1540" s="6">
        <v>3977470978.35</v>
      </c>
      <c r="R1540" s="6">
        <v>0</v>
      </c>
      <c r="S1540" s="6">
        <v>0</v>
      </c>
      <c r="T1540" s="6">
        <v>128265569.09</v>
      </c>
      <c r="U1540" s="6">
        <v>0</v>
      </c>
      <c r="V1540" s="6">
        <v>0</v>
      </c>
      <c r="W1540" s="6">
        <v>0</v>
      </c>
      <c r="X1540" s="6">
        <v>596946146.28</v>
      </c>
      <c r="Y1540" s="6">
        <v>26322494</v>
      </c>
      <c r="Z1540" s="6">
        <v>0</v>
      </c>
      <c r="AA1540" s="6">
        <v>0</v>
      </c>
      <c r="AB1540" s="6">
        <v>0</v>
      </c>
      <c r="AC1540" s="6"/>
      <c r="AD1540" s="6">
        <v>0</v>
      </c>
      <c r="AE1540" s="6">
        <v>0</v>
      </c>
      <c r="AF1540" s="6">
        <v>0</v>
      </c>
      <c r="AG1540" s="6">
        <v>1235547.16</v>
      </c>
      <c r="AH1540" s="6">
        <v>105378131.61</v>
      </c>
      <c r="AI1540" s="6">
        <v>0</v>
      </c>
      <c r="AJ1540" s="1">
        <f t="shared" si="72"/>
        <v>5413819079.36</v>
      </c>
      <c r="AK1540" s="1">
        <f t="shared" si="73"/>
        <v>730259808.7</v>
      </c>
      <c r="AL1540" s="1">
        <f t="shared" si="74"/>
        <v>6144078888.06</v>
      </c>
    </row>
    <row r="1541" spans="1:38">
      <c r="A1541" s="5" t="s">
        <v>3116</v>
      </c>
      <c r="B1541" s="5" t="s">
        <v>3117</v>
      </c>
      <c r="C1541" s="6">
        <v>703731604.12</v>
      </c>
      <c r="D1541" s="6">
        <v>701106979.03</v>
      </c>
      <c r="E1541" s="6">
        <v>0</v>
      </c>
      <c r="F1541" s="6">
        <v>0</v>
      </c>
      <c r="G1541" s="6">
        <v>156753250</v>
      </c>
      <c r="H1541" s="6">
        <v>0</v>
      </c>
      <c r="I1541" s="6">
        <v>376091876.52</v>
      </c>
      <c r="J1541" s="6"/>
      <c r="K1541" s="6">
        <v>62960499.79</v>
      </c>
      <c r="L1541" s="6">
        <v>0</v>
      </c>
      <c r="M1541" s="6">
        <v>0</v>
      </c>
      <c r="N1541" s="6">
        <v>0</v>
      </c>
      <c r="O1541" s="6">
        <v>76048804.44</v>
      </c>
      <c r="P1541" s="6">
        <v>0</v>
      </c>
      <c r="Q1541" s="6">
        <v>31461160.05</v>
      </c>
      <c r="R1541" s="6">
        <v>57048.38</v>
      </c>
      <c r="S1541" s="6">
        <v>0</v>
      </c>
      <c r="T1541" s="6">
        <v>26672340.79</v>
      </c>
      <c r="U1541" s="6">
        <v>0</v>
      </c>
      <c r="V1541" s="6">
        <v>0</v>
      </c>
      <c r="W1541" s="6">
        <v>0</v>
      </c>
      <c r="X1541" s="6">
        <v>389562433.09</v>
      </c>
      <c r="Y1541" s="6">
        <v>141013512.39</v>
      </c>
      <c r="Z1541" s="6">
        <v>76235990.55</v>
      </c>
      <c r="AA1541" s="6">
        <v>0</v>
      </c>
      <c r="AB1541" s="6">
        <v>0</v>
      </c>
      <c r="AC1541" s="6"/>
      <c r="AD1541" s="6">
        <v>76868280.25</v>
      </c>
      <c r="AE1541" s="6">
        <v>208499.52</v>
      </c>
      <c r="AF1541" s="6">
        <v>229845267.12</v>
      </c>
      <c r="AG1541" s="6">
        <v>45952245.91</v>
      </c>
      <c r="AH1541" s="6">
        <v>2728708.34</v>
      </c>
      <c r="AI1541" s="6">
        <v>29105724.23</v>
      </c>
      <c r="AJ1541" s="1">
        <f t="shared" si="72"/>
        <v>1431151959</v>
      </c>
      <c r="AK1541" s="1">
        <f t="shared" si="73"/>
        <v>1695252265.52</v>
      </c>
      <c r="AL1541" s="1">
        <f t="shared" si="74"/>
        <v>3126404224.52</v>
      </c>
    </row>
    <row r="1542" spans="1:38">
      <c r="A1542" s="5" t="s">
        <v>3118</v>
      </c>
      <c r="B1542" s="5" t="s">
        <v>3119</v>
      </c>
      <c r="C1542" s="6">
        <v>0</v>
      </c>
      <c r="D1542" s="6">
        <v>699402693.21</v>
      </c>
      <c r="E1542" s="6">
        <v>0</v>
      </c>
      <c r="F1542" s="6">
        <v>0</v>
      </c>
      <c r="G1542" s="6">
        <v>0</v>
      </c>
      <c r="H1542" s="6">
        <v>0</v>
      </c>
      <c r="I1542" s="6">
        <v>326182585.45</v>
      </c>
      <c r="J1542" s="6"/>
      <c r="K1542" s="6">
        <v>24232845.34</v>
      </c>
      <c r="L1542" s="6">
        <v>0</v>
      </c>
      <c r="M1542" s="6">
        <v>0</v>
      </c>
      <c r="N1542" s="6">
        <v>0</v>
      </c>
      <c r="O1542" s="6">
        <v>127829056.61</v>
      </c>
      <c r="P1542" s="6">
        <v>0</v>
      </c>
      <c r="Q1542" s="6">
        <v>1069780579.78</v>
      </c>
      <c r="R1542" s="6">
        <v>300206371.21</v>
      </c>
      <c r="S1542" s="6">
        <v>3417203.18</v>
      </c>
      <c r="T1542" s="6">
        <v>22654672.29</v>
      </c>
      <c r="U1542" s="6">
        <v>0</v>
      </c>
      <c r="V1542" s="6">
        <v>0</v>
      </c>
      <c r="W1542" s="6">
        <v>0</v>
      </c>
      <c r="X1542" s="6">
        <v>0</v>
      </c>
      <c r="Y1542" s="6">
        <v>346022810.8</v>
      </c>
      <c r="Z1542" s="6">
        <v>6572990.04</v>
      </c>
      <c r="AA1542" s="6">
        <v>0</v>
      </c>
      <c r="AB1542" s="6">
        <v>0</v>
      </c>
      <c r="AC1542" s="6"/>
      <c r="AD1542" s="6">
        <v>38438466.05</v>
      </c>
      <c r="AE1542" s="6">
        <v>0</v>
      </c>
      <c r="AF1542" s="6">
        <v>626151094.92</v>
      </c>
      <c r="AG1542" s="6">
        <v>15989073.9</v>
      </c>
      <c r="AH1542" s="6">
        <v>84398765.79</v>
      </c>
      <c r="AI1542" s="6">
        <v>858208.96</v>
      </c>
      <c r="AJ1542" s="1">
        <f t="shared" si="72"/>
        <v>2573706007.07</v>
      </c>
      <c r="AK1542" s="1">
        <f t="shared" si="73"/>
        <v>1118431410.46</v>
      </c>
      <c r="AL1542" s="1">
        <f t="shared" si="74"/>
        <v>3692137417.53</v>
      </c>
    </row>
    <row r="1543" spans="1:38">
      <c r="A1543" s="5" t="s">
        <v>3120</v>
      </c>
      <c r="B1543" s="5" t="s">
        <v>3121</v>
      </c>
      <c r="C1543" s="6">
        <v>916933980.5</v>
      </c>
      <c r="D1543" s="6">
        <v>699180969.57</v>
      </c>
      <c r="E1543" s="6">
        <v>0</v>
      </c>
      <c r="F1543" s="6">
        <v>0</v>
      </c>
      <c r="G1543" s="6">
        <v>0</v>
      </c>
      <c r="H1543" s="6">
        <v>0</v>
      </c>
      <c r="I1543" s="6">
        <v>572027132.61</v>
      </c>
      <c r="J1543" s="6"/>
      <c r="K1543" s="6">
        <v>506614978.69</v>
      </c>
      <c r="L1543" s="6">
        <v>0</v>
      </c>
      <c r="M1543" s="6">
        <v>0</v>
      </c>
      <c r="N1543" s="6">
        <v>0</v>
      </c>
      <c r="O1543" s="6">
        <v>134478991.23</v>
      </c>
      <c r="P1543" s="6">
        <v>0</v>
      </c>
      <c r="Q1543" s="6">
        <v>340622327.88</v>
      </c>
      <c r="R1543" s="6">
        <v>0</v>
      </c>
      <c r="S1543" s="6">
        <v>0</v>
      </c>
      <c r="T1543" s="6">
        <v>104422948.54</v>
      </c>
      <c r="U1543" s="6">
        <v>0</v>
      </c>
      <c r="V1543" s="6">
        <v>0</v>
      </c>
      <c r="W1543" s="6">
        <v>0</v>
      </c>
      <c r="X1543" s="6">
        <v>0</v>
      </c>
      <c r="Y1543" s="6">
        <v>938449269.01</v>
      </c>
      <c r="Z1543" s="6">
        <v>507213615.82</v>
      </c>
      <c r="AA1543" s="6">
        <v>119476120.18</v>
      </c>
      <c r="AB1543" s="6">
        <v>0</v>
      </c>
      <c r="AC1543" s="6"/>
      <c r="AD1543" s="6">
        <v>293178952.96</v>
      </c>
      <c r="AE1543" s="6">
        <v>0</v>
      </c>
      <c r="AF1543" s="6">
        <v>186994284.09</v>
      </c>
      <c r="AG1543" s="6">
        <v>19274144.23</v>
      </c>
      <c r="AH1543" s="6">
        <v>29206157.26</v>
      </c>
      <c r="AI1543" s="6">
        <v>379064464.67</v>
      </c>
      <c r="AJ1543" s="1">
        <f t="shared" si="72"/>
        <v>2357347348.52</v>
      </c>
      <c r="AK1543" s="1">
        <f t="shared" si="73"/>
        <v>3389790988.72</v>
      </c>
      <c r="AL1543" s="1">
        <f t="shared" si="74"/>
        <v>5747138337.24</v>
      </c>
    </row>
    <row r="1544" spans="1:38">
      <c r="A1544" s="5" t="s">
        <v>3122</v>
      </c>
      <c r="B1544" s="5" t="s">
        <v>3123</v>
      </c>
      <c r="C1544" s="6">
        <v>428059586.41</v>
      </c>
      <c r="D1544" s="6">
        <v>699166817.61</v>
      </c>
      <c r="E1544" s="6">
        <v>0</v>
      </c>
      <c r="F1544" s="6">
        <v>0</v>
      </c>
      <c r="G1544" s="6">
        <v>0</v>
      </c>
      <c r="H1544" s="6">
        <v>0</v>
      </c>
      <c r="I1544" s="6">
        <v>2095749142.22</v>
      </c>
      <c r="J1544" s="6"/>
      <c r="K1544" s="6">
        <v>52674941.15</v>
      </c>
      <c r="L1544" s="6">
        <v>0</v>
      </c>
      <c r="M1544" s="6">
        <v>0</v>
      </c>
      <c r="N1544" s="6">
        <v>0</v>
      </c>
      <c r="O1544" s="6">
        <v>530829409.64</v>
      </c>
      <c r="P1544" s="6">
        <v>0</v>
      </c>
      <c r="Q1544" s="6">
        <v>255911599.32</v>
      </c>
      <c r="R1544" s="6">
        <v>1625104508.2</v>
      </c>
      <c r="S1544" s="6">
        <v>438155.69</v>
      </c>
      <c r="T1544" s="6">
        <v>40908362.43</v>
      </c>
      <c r="U1544" s="6">
        <v>0</v>
      </c>
      <c r="V1544" s="6">
        <v>707667905.75</v>
      </c>
      <c r="W1544" s="6">
        <v>0</v>
      </c>
      <c r="X1544" s="6">
        <v>15365760.3</v>
      </c>
      <c r="Y1544" s="6">
        <v>412769908.53</v>
      </c>
      <c r="Z1544" s="6">
        <v>5171404.99</v>
      </c>
      <c r="AA1544" s="6">
        <v>0</v>
      </c>
      <c r="AB1544" s="6">
        <v>0</v>
      </c>
      <c r="AC1544" s="6"/>
      <c r="AD1544" s="6">
        <v>24398124.23</v>
      </c>
      <c r="AE1544" s="6">
        <v>593755.38</v>
      </c>
      <c r="AF1544" s="6">
        <v>78767226.52</v>
      </c>
      <c r="AG1544" s="6">
        <v>4702804.31</v>
      </c>
      <c r="AH1544" s="6">
        <v>142431079.13</v>
      </c>
      <c r="AI1544" s="6">
        <v>17400000</v>
      </c>
      <c r="AJ1544" s="1">
        <f t="shared" si="72"/>
        <v>5300782936.26</v>
      </c>
      <c r="AK1544" s="1">
        <f t="shared" si="73"/>
        <v>1837327555.55</v>
      </c>
      <c r="AL1544" s="1">
        <f t="shared" si="74"/>
        <v>7138110491.81</v>
      </c>
    </row>
    <row r="1545" spans="1:38">
      <c r="A1545" s="5" t="s">
        <v>3124</v>
      </c>
      <c r="B1545" s="5" t="s">
        <v>3125</v>
      </c>
      <c r="C1545" s="6">
        <v>107168632.78</v>
      </c>
      <c r="D1545" s="6">
        <v>697758854.14</v>
      </c>
      <c r="E1545" s="6">
        <v>0</v>
      </c>
      <c r="F1545" s="6">
        <v>0</v>
      </c>
      <c r="G1545" s="6">
        <v>250839457.99</v>
      </c>
      <c r="H1545" s="6">
        <v>0</v>
      </c>
      <c r="I1545" s="6">
        <v>863921723.72</v>
      </c>
      <c r="J1545" s="6"/>
      <c r="K1545" s="6">
        <v>24296273.59</v>
      </c>
      <c r="L1545" s="6">
        <v>0</v>
      </c>
      <c r="M1545" s="6">
        <v>0</v>
      </c>
      <c r="N1545" s="6">
        <v>0</v>
      </c>
      <c r="O1545" s="6">
        <v>84866877.29</v>
      </c>
      <c r="P1545" s="6">
        <v>0</v>
      </c>
      <c r="Q1545" s="6">
        <v>210968.47</v>
      </c>
      <c r="R1545" s="6">
        <v>1581495717.54</v>
      </c>
      <c r="S1545" s="6">
        <v>0</v>
      </c>
      <c r="T1545" s="6">
        <v>2392294.61</v>
      </c>
      <c r="U1545" s="6">
        <v>0</v>
      </c>
      <c r="V1545" s="6">
        <v>0</v>
      </c>
      <c r="W1545" s="6">
        <v>0</v>
      </c>
      <c r="X1545" s="6">
        <v>11730537.75</v>
      </c>
      <c r="Y1545" s="6">
        <v>136866320.36</v>
      </c>
      <c r="Z1545" s="6">
        <v>189804196.9</v>
      </c>
      <c r="AA1545" s="6">
        <v>0</v>
      </c>
      <c r="AB1545" s="6">
        <v>0</v>
      </c>
      <c r="AC1545" s="6"/>
      <c r="AD1545" s="6">
        <v>86744123.6</v>
      </c>
      <c r="AE1545" s="6">
        <v>0</v>
      </c>
      <c r="AF1545" s="6">
        <v>0</v>
      </c>
      <c r="AG1545" s="6">
        <v>1093027.2</v>
      </c>
      <c r="AH1545" s="6">
        <v>133328162.54</v>
      </c>
      <c r="AI1545" s="6">
        <v>0</v>
      </c>
      <c r="AJ1545" s="1">
        <f t="shared" si="72"/>
        <v>3505782167.35</v>
      </c>
      <c r="AK1545" s="1">
        <f t="shared" si="73"/>
        <v>666735001.13</v>
      </c>
      <c r="AL1545" s="1">
        <f t="shared" si="74"/>
        <v>4172517168.48</v>
      </c>
    </row>
    <row r="1546" spans="1:38">
      <c r="A1546" s="5" t="s">
        <v>3126</v>
      </c>
      <c r="B1546" s="5" t="s">
        <v>3127</v>
      </c>
      <c r="C1546" s="6">
        <v>0</v>
      </c>
      <c r="D1546" s="6">
        <v>696851424.14</v>
      </c>
      <c r="E1546" s="6">
        <v>0</v>
      </c>
      <c r="F1546" s="6">
        <v>0</v>
      </c>
      <c r="G1546" s="6">
        <v>0</v>
      </c>
      <c r="H1546" s="6">
        <v>0</v>
      </c>
      <c r="I1546" s="6">
        <v>3476438079.95</v>
      </c>
      <c r="J1546" s="6"/>
      <c r="K1546" s="6">
        <v>165317512.96</v>
      </c>
      <c r="L1546" s="6">
        <v>0</v>
      </c>
      <c r="M1546" s="6">
        <v>0</v>
      </c>
      <c r="N1546" s="6">
        <v>0</v>
      </c>
      <c r="O1546" s="6">
        <v>88401928.66</v>
      </c>
      <c r="P1546" s="6">
        <v>0</v>
      </c>
      <c r="Q1546" s="6">
        <v>1758763215.74</v>
      </c>
      <c r="R1546" s="6">
        <v>0</v>
      </c>
      <c r="S1546" s="6">
        <v>0</v>
      </c>
      <c r="T1546" s="6">
        <v>91939451.21</v>
      </c>
      <c r="U1546" s="6">
        <v>0</v>
      </c>
      <c r="V1546" s="6">
        <v>0</v>
      </c>
      <c r="W1546" s="6">
        <v>41681427.66</v>
      </c>
      <c r="X1546" s="6">
        <v>81442321.86</v>
      </c>
      <c r="Y1546" s="6">
        <v>1750236315.12</v>
      </c>
      <c r="Z1546" s="6">
        <v>175222444.83</v>
      </c>
      <c r="AA1546" s="6">
        <v>0</v>
      </c>
      <c r="AB1546" s="6">
        <v>0</v>
      </c>
      <c r="AC1546" s="6"/>
      <c r="AD1546" s="6">
        <v>680892633.4</v>
      </c>
      <c r="AE1546" s="6">
        <v>0</v>
      </c>
      <c r="AF1546" s="6">
        <v>17226471.09</v>
      </c>
      <c r="AG1546" s="6">
        <v>23105943.02</v>
      </c>
      <c r="AH1546" s="6">
        <v>150076142.7</v>
      </c>
      <c r="AI1546" s="6">
        <v>83410304.47</v>
      </c>
      <c r="AJ1546" s="1">
        <f t="shared" si="72"/>
        <v>6277711612.66</v>
      </c>
      <c r="AK1546" s="1">
        <f t="shared" si="73"/>
        <v>3003294004.15</v>
      </c>
      <c r="AL1546" s="1">
        <f t="shared" si="74"/>
        <v>9281005616.81</v>
      </c>
    </row>
    <row r="1547" spans="1:38">
      <c r="A1547" s="5" t="s">
        <v>3128</v>
      </c>
      <c r="B1547" s="5" t="s">
        <v>3129</v>
      </c>
      <c r="C1547" s="6">
        <v>77030890.27</v>
      </c>
      <c r="D1547" s="6">
        <v>695382587.77</v>
      </c>
      <c r="E1547" s="6">
        <v>0</v>
      </c>
      <c r="F1547" s="6">
        <v>0</v>
      </c>
      <c r="G1547" s="6">
        <v>135000000</v>
      </c>
      <c r="H1547" s="6">
        <v>0</v>
      </c>
      <c r="I1547" s="6">
        <v>1416304500.01</v>
      </c>
      <c r="J1547" s="6"/>
      <c r="K1547" s="6">
        <v>383775807.12</v>
      </c>
      <c r="L1547" s="6">
        <v>0</v>
      </c>
      <c r="M1547" s="6">
        <v>0</v>
      </c>
      <c r="N1547" s="6">
        <v>0</v>
      </c>
      <c r="O1547" s="6">
        <v>45642548.04</v>
      </c>
      <c r="P1547" s="6">
        <v>0</v>
      </c>
      <c r="Q1547" s="6">
        <v>675040789.85</v>
      </c>
      <c r="R1547" s="6">
        <v>0</v>
      </c>
      <c r="S1547" s="6">
        <v>0</v>
      </c>
      <c r="T1547" s="6">
        <v>3977129.67</v>
      </c>
      <c r="U1547" s="6">
        <v>0</v>
      </c>
      <c r="V1547" s="6">
        <v>38108504.69</v>
      </c>
      <c r="W1547" s="6">
        <v>0</v>
      </c>
      <c r="X1547" s="6">
        <v>0</v>
      </c>
      <c r="Y1547" s="6">
        <v>453496567.66</v>
      </c>
      <c r="Z1547" s="6">
        <v>27073236.67</v>
      </c>
      <c r="AA1547" s="6">
        <v>0</v>
      </c>
      <c r="AB1547" s="6">
        <v>0</v>
      </c>
      <c r="AC1547" s="6"/>
      <c r="AD1547" s="6">
        <v>70467150.95</v>
      </c>
      <c r="AE1547" s="6">
        <v>0</v>
      </c>
      <c r="AF1547" s="6">
        <v>375300141.16</v>
      </c>
      <c r="AG1547" s="6">
        <v>11214863.69</v>
      </c>
      <c r="AH1547" s="6">
        <v>10592374.34</v>
      </c>
      <c r="AI1547" s="6">
        <v>303000</v>
      </c>
      <c r="AJ1547" s="1">
        <f t="shared" si="72"/>
        <v>3355123362.46</v>
      </c>
      <c r="AK1547" s="1">
        <f t="shared" si="73"/>
        <v>1063586729.43</v>
      </c>
      <c r="AL1547" s="1">
        <f t="shared" si="74"/>
        <v>4418710091.89</v>
      </c>
    </row>
    <row r="1548" spans="1:38">
      <c r="A1548" s="5" t="s">
        <v>3130</v>
      </c>
      <c r="B1548" s="5" t="s">
        <v>3131</v>
      </c>
      <c r="C1548" s="6">
        <v>44525467.53</v>
      </c>
      <c r="D1548" s="6">
        <v>694824785.35</v>
      </c>
      <c r="E1548" s="6">
        <v>0</v>
      </c>
      <c r="F1548" s="6">
        <v>0</v>
      </c>
      <c r="G1548" s="6">
        <v>10000000</v>
      </c>
      <c r="H1548" s="6">
        <v>0</v>
      </c>
      <c r="I1548" s="6">
        <v>11548393.48</v>
      </c>
      <c r="J1548" s="6"/>
      <c r="K1548" s="6">
        <v>23156440.03</v>
      </c>
      <c r="L1548" s="6">
        <v>0</v>
      </c>
      <c r="M1548" s="6">
        <v>0</v>
      </c>
      <c r="N1548" s="6">
        <v>0</v>
      </c>
      <c r="O1548" s="6">
        <v>46517014.55</v>
      </c>
      <c r="P1548" s="6">
        <v>0</v>
      </c>
      <c r="Q1548" s="6">
        <v>14583424.26</v>
      </c>
      <c r="R1548" s="6">
        <v>0</v>
      </c>
      <c r="S1548" s="6">
        <v>0</v>
      </c>
      <c r="T1548" s="6">
        <v>114370130.52</v>
      </c>
      <c r="U1548" s="6">
        <v>0</v>
      </c>
      <c r="V1548" s="6">
        <v>0</v>
      </c>
      <c r="W1548" s="6">
        <v>0</v>
      </c>
      <c r="X1548" s="6">
        <v>289760977.06</v>
      </c>
      <c r="Y1548" s="6">
        <v>1097166114.57</v>
      </c>
      <c r="Z1548" s="6">
        <v>44999113.82</v>
      </c>
      <c r="AA1548" s="6">
        <v>101273.58</v>
      </c>
      <c r="AB1548" s="6">
        <v>0</v>
      </c>
      <c r="AC1548" s="6"/>
      <c r="AD1548" s="6">
        <v>261342925.33</v>
      </c>
      <c r="AE1548" s="6">
        <v>0</v>
      </c>
      <c r="AF1548" s="6">
        <v>26124493.35</v>
      </c>
      <c r="AG1548" s="6">
        <v>43457567.69</v>
      </c>
      <c r="AH1548" s="6">
        <v>4518555.82</v>
      </c>
      <c r="AI1548" s="6">
        <v>29451618.25</v>
      </c>
      <c r="AJ1548" s="1">
        <f t="shared" si="72"/>
        <v>915000188.19</v>
      </c>
      <c r="AK1548" s="1">
        <f t="shared" si="73"/>
        <v>1841448107</v>
      </c>
      <c r="AL1548" s="1">
        <f t="shared" si="74"/>
        <v>2756448295.19</v>
      </c>
    </row>
    <row r="1549" spans="1:38">
      <c r="A1549" s="5" t="s">
        <v>3132</v>
      </c>
      <c r="B1549" s="5" t="s">
        <v>3133</v>
      </c>
      <c r="C1549" s="6">
        <v>0</v>
      </c>
      <c r="D1549" s="6">
        <v>694698442.72</v>
      </c>
      <c r="E1549" s="6">
        <v>0</v>
      </c>
      <c r="F1549" s="6">
        <v>0</v>
      </c>
      <c r="G1549" s="6">
        <v>71304315.07</v>
      </c>
      <c r="H1549" s="6">
        <v>0</v>
      </c>
      <c r="I1549" s="6">
        <v>1085656238.06</v>
      </c>
      <c r="J1549" s="6"/>
      <c r="K1549" s="6">
        <v>94531234.6</v>
      </c>
      <c r="L1549" s="6">
        <v>0</v>
      </c>
      <c r="M1549" s="6">
        <v>0</v>
      </c>
      <c r="N1549" s="6">
        <v>0</v>
      </c>
      <c r="O1549" s="6">
        <v>46858670.71</v>
      </c>
      <c r="P1549" s="6">
        <v>0</v>
      </c>
      <c r="Q1549" s="6">
        <v>427729253.2</v>
      </c>
      <c r="R1549" s="6">
        <v>0</v>
      </c>
      <c r="S1549" s="6">
        <v>0</v>
      </c>
      <c r="T1549" s="6">
        <v>17465023.15</v>
      </c>
      <c r="U1549" s="6">
        <v>0</v>
      </c>
      <c r="V1549" s="6">
        <v>0</v>
      </c>
      <c r="W1549" s="6">
        <v>0</v>
      </c>
      <c r="X1549" s="6">
        <v>3359429.34</v>
      </c>
      <c r="Y1549" s="6">
        <v>385688559.03</v>
      </c>
      <c r="Z1549" s="6">
        <v>35778712.5</v>
      </c>
      <c r="AA1549" s="6">
        <v>0</v>
      </c>
      <c r="AB1549" s="6">
        <v>0</v>
      </c>
      <c r="AC1549" s="6"/>
      <c r="AD1549" s="6">
        <v>28557351.72</v>
      </c>
      <c r="AE1549" s="6">
        <v>0</v>
      </c>
      <c r="AF1549" s="6">
        <v>44840834.02</v>
      </c>
      <c r="AG1549" s="6">
        <v>0</v>
      </c>
      <c r="AH1549" s="6">
        <v>19000545.32</v>
      </c>
      <c r="AI1549" s="6">
        <v>0</v>
      </c>
      <c r="AJ1549" s="1">
        <f t="shared" si="72"/>
        <v>2438243177.51</v>
      </c>
      <c r="AK1549" s="1">
        <f t="shared" si="73"/>
        <v>517225431.93</v>
      </c>
      <c r="AL1549" s="1">
        <f t="shared" si="74"/>
        <v>2955468609.44</v>
      </c>
    </row>
    <row r="1550" spans="1:38">
      <c r="A1550" s="5" t="s">
        <v>3134</v>
      </c>
      <c r="B1550" s="5" t="s">
        <v>3135</v>
      </c>
      <c r="C1550" s="6">
        <v>8367664.97</v>
      </c>
      <c r="D1550" s="6">
        <v>694367180.99</v>
      </c>
      <c r="E1550" s="6">
        <v>0</v>
      </c>
      <c r="F1550" s="6">
        <v>0</v>
      </c>
      <c r="G1550" s="6">
        <v>0</v>
      </c>
      <c r="H1550" s="6">
        <v>0</v>
      </c>
      <c r="I1550" s="6">
        <v>52342279.27</v>
      </c>
      <c r="J1550" s="6"/>
      <c r="K1550" s="6">
        <v>466113546.18</v>
      </c>
      <c r="L1550" s="6">
        <v>0</v>
      </c>
      <c r="M1550" s="6">
        <v>0</v>
      </c>
      <c r="N1550" s="6">
        <v>0</v>
      </c>
      <c r="O1550" s="6">
        <v>5972929.35</v>
      </c>
      <c r="P1550" s="6">
        <v>0</v>
      </c>
      <c r="Q1550" s="6">
        <v>1332738110.85</v>
      </c>
      <c r="R1550" s="6">
        <v>0</v>
      </c>
      <c r="S1550" s="6">
        <v>0</v>
      </c>
      <c r="T1550" s="6">
        <v>191854169.26</v>
      </c>
      <c r="U1550" s="6">
        <v>0</v>
      </c>
      <c r="V1550" s="6">
        <v>0</v>
      </c>
      <c r="W1550" s="6">
        <v>0</v>
      </c>
      <c r="X1550" s="6">
        <v>0</v>
      </c>
      <c r="Y1550" s="6">
        <v>2252342235.76</v>
      </c>
      <c r="Z1550" s="6">
        <v>93812216.54</v>
      </c>
      <c r="AA1550" s="6">
        <v>0</v>
      </c>
      <c r="AB1550" s="6">
        <v>0</v>
      </c>
      <c r="AC1550" s="6"/>
      <c r="AD1550" s="6">
        <v>263306634.52</v>
      </c>
      <c r="AE1550" s="6">
        <v>0</v>
      </c>
      <c r="AF1550" s="6">
        <v>0</v>
      </c>
      <c r="AG1550" s="6">
        <v>1691522.98</v>
      </c>
      <c r="AH1550" s="6">
        <v>2780059.4</v>
      </c>
      <c r="AI1550" s="6">
        <v>5916897.2</v>
      </c>
      <c r="AJ1550" s="1">
        <f t="shared" si="72"/>
        <v>2743388215.9</v>
      </c>
      <c r="AK1550" s="1">
        <f t="shared" si="73"/>
        <v>2628217231.37</v>
      </c>
      <c r="AL1550" s="1">
        <f t="shared" si="74"/>
        <v>5371605447.27</v>
      </c>
    </row>
    <row r="1551" spans="1:38">
      <c r="A1551" s="5" t="s">
        <v>3136</v>
      </c>
      <c r="B1551" s="5" t="s">
        <v>3137</v>
      </c>
      <c r="C1551" s="6">
        <v>54842205.45</v>
      </c>
      <c r="D1551" s="6">
        <v>694314872.43</v>
      </c>
      <c r="E1551" s="6">
        <v>0</v>
      </c>
      <c r="F1551" s="6">
        <v>0</v>
      </c>
      <c r="G1551" s="6">
        <v>0</v>
      </c>
      <c r="H1551" s="6">
        <v>0</v>
      </c>
      <c r="I1551" s="6">
        <v>443870149.79</v>
      </c>
      <c r="J1551" s="6"/>
      <c r="K1551" s="6">
        <v>40083878.29</v>
      </c>
      <c r="L1551" s="6">
        <v>0</v>
      </c>
      <c r="M1551" s="6">
        <v>0</v>
      </c>
      <c r="N1551" s="6">
        <v>0</v>
      </c>
      <c r="O1551" s="6">
        <v>15365024.95</v>
      </c>
      <c r="P1551" s="6">
        <v>0</v>
      </c>
      <c r="Q1551" s="6">
        <v>786326190.08</v>
      </c>
      <c r="R1551" s="6">
        <v>0</v>
      </c>
      <c r="S1551" s="6">
        <v>0</v>
      </c>
      <c r="T1551" s="6">
        <v>66803893.35</v>
      </c>
      <c r="U1551" s="6">
        <v>0</v>
      </c>
      <c r="V1551" s="6">
        <v>0</v>
      </c>
      <c r="W1551" s="6">
        <v>0</v>
      </c>
      <c r="X1551" s="6">
        <v>0</v>
      </c>
      <c r="Y1551" s="6">
        <v>586884263.29</v>
      </c>
      <c r="Z1551" s="6">
        <v>484016771.8</v>
      </c>
      <c r="AA1551" s="6">
        <v>0</v>
      </c>
      <c r="AB1551" s="6">
        <v>0</v>
      </c>
      <c r="AC1551" s="6"/>
      <c r="AD1551" s="6">
        <v>372821152.26</v>
      </c>
      <c r="AE1551" s="6">
        <v>0</v>
      </c>
      <c r="AF1551" s="6">
        <v>598793400.3</v>
      </c>
      <c r="AG1551" s="6">
        <v>46144907.69</v>
      </c>
      <c r="AH1551" s="6">
        <v>95141752.08</v>
      </c>
      <c r="AI1551" s="6">
        <v>121464171.33</v>
      </c>
      <c r="AJ1551" s="1">
        <f t="shared" si="72"/>
        <v>2046764008.89</v>
      </c>
      <c r="AK1551" s="1">
        <f t="shared" si="73"/>
        <v>2360108624.2</v>
      </c>
      <c r="AL1551" s="1">
        <f t="shared" si="74"/>
        <v>4406872633.09</v>
      </c>
    </row>
    <row r="1552" spans="1:38">
      <c r="A1552" s="5" t="s">
        <v>3138</v>
      </c>
      <c r="B1552" s="5" t="s">
        <v>3139</v>
      </c>
      <c r="C1552" s="6">
        <v>85896756.6</v>
      </c>
      <c r="D1552" s="6">
        <v>694016016.53</v>
      </c>
      <c r="E1552" s="6">
        <v>0</v>
      </c>
      <c r="F1552" s="6">
        <v>0</v>
      </c>
      <c r="G1552" s="6">
        <v>150406250</v>
      </c>
      <c r="H1552" s="6">
        <v>0</v>
      </c>
      <c r="I1552" s="6">
        <v>1460497636.29</v>
      </c>
      <c r="J1552" s="6"/>
      <c r="K1552" s="6">
        <v>8530140.39</v>
      </c>
      <c r="L1552" s="6">
        <v>0</v>
      </c>
      <c r="M1552" s="6">
        <v>0</v>
      </c>
      <c r="N1552" s="6">
        <v>0</v>
      </c>
      <c r="O1552" s="6">
        <v>16500878.75</v>
      </c>
      <c r="P1552" s="6">
        <v>0</v>
      </c>
      <c r="Q1552" s="6">
        <v>29895425.4</v>
      </c>
      <c r="R1552" s="6">
        <v>0</v>
      </c>
      <c r="S1552" s="6">
        <v>0</v>
      </c>
      <c r="T1552" s="6">
        <v>358690583.91</v>
      </c>
      <c r="U1552" s="6">
        <v>0</v>
      </c>
      <c r="V1552" s="6">
        <v>0</v>
      </c>
      <c r="W1552" s="6">
        <v>0</v>
      </c>
      <c r="X1552" s="6">
        <v>0</v>
      </c>
      <c r="Y1552" s="6">
        <v>6520214576.56</v>
      </c>
      <c r="Z1552" s="6">
        <v>1260960577.57</v>
      </c>
      <c r="AA1552" s="6">
        <v>0</v>
      </c>
      <c r="AB1552" s="6">
        <v>0</v>
      </c>
      <c r="AC1552" s="6"/>
      <c r="AD1552" s="6">
        <v>135205735.19</v>
      </c>
      <c r="AE1552" s="6">
        <v>0</v>
      </c>
      <c r="AF1552" s="6">
        <v>0</v>
      </c>
      <c r="AG1552" s="6">
        <v>52154616.93</v>
      </c>
      <c r="AH1552" s="6">
        <v>18608391.3</v>
      </c>
      <c r="AI1552" s="6">
        <v>0</v>
      </c>
      <c r="AJ1552" s="1">
        <f t="shared" si="72"/>
        <v>2718536931.27</v>
      </c>
      <c r="AK1552" s="1">
        <f t="shared" si="73"/>
        <v>8073040654.15</v>
      </c>
      <c r="AL1552" s="1">
        <f t="shared" si="74"/>
        <v>10791577585.42</v>
      </c>
    </row>
    <row r="1553" spans="1:38">
      <c r="A1553" s="5" t="s">
        <v>3140</v>
      </c>
      <c r="B1553" s="5" t="s">
        <v>3141</v>
      </c>
      <c r="C1553" s="6">
        <v>173680315.38</v>
      </c>
      <c r="D1553" s="6">
        <v>693674146.43</v>
      </c>
      <c r="E1553" s="6">
        <v>0</v>
      </c>
      <c r="F1553" s="6">
        <v>0</v>
      </c>
      <c r="G1553" s="6">
        <v>700000000</v>
      </c>
      <c r="H1553" s="6">
        <v>0</v>
      </c>
      <c r="I1553" s="6">
        <v>424059704.93</v>
      </c>
      <c r="J1553" s="6"/>
      <c r="K1553" s="6">
        <v>5345961.16</v>
      </c>
      <c r="L1553" s="6">
        <v>0</v>
      </c>
      <c r="M1553" s="6">
        <v>0</v>
      </c>
      <c r="N1553" s="6">
        <v>0</v>
      </c>
      <c r="O1553" s="6">
        <v>1440358.95</v>
      </c>
      <c r="P1553" s="6">
        <v>0</v>
      </c>
      <c r="Q1553" s="6">
        <v>724909964.25</v>
      </c>
      <c r="R1553" s="6">
        <v>1023897.89</v>
      </c>
      <c r="S1553" s="6">
        <v>0</v>
      </c>
      <c r="T1553" s="6">
        <v>931996.59</v>
      </c>
      <c r="U1553" s="6">
        <v>0</v>
      </c>
      <c r="V1553" s="6">
        <v>0</v>
      </c>
      <c r="W1553" s="6">
        <v>0</v>
      </c>
      <c r="X1553" s="6">
        <v>11694152.9</v>
      </c>
      <c r="Y1553" s="6">
        <v>858482990.68</v>
      </c>
      <c r="Z1553" s="6">
        <v>110077127.32</v>
      </c>
      <c r="AA1553" s="6">
        <v>0</v>
      </c>
      <c r="AB1553" s="6">
        <v>0</v>
      </c>
      <c r="AC1553" s="6"/>
      <c r="AD1553" s="6">
        <v>158000069.33</v>
      </c>
      <c r="AE1553" s="6">
        <v>0</v>
      </c>
      <c r="AF1553" s="6">
        <v>8505555.29</v>
      </c>
      <c r="AG1553" s="6">
        <v>13808015.72</v>
      </c>
      <c r="AH1553" s="6">
        <v>56075725.44</v>
      </c>
      <c r="AI1553" s="6">
        <v>64984430.53</v>
      </c>
      <c r="AJ1553" s="1">
        <f t="shared" si="72"/>
        <v>2551386030.2</v>
      </c>
      <c r="AK1553" s="1">
        <f t="shared" si="73"/>
        <v>1455308382.59</v>
      </c>
      <c r="AL1553" s="1">
        <f t="shared" si="74"/>
        <v>4006694412.79</v>
      </c>
    </row>
    <row r="1554" spans="1:38">
      <c r="A1554" s="5" t="s">
        <v>3142</v>
      </c>
      <c r="B1554" s="5" t="s">
        <v>3143</v>
      </c>
      <c r="C1554" s="6">
        <v>32550705.24</v>
      </c>
      <c r="D1554" s="6">
        <v>693220215.23</v>
      </c>
      <c r="E1554" s="6">
        <v>0</v>
      </c>
      <c r="F1554" s="6">
        <v>0</v>
      </c>
      <c r="G1554" s="6">
        <v>1212928235.77</v>
      </c>
      <c r="H1554" s="6">
        <v>0</v>
      </c>
      <c r="I1554" s="6">
        <v>145990460.14</v>
      </c>
      <c r="J1554" s="6"/>
      <c r="K1554" s="6">
        <v>43821747.11</v>
      </c>
      <c r="L1554" s="6">
        <v>0</v>
      </c>
      <c r="M1554" s="6">
        <v>0</v>
      </c>
      <c r="N1554" s="6">
        <v>0</v>
      </c>
      <c r="O1554" s="6">
        <v>88169130.68</v>
      </c>
      <c r="P1554" s="6">
        <v>0</v>
      </c>
      <c r="Q1554" s="6">
        <v>1195762044.18</v>
      </c>
      <c r="R1554" s="6">
        <v>0</v>
      </c>
      <c r="S1554" s="6">
        <v>0</v>
      </c>
      <c r="T1554" s="6">
        <v>135936008.32</v>
      </c>
      <c r="U1554" s="6">
        <v>0</v>
      </c>
      <c r="V1554" s="6">
        <v>0</v>
      </c>
      <c r="W1554" s="6">
        <v>0</v>
      </c>
      <c r="X1554" s="6">
        <v>0</v>
      </c>
      <c r="Y1554" s="6">
        <v>686314659.59</v>
      </c>
      <c r="Z1554" s="6">
        <v>126608286.24</v>
      </c>
      <c r="AA1554" s="6">
        <v>0</v>
      </c>
      <c r="AB1554" s="6">
        <v>0</v>
      </c>
      <c r="AC1554" s="6"/>
      <c r="AD1554" s="6">
        <v>105853292.94</v>
      </c>
      <c r="AE1554" s="6">
        <v>0</v>
      </c>
      <c r="AF1554" s="6">
        <v>0</v>
      </c>
      <c r="AG1554" s="6">
        <v>94639142.57</v>
      </c>
      <c r="AH1554" s="6">
        <v>113896551.53</v>
      </c>
      <c r="AI1554" s="6">
        <v>7167449.82</v>
      </c>
      <c r="AJ1554" s="1">
        <f t="shared" si="72"/>
        <v>3515827841.43</v>
      </c>
      <c r="AK1554" s="1">
        <f t="shared" si="73"/>
        <v>1167030087.93</v>
      </c>
      <c r="AL1554" s="1">
        <f t="shared" si="74"/>
        <v>4682857929.36</v>
      </c>
    </row>
    <row r="1555" spans="1:38">
      <c r="A1555" s="5" t="s">
        <v>3144</v>
      </c>
      <c r="B1555" s="5" t="s">
        <v>3145</v>
      </c>
      <c r="C1555" s="6">
        <v>351601315.5</v>
      </c>
      <c r="D1555" s="6">
        <v>693113412.75</v>
      </c>
      <c r="E1555" s="6">
        <v>0</v>
      </c>
      <c r="F1555" s="6">
        <v>0</v>
      </c>
      <c r="G1555" s="6">
        <v>0</v>
      </c>
      <c r="H1555" s="6">
        <v>0</v>
      </c>
      <c r="I1555" s="6">
        <v>11770830.56</v>
      </c>
      <c r="J1555" s="6"/>
      <c r="K1555" s="6">
        <v>31997241.47</v>
      </c>
      <c r="L1555" s="6">
        <v>0</v>
      </c>
      <c r="M1555" s="6">
        <v>0</v>
      </c>
      <c r="N1555" s="6">
        <v>0</v>
      </c>
      <c r="O1555" s="6">
        <v>224522586.95</v>
      </c>
      <c r="P1555" s="6">
        <v>0</v>
      </c>
      <c r="Q1555" s="6">
        <v>10036000759.78</v>
      </c>
      <c r="R1555" s="6">
        <v>0</v>
      </c>
      <c r="S1555" s="6">
        <v>0</v>
      </c>
      <c r="T1555" s="6">
        <v>104651067.66</v>
      </c>
      <c r="U1555" s="6">
        <v>0</v>
      </c>
      <c r="V1555" s="6">
        <v>0</v>
      </c>
      <c r="W1555" s="6">
        <v>0</v>
      </c>
      <c r="X1555" s="6">
        <v>906182255.18</v>
      </c>
      <c r="Y1555" s="6">
        <v>35087518.03</v>
      </c>
      <c r="Z1555" s="6">
        <v>0</v>
      </c>
      <c r="AA1555" s="6">
        <v>0</v>
      </c>
      <c r="AB1555" s="6">
        <v>0</v>
      </c>
      <c r="AC1555" s="6"/>
      <c r="AD1555" s="6">
        <v>3948325.19</v>
      </c>
      <c r="AE1555" s="6">
        <v>0</v>
      </c>
      <c r="AF1555" s="6">
        <v>10933697.32</v>
      </c>
      <c r="AG1555" s="6">
        <v>2908806.68</v>
      </c>
      <c r="AH1555" s="6">
        <v>371695278.75</v>
      </c>
      <c r="AI1555" s="6">
        <v>90666251.24</v>
      </c>
      <c r="AJ1555" s="1">
        <f t="shared" si="72"/>
        <v>11102055899.17</v>
      </c>
      <c r="AK1555" s="1">
        <f t="shared" si="73"/>
        <v>1773023447.89</v>
      </c>
      <c r="AL1555" s="1">
        <f t="shared" si="74"/>
        <v>12875079347.06</v>
      </c>
    </row>
    <row r="1556" spans="1:38">
      <c r="A1556" s="5" t="s">
        <v>3146</v>
      </c>
      <c r="B1556" s="5" t="s">
        <v>3147</v>
      </c>
      <c r="C1556" s="6">
        <v>2144389.48</v>
      </c>
      <c r="D1556" s="6">
        <v>692807872.6</v>
      </c>
      <c r="E1556" s="6">
        <v>0</v>
      </c>
      <c r="F1556" s="6">
        <v>0</v>
      </c>
      <c r="G1556" s="6">
        <v>2421150.05</v>
      </c>
      <c r="H1556" s="6">
        <v>0</v>
      </c>
      <c r="I1556" s="6">
        <v>446755100.56</v>
      </c>
      <c r="J1556" s="6"/>
      <c r="K1556" s="6">
        <v>125376759.42</v>
      </c>
      <c r="L1556" s="6">
        <v>0</v>
      </c>
      <c r="M1556" s="6">
        <v>0</v>
      </c>
      <c r="N1556" s="6">
        <v>0</v>
      </c>
      <c r="O1556" s="6">
        <v>17597653.57</v>
      </c>
      <c r="P1556" s="6">
        <v>0</v>
      </c>
      <c r="Q1556" s="6">
        <v>508673953.66</v>
      </c>
      <c r="R1556" s="6">
        <v>0</v>
      </c>
      <c r="S1556" s="6">
        <v>0</v>
      </c>
      <c r="T1556" s="6">
        <v>24596338.74</v>
      </c>
      <c r="U1556" s="6">
        <v>0</v>
      </c>
      <c r="V1556" s="6">
        <v>0</v>
      </c>
      <c r="W1556" s="6">
        <v>0</v>
      </c>
      <c r="X1556" s="6">
        <v>0</v>
      </c>
      <c r="Y1556" s="6">
        <v>807644156.52</v>
      </c>
      <c r="Z1556" s="6">
        <v>47868406.97</v>
      </c>
      <c r="AA1556" s="6">
        <v>0</v>
      </c>
      <c r="AB1556" s="6">
        <v>0</v>
      </c>
      <c r="AC1556" s="6"/>
      <c r="AD1556" s="6">
        <v>57500180.16</v>
      </c>
      <c r="AE1556" s="6">
        <v>0</v>
      </c>
      <c r="AF1556" s="6">
        <v>0</v>
      </c>
      <c r="AG1556" s="6">
        <v>0</v>
      </c>
      <c r="AH1556" s="6">
        <v>7451940.79</v>
      </c>
      <c r="AI1556" s="6">
        <v>115061037.9</v>
      </c>
      <c r="AJ1556" s="1">
        <f t="shared" si="72"/>
        <v>1818228828.6</v>
      </c>
      <c r="AK1556" s="1">
        <f t="shared" si="73"/>
        <v>1037670111.82</v>
      </c>
      <c r="AL1556" s="1">
        <f t="shared" si="74"/>
        <v>2855898940.42</v>
      </c>
    </row>
    <row r="1557" spans="1:38">
      <c r="A1557" s="5" t="s">
        <v>3148</v>
      </c>
      <c r="B1557" s="5" t="s">
        <v>3149</v>
      </c>
      <c r="C1557" s="6">
        <v>0</v>
      </c>
      <c r="D1557" s="6">
        <v>692217272.12</v>
      </c>
      <c r="E1557" s="6">
        <v>0</v>
      </c>
      <c r="F1557" s="6">
        <v>0</v>
      </c>
      <c r="G1557" s="6">
        <v>0</v>
      </c>
      <c r="H1557" s="6">
        <v>0</v>
      </c>
      <c r="I1557" s="6">
        <v>184665325.47</v>
      </c>
      <c r="J1557" s="6"/>
      <c r="K1557" s="6">
        <v>22537140.57</v>
      </c>
      <c r="L1557" s="6">
        <v>0</v>
      </c>
      <c r="M1557" s="6">
        <v>0</v>
      </c>
      <c r="N1557" s="6">
        <v>0</v>
      </c>
      <c r="O1557" s="6">
        <v>3903047.02</v>
      </c>
      <c r="P1557" s="6">
        <v>0</v>
      </c>
      <c r="Q1557" s="6">
        <v>160300585.66</v>
      </c>
      <c r="R1557" s="6">
        <v>0</v>
      </c>
      <c r="S1557" s="6">
        <v>0</v>
      </c>
      <c r="T1557" s="6">
        <v>1401300.11</v>
      </c>
      <c r="U1557" s="6">
        <v>0</v>
      </c>
      <c r="V1557" s="6">
        <v>0</v>
      </c>
      <c r="W1557" s="6">
        <v>27973576.73</v>
      </c>
      <c r="X1557" s="6">
        <v>2640791.78</v>
      </c>
      <c r="Y1557" s="6">
        <v>565626424.22</v>
      </c>
      <c r="Z1557" s="6">
        <v>90941557.37</v>
      </c>
      <c r="AA1557" s="6">
        <v>0</v>
      </c>
      <c r="AB1557" s="6">
        <v>0</v>
      </c>
      <c r="AC1557" s="6"/>
      <c r="AD1557" s="6">
        <v>43349608.82</v>
      </c>
      <c r="AE1557" s="6">
        <v>0</v>
      </c>
      <c r="AF1557" s="6">
        <v>0</v>
      </c>
      <c r="AG1557" s="6">
        <v>4671948.66</v>
      </c>
      <c r="AH1557" s="6">
        <v>2932349.74</v>
      </c>
      <c r="AI1557" s="6">
        <v>48944905.57</v>
      </c>
      <c r="AJ1557" s="1">
        <f t="shared" si="72"/>
        <v>1065024670.95</v>
      </c>
      <c r="AK1557" s="1">
        <f t="shared" si="73"/>
        <v>787081162.89</v>
      </c>
      <c r="AL1557" s="1">
        <f t="shared" si="74"/>
        <v>1852105833.84</v>
      </c>
    </row>
    <row r="1558" spans="1:38">
      <c r="A1558" s="5" t="s">
        <v>3150</v>
      </c>
      <c r="B1558" s="5" t="s">
        <v>3151</v>
      </c>
      <c r="C1558" s="6">
        <v>0</v>
      </c>
      <c r="D1558" s="6">
        <v>691700775.06</v>
      </c>
      <c r="E1558" s="6">
        <v>0</v>
      </c>
      <c r="F1558" s="6">
        <v>0</v>
      </c>
      <c r="G1558" s="6">
        <v>0</v>
      </c>
      <c r="H1558" s="6">
        <v>0</v>
      </c>
      <c r="I1558" s="6">
        <v>157278468.75</v>
      </c>
      <c r="J1558" s="6"/>
      <c r="K1558" s="6">
        <v>2458721.85</v>
      </c>
      <c r="L1558" s="6">
        <v>0</v>
      </c>
      <c r="M1558" s="6">
        <v>0</v>
      </c>
      <c r="N1558" s="6">
        <v>0</v>
      </c>
      <c r="O1558" s="6">
        <v>6887933.16</v>
      </c>
      <c r="P1558" s="6">
        <v>0</v>
      </c>
      <c r="Q1558" s="6">
        <v>161275255.39</v>
      </c>
      <c r="R1558" s="6">
        <v>0</v>
      </c>
      <c r="S1558" s="6">
        <v>0</v>
      </c>
      <c r="T1558" s="6">
        <v>23533113.56</v>
      </c>
      <c r="U1558" s="6">
        <v>0</v>
      </c>
      <c r="V1558" s="6">
        <v>0</v>
      </c>
      <c r="W1558" s="6">
        <v>0</v>
      </c>
      <c r="X1558" s="6">
        <v>26730276.21</v>
      </c>
      <c r="Y1558" s="6">
        <v>519817700.28</v>
      </c>
      <c r="Z1558" s="6">
        <v>45787146.17</v>
      </c>
      <c r="AA1558" s="6">
        <v>0</v>
      </c>
      <c r="AB1558" s="6">
        <v>0</v>
      </c>
      <c r="AC1558" s="6"/>
      <c r="AD1558" s="6">
        <v>32546500.27</v>
      </c>
      <c r="AE1558" s="6">
        <v>0</v>
      </c>
      <c r="AF1558" s="6">
        <v>57509564.12</v>
      </c>
      <c r="AG1558" s="6">
        <v>12735662.49</v>
      </c>
      <c r="AH1558" s="6">
        <v>15549185.97</v>
      </c>
      <c r="AI1558" s="6">
        <v>7650783.7</v>
      </c>
      <c r="AJ1558" s="1">
        <f t="shared" si="72"/>
        <v>1043134267.77</v>
      </c>
      <c r="AK1558" s="1">
        <f t="shared" si="73"/>
        <v>718326819.21</v>
      </c>
      <c r="AL1558" s="1">
        <f t="shared" si="74"/>
        <v>1761461086.98</v>
      </c>
    </row>
    <row r="1559" spans="1:38">
      <c r="A1559" s="5" t="s">
        <v>3152</v>
      </c>
      <c r="B1559" s="5" t="s">
        <v>3153</v>
      </c>
      <c r="C1559" s="6">
        <v>61698316.54</v>
      </c>
      <c r="D1559" s="6">
        <v>691246347.2</v>
      </c>
      <c r="E1559" s="6">
        <v>0</v>
      </c>
      <c r="F1559" s="6">
        <v>0</v>
      </c>
      <c r="G1559" s="6">
        <v>0</v>
      </c>
      <c r="H1559" s="6">
        <v>0</v>
      </c>
      <c r="I1559" s="6">
        <v>1978612320.39</v>
      </c>
      <c r="J1559" s="6"/>
      <c r="K1559" s="6">
        <v>116319027.98</v>
      </c>
      <c r="L1559" s="6">
        <v>0</v>
      </c>
      <c r="M1559" s="6">
        <v>0</v>
      </c>
      <c r="N1559" s="6">
        <v>0</v>
      </c>
      <c r="O1559" s="6">
        <v>32925603.99</v>
      </c>
      <c r="P1559" s="6">
        <v>0</v>
      </c>
      <c r="Q1559" s="6">
        <v>1063127325.06</v>
      </c>
      <c r="R1559" s="6">
        <v>121815969.4</v>
      </c>
      <c r="S1559" s="6">
        <v>139027706.88</v>
      </c>
      <c r="T1559" s="6">
        <v>35284673.18</v>
      </c>
      <c r="U1559" s="6">
        <v>0</v>
      </c>
      <c r="V1559" s="6">
        <v>146675602.52</v>
      </c>
      <c r="W1559" s="6">
        <v>0</v>
      </c>
      <c r="X1559" s="6">
        <v>85189088.69</v>
      </c>
      <c r="Y1559" s="6">
        <v>810888846.52</v>
      </c>
      <c r="Z1559" s="6">
        <v>16636587.86</v>
      </c>
      <c r="AA1559" s="6">
        <v>0</v>
      </c>
      <c r="AB1559" s="6">
        <v>0</v>
      </c>
      <c r="AC1559" s="6"/>
      <c r="AD1559" s="6">
        <v>119598676.51</v>
      </c>
      <c r="AE1559" s="6">
        <v>0</v>
      </c>
      <c r="AF1559" s="6">
        <v>57286911.95</v>
      </c>
      <c r="AG1559" s="6">
        <v>1686730.48</v>
      </c>
      <c r="AH1559" s="6">
        <v>160128411.62</v>
      </c>
      <c r="AI1559" s="6">
        <v>18295183.5</v>
      </c>
      <c r="AJ1559" s="1">
        <f t="shared" si="72"/>
        <v>4178358974.08</v>
      </c>
      <c r="AK1559" s="1">
        <f t="shared" si="73"/>
        <v>1478084356.19</v>
      </c>
      <c r="AL1559" s="1">
        <f t="shared" si="74"/>
        <v>5656443330.27</v>
      </c>
    </row>
    <row r="1560" spans="1:38">
      <c r="A1560" s="5" t="s">
        <v>3154</v>
      </c>
      <c r="B1560" s="5" t="s">
        <v>3155</v>
      </c>
      <c r="C1560" s="6">
        <v>104077524.33</v>
      </c>
      <c r="D1560" s="6">
        <v>691199294.93</v>
      </c>
      <c r="E1560" s="6">
        <v>0</v>
      </c>
      <c r="F1560" s="6">
        <v>0</v>
      </c>
      <c r="G1560" s="6">
        <v>225000000</v>
      </c>
      <c r="H1560" s="6">
        <v>0</v>
      </c>
      <c r="I1560" s="6">
        <v>720698693.23</v>
      </c>
      <c r="J1560" s="6"/>
      <c r="K1560" s="6">
        <v>63133278.76</v>
      </c>
      <c r="L1560" s="6">
        <v>0</v>
      </c>
      <c r="M1560" s="6">
        <v>0</v>
      </c>
      <c r="N1560" s="6">
        <v>0</v>
      </c>
      <c r="O1560" s="6">
        <v>20855989.89</v>
      </c>
      <c r="P1560" s="6">
        <v>0</v>
      </c>
      <c r="Q1560" s="6">
        <v>1376416724.98</v>
      </c>
      <c r="R1560" s="6">
        <v>483075</v>
      </c>
      <c r="S1560" s="6">
        <v>0</v>
      </c>
      <c r="T1560" s="6">
        <v>56795040.7</v>
      </c>
      <c r="U1560" s="6">
        <v>0</v>
      </c>
      <c r="V1560" s="6">
        <v>0</v>
      </c>
      <c r="W1560" s="6">
        <v>0</v>
      </c>
      <c r="X1560" s="6">
        <v>105709684.08</v>
      </c>
      <c r="Y1560" s="6">
        <v>1146232852.44</v>
      </c>
      <c r="Z1560" s="6">
        <v>30631150.33</v>
      </c>
      <c r="AA1560" s="6">
        <v>0</v>
      </c>
      <c r="AB1560" s="6">
        <v>0</v>
      </c>
      <c r="AC1560" s="6"/>
      <c r="AD1560" s="6">
        <v>206490417.04</v>
      </c>
      <c r="AE1560" s="6">
        <v>0</v>
      </c>
      <c r="AF1560" s="6">
        <v>81514473.42</v>
      </c>
      <c r="AG1560" s="6">
        <v>12344186.96</v>
      </c>
      <c r="AH1560" s="6">
        <v>30722696.96</v>
      </c>
      <c r="AI1560" s="6">
        <v>137555762.78</v>
      </c>
      <c r="AJ1560" s="1">
        <f t="shared" si="72"/>
        <v>3154582097.49</v>
      </c>
      <c r="AK1560" s="1">
        <f t="shared" si="73"/>
        <v>1855278748.34</v>
      </c>
      <c r="AL1560" s="1">
        <f t="shared" si="74"/>
        <v>5009860845.83</v>
      </c>
    </row>
    <row r="1561" spans="1:38">
      <c r="A1561" s="5" t="s">
        <v>3156</v>
      </c>
      <c r="B1561" s="5" t="s">
        <v>3157</v>
      </c>
      <c r="C1561" s="6">
        <v>0</v>
      </c>
      <c r="D1561" s="6">
        <v>690946322.07</v>
      </c>
      <c r="E1561" s="6">
        <v>0</v>
      </c>
      <c r="F1561" s="6">
        <v>0</v>
      </c>
      <c r="G1561" s="6">
        <v>20435117.54</v>
      </c>
      <c r="H1561" s="6">
        <v>0</v>
      </c>
      <c r="I1561" s="6">
        <v>1901946782.1</v>
      </c>
      <c r="J1561" s="6"/>
      <c r="K1561" s="6">
        <v>41437876.14</v>
      </c>
      <c r="L1561" s="6">
        <v>0</v>
      </c>
      <c r="M1561" s="6">
        <v>0</v>
      </c>
      <c r="N1561" s="6">
        <v>0</v>
      </c>
      <c r="O1561" s="6">
        <v>15844601.28</v>
      </c>
      <c r="P1561" s="6">
        <v>0</v>
      </c>
      <c r="Q1561" s="6">
        <v>538989661.56</v>
      </c>
      <c r="R1561" s="6">
        <v>0</v>
      </c>
      <c r="S1561" s="6">
        <v>200000000</v>
      </c>
      <c r="T1561" s="6">
        <v>73696646.52</v>
      </c>
      <c r="U1561" s="6">
        <v>0</v>
      </c>
      <c r="V1561" s="6">
        <v>0</v>
      </c>
      <c r="W1561" s="6">
        <v>0</v>
      </c>
      <c r="X1561" s="6">
        <v>4447254.38</v>
      </c>
      <c r="Y1561" s="6">
        <v>572904031.76</v>
      </c>
      <c r="Z1561" s="6">
        <v>737799126.95</v>
      </c>
      <c r="AA1561" s="6">
        <v>0</v>
      </c>
      <c r="AB1561" s="6">
        <v>0</v>
      </c>
      <c r="AC1561" s="6"/>
      <c r="AD1561" s="6">
        <v>287853993.62</v>
      </c>
      <c r="AE1561" s="6">
        <v>0</v>
      </c>
      <c r="AF1561" s="6">
        <v>0</v>
      </c>
      <c r="AG1561" s="6">
        <v>23304740.87</v>
      </c>
      <c r="AH1561" s="6">
        <v>54423868.61</v>
      </c>
      <c r="AI1561" s="6">
        <v>248129104.55</v>
      </c>
      <c r="AJ1561" s="1">
        <f t="shared" si="72"/>
        <v>3483297007.21</v>
      </c>
      <c r="AK1561" s="1">
        <f t="shared" si="73"/>
        <v>1928862120.74</v>
      </c>
      <c r="AL1561" s="1">
        <f t="shared" si="74"/>
        <v>5412159127.95</v>
      </c>
    </row>
    <row r="1562" spans="1:38">
      <c r="A1562" s="5" t="s">
        <v>3158</v>
      </c>
      <c r="B1562" s="5" t="s">
        <v>3159</v>
      </c>
      <c r="C1562" s="6">
        <v>167124801.83</v>
      </c>
      <c r="D1562" s="6">
        <v>688788386.25</v>
      </c>
      <c r="E1562" s="6">
        <v>0</v>
      </c>
      <c r="F1562" s="6">
        <v>0</v>
      </c>
      <c r="G1562" s="6">
        <v>500880</v>
      </c>
      <c r="H1562" s="6">
        <v>0</v>
      </c>
      <c r="I1562" s="6">
        <v>14880850.11</v>
      </c>
      <c r="J1562" s="6"/>
      <c r="K1562" s="6">
        <v>21633544.9</v>
      </c>
      <c r="L1562" s="6">
        <v>0</v>
      </c>
      <c r="M1562" s="6">
        <v>0</v>
      </c>
      <c r="N1562" s="6">
        <v>0</v>
      </c>
      <c r="O1562" s="6">
        <v>38196668.53</v>
      </c>
      <c r="P1562" s="6">
        <v>0</v>
      </c>
      <c r="Q1562" s="6">
        <v>910859696.6</v>
      </c>
      <c r="R1562" s="6">
        <v>239940.57</v>
      </c>
      <c r="S1562" s="6">
        <v>0</v>
      </c>
      <c r="T1562" s="6">
        <v>7062122.14</v>
      </c>
      <c r="U1562" s="6">
        <v>0</v>
      </c>
      <c r="V1562" s="6">
        <v>269774292.7</v>
      </c>
      <c r="W1562" s="6">
        <v>0</v>
      </c>
      <c r="X1562" s="6">
        <v>163000981.24</v>
      </c>
      <c r="Y1562" s="6">
        <v>77811400.71</v>
      </c>
      <c r="Z1562" s="6">
        <v>275035.43</v>
      </c>
      <c r="AA1562" s="6">
        <v>0</v>
      </c>
      <c r="AB1562" s="6">
        <v>0</v>
      </c>
      <c r="AC1562" s="6"/>
      <c r="AD1562" s="6">
        <v>166319140.66</v>
      </c>
      <c r="AE1562" s="6">
        <v>0</v>
      </c>
      <c r="AF1562" s="6">
        <v>34075342.61</v>
      </c>
      <c r="AG1562" s="6">
        <v>1742237.83</v>
      </c>
      <c r="AH1562" s="6">
        <v>101063946.35</v>
      </c>
      <c r="AI1562" s="6">
        <v>0</v>
      </c>
      <c r="AJ1562" s="1">
        <f t="shared" si="72"/>
        <v>1682162089.1</v>
      </c>
      <c r="AK1562" s="1">
        <f t="shared" si="73"/>
        <v>981187179.36</v>
      </c>
      <c r="AL1562" s="1">
        <f t="shared" si="74"/>
        <v>2663349268.46</v>
      </c>
    </row>
    <row r="1563" spans="1:38">
      <c r="A1563" s="5" t="s">
        <v>3160</v>
      </c>
      <c r="B1563" s="5" t="s">
        <v>3161</v>
      </c>
      <c r="C1563" s="6">
        <v>0</v>
      </c>
      <c r="D1563" s="6">
        <v>686771338.54</v>
      </c>
      <c r="E1563" s="6">
        <v>0</v>
      </c>
      <c r="F1563" s="6">
        <v>0</v>
      </c>
      <c r="G1563" s="6">
        <v>161725754.5</v>
      </c>
      <c r="H1563" s="6">
        <v>0</v>
      </c>
      <c r="I1563" s="6">
        <v>628706106.3</v>
      </c>
      <c r="J1563" s="6"/>
      <c r="K1563" s="6">
        <v>89602711.45</v>
      </c>
      <c r="L1563" s="6">
        <v>0</v>
      </c>
      <c r="M1563" s="6">
        <v>0</v>
      </c>
      <c r="N1563" s="6">
        <v>0</v>
      </c>
      <c r="O1563" s="6">
        <v>47915692.96</v>
      </c>
      <c r="P1563" s="6">
        <v>0</v>
      </c>
      <c r="Q1563" s="6">
        <v>1228979926.43</v>
      </c>
      <c r="R1563" s="6">
        <v>0</v>
      </c>
      <c r="S1563" s="6">
        <v>0</v>
      </c>
      <c r="T1563" s="6">
        <v>66753873.13</v>
      </c>
      <c r="U1563" s="6">
        <v>0</v>
      </c>
      <c r="V1563" s="6">
        <v>0</v>
      </c>
      <c r="W1563" s="6">
        <v>0</v>
      </c>
      <c r="X1563" s="6">
        <v>0</v>
      </c>
      <c r="Y1563" s="6">
        <v>3108954447.42</v>
      </c>
      <c r="Z1563" s="6">
        <v>1587758234.4</v>
      </c>
      <c r="AA1563" s="6">
        <v>0</v>
      </c>
      <c r="AB1563" s="6">
        <v>0</v>
      </c>
      <c r="AC1563" s="6"/>
      <c r="AD1563" s="6">
        <v>139156872.68</v>
      </c>
      <c r="AE1563" s="6">
        <v>0</v>
      </c>
      <c r="AF1563" s="6">
        <v>0</v>
      </c>
      <c r="AG1563" s="6">
        <v>0</v>
      </c>
      <c r="AH1563" s="6">
        <v>19680511.06</v>
      </c>
      <c r="AI1563" s="6">
        <v>348088967.35</v>
      </c>
      <c r="AJ1563" s="1">
        <f t="shared" si="72"/>
        <v>2910455403.31</v>
      </c>
      <c r="AK1563" s="1">
        <f t="shared" si="73"/>
        <v>5203639032.91</v>
      </c>
      <c r="AL1563" s="1">
        <f t="shared" si="74"/>
        <v>8114094436.22</v>
      </c>
    </row>
    <row r="1564" spans="1:38">
      <c r="A1564" s="5" t="s">
        <v>3162</v>
      </c>
      <c r="B1564" s="5" t="s">
        <v>3163</v>
      </c>
      <c r="C1564" s="6">
        <v>14053720.57</v>
      </c>
      <c r="D1564" s="6">
        <v>686433015.1</v>
      </c>
      <c r="E1564" s="6">
        <v>0</v>
      </c>
      <c r="F1564" s="6">
        <v>0</v>
      </c>
      <c r="G1564" s="6">
        <v>0</v>
      </c>
      <c r="H1564" s="6">
        <v>0</v>
      </c>
      <c r="I1564" s="6">
        <v>305124361.43</v>
      </c>
      <c r="J1564" s="6"/>
      <c r="K1564" s="6">
        <v>8088527.75</v>
      </c>
      <c r="L1564" s="6">
        <v>0</v>
      </c>
      <c r="M1564" s="6">
        <v>0</v>
      </c>
      <c r="N1564" s="6">
        <v>0</v>
      </c>
      <c r="O1564" s="6">
        <v>7555945.45</v>
      </c>
      <c r="P1564" s="6">
        <v>0</v>
      </c>
      <c r="Q1564" s="6">
        <v>173687029.8</v>
      </c>
      <c r="R1564" s="6">
        <v>0</v>
      </c>
      <c r="S1564" s="6">
        <v>0</v>
      </c>
      <c r="T1564" s="6">
        <v>15089121.2</v>
      </c>
      <c r="U1564" s="6">
        <v>0</v>
      </c>
      <c r="V1564" s="6">
        <v>3379833.35</v>
      </c>
      <c r="W1564" s="6">
        <v>0</v>
      </c>
      <c r="X1564" s="6">
        <v>20328780.15</v>
      </c>
      <c r="Y1564" s="6">
        <v>761966698.35</v>
      </c>
      <c r="Z1564" s="6">
        <v>13915447.02</v>
      </c>
      <c r="AA1564" s="6">
        <v>0</v>
      </c>
      <c r="AB1564" s="6">
        <v>0</v>
      </c>
      <c r="AC1564" s="6"/>
      <c r="AD1564" s="6">
        <v>32704226.11</v>
      </c>
      <c r="AE1564" s="6">
        <v>0</v>
      </c>
      <c r="AF1564" s="6">
        <v>0</v>
      </c>
      <c r="AG1564" s="6">
        <v>17639245.01</v>
      </c>
      <c r="AH1564" s="6">
        <v>12890063.99</v>
      </c>
      <c r="AI1564" s="6">
        <v>38278941.08</v>
      </c>
      <c r="AJ1564" s="1">
        <f t="shared" si="72"/>
        <v>1195978000.73</v>
      </c>
      <c r="AK1564" s="1">
        <f t="shared" si="73"/>
        <v>915156955.63</v>
      </c>
      <c r="AL1564" s="1">
        <f t="shared" si="74"/>
        <v>2111134956.36</v>
      </c>
    </row>
    <row r="1565" spans="1:38">
      <c r="A1565" s="5" t="s">
        <v>3164</v>
      </c>
      <c r="B1565" s="5" t="s">
        <v>3165</v>
      </c>
      <c r="C1565" s="6">
        <v>3361542.43</v>
      </c>
      <c r="D1565" s="6">
        <v>684718877.13</v>
      </c>
      <c r="E1565" s="6">
        <v>0</v>
      </c>
      <c r="F1565" s="6">
        <v>0</v>
      </c>
      <c r="G1565" s="6">
        <v>0</v>
      </c>
      <c r="H1565" s="6">
        <v>0</v>
      </c>
      <c r="I1565" s="6">
        <v>2973678267.23</v>
      </c>
      <c r="J1565" s="6"/>
      <c r="K1565" s="6">
        <v>37670156.01</v>
      </c>
      <c r="L1565" s="6">
        <v>0</v>
      </c>
      <c r="M1565" s="6">
        <v>0</v>
      </c>
      <c r="N1565" s="6">
        <v>0</v>
      </c>
      <c r="O1565" s="6">
        <v>666804151.5</v>
      </c>
      <c r="P1565" s="6">
        <v>0</v>
      </c>
      <c r="Q1565" s="6">
        <v>352998604.74</v>
      </c>
      <c r="R1565" s="6">
        <v>11055868.94</v>
      </c>
      <c r="S1565" s="6">
        <v>0</v>
      </c>
      <c r="T1565" s="6">
        <v>130686396.22</v>
      </c>
      <c r="U1565" s="6">
        <v>0</v>
      </c>
      <c r="V1565" s="6">
        <v>0</v>
      </c>
      <c r="W1565" s="6">
        <v>0</v>
      </c>
      <c r="X1565" s="6">
        <v>506723511.19</v>
      </c>
      <c r="Y1565" s="6">
        <v>664790339.02</v>
      </c>
      <c r="Z1565" s="6">
        <v>934997665.98</v>
      </c>
      <c r="AA1565" s="6">
        <v>0</v>
      </c>
      <c r="AB1565" s="6">
        <v>0</v>
      </c>
      <c r="AC1565" s="6"/>
      <c r="AD1565" s="6">
        <v>537550857.28</v>
      </c>
      <c r="AE1565" s="6">
        <v>0</v>
      </c>
      <c r="AF1565" s="6">
        <v>0</v>
      </c>
      <c r="AG1565" s="6">
        <v>6752150.17</v>
      </c>
      <c r="AH1565" s="6">
        <v>96391940.89</v>
      </c>
      <c r="AI1565" s="6">
        <v>0</v>
      </c>
      <c r="AJ1565" s="1">
        <f t="shared" si="72"/>
        <v>4857612321.77</v>
      </c>
      <c r="AK1565" s="1">
        <f t="shared" si="73"/>
        <v>2750568006.96</v>
      </c>
      <c r="AL1565" s="1">
        <f t="shared" si="74"/>
        <v>7608180328.73</v>
      </c>
    </row>
    <row r="1566" spans="1:38">
      <c r="A1566" s="5" t="s">
        <v>3166</v>
      </c>
      <c r="B1566" s="5" t="s">
        <v>3167</v>
      </c>
      <c r="C1566" s="6">
        <v>69277188.88</v>
      </c>
      <c r="D1566" s="6">
        <v>684327609.24</v>
      </c>
      <c r="E1566" s="6">
        <v>0</v>
      </c>
      <c r="F1566" s="6">
        <v>0</v>
      </c>
      <c r="G1566" s="6">
        <v>845306228.72</v>
      </c>
      <c r="H1566" s="6">
        <v>0</v>
      </c>
      <c r="I1566" s="6">
        <v>154156262.34</v>
      </c>
      <c r="J1566" s="6"/>
      <c r="K1566" s="6">
        <v>26655668.76</v>
      </c>
      <c r="L1566" s="6">
        <v>0</v>
      </c>
      <c r="M1566" s="6">
        <v>0</v>
      </c>
      <c r="N1566" s="6">
        <v>0</v>
      </c>
      <c r="O1566" s="6">
        <v>2404709.63</v>
      </c>
      <c r="P1566" s="6">
        <v>0</v>
      </c>
      <c r="Q1566" s="6">
        <v>358846811.94</v>
      </c>
      <c r="R1566" s="6">
        <v>0</v>
      </c>
      <c r="S1566" s="6">
        <v>0</v>
      </c>
      <c r="T1566" s="6">
        <v>12833585.47</v>
      </c>
      <c r="U1566" s="6">
        <v>0</v>
      </c>
      <c r="V1566" s="6">
        <v>0</v>
      </c>
      <c r="W1566" s="6">
        <v>0</v>
      </c>
      <c r="X1566" s="6">
        <v>0</v>
      </c>
      <c r="Y1566" s="6">
        <v>178274178.93</v>
      </c>
      <c r="Z1566" s="6">
        <v>306444798.32</v>
      </c>
      <c r="AA1566" s="6">
        <v>0</v>
      </c>
      <c r="AB1566" s="6">
        <v>0</v>
      </c>
      <c r="AC1566" s="6"/>
      <c r="AD1566" s="6">
        <v>125437710.78</v>
      </c>
      <c r="AE1566" s="6">
        <v>0</v>
      </c>
      <c r="AF1566" s="6">
        <v>0</v>
      </c>
      <c r="AG1566" s="6">
        <v>2701317.55</v>
      </c>
      <c r="AH1566" s="6">
        <v>2277715.5</v>
      </c>
      <c r="AI1566" s="6">
        <v>62182117</v>
      </c>
      <c r="AJ1566" s="1">
        <f t="shared" ref="AJ1566:AJ1629" si="75">SUM(D1566:T1566)</f>
        <v>2084530876.1</v>
      </c>
      <c r="AK1566" s="1">
        <f t="shared" ref="AK1566:AK1629" si="76">SUM(U1566:AI1566)+C1566</f>
        <v>746595026.96</v>
      </c>
      <c r="AL1566" s="1">
        <f t="shared" ref="AL1566:AL1629" si="77">SUM(C1566:AI1566)</f>
        <v>2831125903.06</v>
      </c>
    </row>
    <row r="1567" spans="1:38">
      <c r="A1567" s="5" t="s">
        <v>3168</v>
      </c>
      <c r="B1567" s="5" t="s">
        <v>3169</v>
      </c>
      <c r="C1567" s="6">
        <v>0</v>
      </c>
      <c r="D1567" s="6">
        <v>683170470.04</v>
      </c>
      <c r="E1567" s="6">
        <v>0</v>
      </c>
      <c r="F1567" s="6">
        <v>0</v>
      </c>
      <c r="G1567" s="6">
        <v>0</v>
      </c>
      <c r="H1567" s="6">
        <v>0</v>
      </c>
      <c r="I1567" s="6">
        <v>710288193.58</v>
      </c>
      <c r="J1567" s="6"/>
      <c r="K1567" s="6">
        <v>75371354.91</v>
      </c>
      <c r="L1567" s="6">
        <v>0</v>
      </c>
      <c r="M1567" s="6">
        <v>0</v>
      </c>
      <c r="N1567" s="6">
        <v>0</v>
      </c>
      <c r="O1567" s="6">
        <v>3447681.73</v>
      </c>
      <c r="P1567" s="6">
        <v>0</v>
      </c>
      <c r="Q1567" s="6">
        <v>316227522.66</v>
      </c>
      <c r="R1567" s="6">
        <v>0</v>
      </c>
      <c r="S1567" s="6">
        <v>0</v>
      </c>
      <c r="T1567" s="6">
        <v>8396883.5</v>
      </c>
      <c r="U1567" s="6">
        <v>0</v>
      </c>
      <c r="V1567" s="6">
        <v>0</v>
      </c>
      <c r="W1567" s="6">
        <v>0</v>
      </c>
      <c r="X1567" s="6">
        <v>0</v>
      </c>
      <c r="Y1567" s="6">
        <v>409356177.03</v>
      </c>
      <c r="Z1567" s="6">
        <v>45020314</v>
      </c>
      <c r="AA1567" s="6">
        <v>0</v>
      </c>
      <c r="AB1567" s="6">
        <v>0</v>
      </c>
      <c r="AC1567" s="6"/>
      <c r="AD1567" s="6">
        <v>38541701.83</v>
      </c>
      <c r="AE1567" s="6">
        <v>0</v>
      </c>
      <c r="AF1567" s="6">
        <v>769559.75</v>
      </c>
      <c r="AG1567" s="6">
        <v>406163.35</v>
      </c>
      <c r="AH1567" s="6">
        <v>7318881.46</v>
      </c>
      <c r="AI1567" s="6">
        <v>2383000</v>
      </c>
      <c r="AJ1567" s="1">
        <f t="shared" si="75"/>
        <v>1796902106.42</v>
      </c>
      <c r="AK1567" s="1">
        <f t="shared" si="76"/>
        <v>503795797.42</v>
      </c>
      <c r="AL1567" s="1">
        <f t="shared" si="77"/>
        <v>2300697903.84</v>
      </c>
    </row>
    <row r="1568" spans="1:38">
      <c r="A1568" s="5" t="s">
        <v>3170</v>
      </c>
      <c r="B1568" s="5" t="s">
        <v>3171</v>
      </c>
      <c r="C1568" s="6">
        <v>54000870.77</v>
      </c>
      <c r="D1568" s="6">
        <v>681721346.9</v>
      </c>
      <c r="E1568" s="6">
        <v>0</v>
      </c>
      <c r="F1568" s="6">
        <v>0</v>
      </c>
      <c r="G1568" s="6">
        <v>0</v>
      </c>
      <c r="H1568" s="6">
        <v>0</v>
      </c>
      <c r="I1568" s="6">
        <v>548835928.93</v>
      </c>
      <c r="J1568" s="6"/>
      <c r="K1568" s="6">
        <v>158578596.4</v>
      </c>
      <c r="L1568" s="6">
        <v>0</v>
      </c>
      <c r="M1568" s="6">
        <v>0</v>
      </c>
      <c r="N1568" s="6">
        <v>0</v>
      </c>
      <c r="O1568" s="6">
        <v>116231164.49</v>
      </c>
      <c r="P1568" s="6">
        <v>0</v>
      </c>
      <c r="Q1568" s="6">
        <v>356987304.57</v>
      </c>
      <c r="R1568" s="6">
        <v>0</v>
      </c>
      <c r="S1568" s="6">
        <v>0</v>
      </c>
      <c r="T1568" s="6">
        <v>65825677.7</v>
      </c>
      <c r="U1568" s="6">
        <v>0</v>
      </c>
      <c r="V1568" s="6">
        <v>0</v>
      </c>
      <c r="W1568" s="6">
        <v>0</v>
      </c>
      <c r="X1568" s="6">
        <v>0</v>
      </c>
      <c r="Y1568" s="6">
        <v>723347076.81</v>
      </c>
      <c r="Z1568" s="6">
        <v>14987395.98</v>
      </c>
      <c r="AA1568" s="6">
        <v>0</v>
      </c>
      <c r="AB1568" s="6">
        <v>0</v>
      </c>
      <c r="AC1568" s="6"/>
      <c r="AD1568" s="6">
        <v>107696068.18</v>
      </c>
      <c r="AE1568" s="6">
        <v>0</v>
      </c>
      <c r="AF1568" s="6">
        <v>1665318.16</v>
      </c>
      <c r="AG1568" s="6">
        <v>11655711.36</v>
      </c>
      <c r="AH1568" s="6">
        <v>10460994.62</v>
      </c>
      <c r="AI1568" s="6">
        <v>928149.89</v>
      </c>
      <c r="AJ1568" s="1">
        <f t="shared" si="75"/>
        <v>1928180018.99</v>
      </c>
      <c r="AK1568" s="1">
        <f t="shared" si="76"/>
        <v>924741585.77</v>
      </c>
      <c r="AL1568" s="1">
        <f t="shared" si="77"/>
        <v>2852921604.76</v>
      </c>
    </row>
    <row r="1569" spans="1:38">
      <c r="A1569" s="5" t="s">
        <v>3172</v>
      </c>
      <c r="B1569" s="5" t="s">
        <v>3173</v>
      </c>
      <c r="C1569" s="6">
        <v>471059312.4</v>
      </c>
      <c r="D1569" s="6">
        <v>681574085.75</v>
      </c>
      <c r="E1569" s="6">
        <v>0</v>
      </c>
      <c r="F1569" s="6">
        <v>0</v>
      </c>
      <c r="G1569" s="6">
        <v>673400666.67</v>
      </c>
      <c r="H1569" s="6">
        <v>0</v>
      </c>
      <c r="I1569" s="6">
        <v>1525415095.69</v>
      </c>
      <c r="J1569" s="6"/>
      <c r="K1569" s="6">
        <v>10684970.46</v>
      </c>
      <c r="L1569" s="6">
        <v>0</v>
      </c>
      <c r="M1569" s="6">
        <v>0</v>
      </c>
      <c r="N1569" s="6">
        <v>0</v>
      </c>
      <c r="O1569" s="6">
        <v>73692140.58</v>
      </c>
      <c r="P1569" s="6">
        <v>0</v>
      </c>
      <c r="Q1569" s="6">
        <v>823738518.63</v>
      </c>
      <c r="R1569" s="6">
        <v>0</v>
      </c>
      <c r="S1569" s="6">
        <v>0</v>
      </c>
      <c r="T1569" s="6">
        <v>104558733.3</v>
      </c>
      <c r="U1569" s="6">
        <v>0</v>
      </c>
      <c r="V1569" s="6">
        <v>0</v>
      </c>
      <c r="W1569" s="6">
        <v>146878787.03</v>
      </c>
      <c r="X1569" s="6">
        <v>0</v>
      </c>
      <c r="Y1569" s="6">
        <v>3082112661.3</v>
      </c>
      <c r="Z1569" s="6">
        <v>413849101.66</v>
      </c>
      <c r="AA1569" s="6">
        <v>0</v>
      </c>
      <c r="AB1569" s="6">
        <v>0</v>
      </c>
      <c r="AC1569" s="6"/>
      <c r="AD1569" s="6">
        <v>282316025.09</v>
      </c>
      <c r="AE1569" s="6">
        <v>0</v>
      </c>
      <c r="AF1569" s="6">
        <v>476017.08</v>
      </c>
      <c r="AG1569" s="6">
        <v>113581752.4</v>
      </c>
      <c r="AH1569" s="6">
        <v>30578838.7</v>
      </c>
      <c r="AI1569" s="6">
        <v>43106964.5</v>
      </c>
      <c r="AJ1569" s="1">
        <f t="shared" si="75"/>
        <v>3893064211.08</v>
      </c>
      <c r="AK1569" s="1">
        <f t="shared" si="76"/>
        <v>4583959460.16</v>
      </c>
      <c r="AL1569" s="1">
        <f t="shared" si="77"/>
        <v>8477023671.24</v>
      </c>
    </row>
    <row r="1570" spans="1:38">
      <c r="A1570" s="5" t="s">
        <v>3174</v>
      </c>
      <c r="B1570" s="5" t="s">
        <v>3175</v>
      </c>
      <c r="C1570" s="6">
        <v>0</v>
      </c>
      <c r="D1570" s="6">
        <v>681496956.05</v>
      </c>
      <c r="E1570" s="6">
        <v>0</v>
      </c>
      <c r="F1570" s="6">
        <v>0</v>
      </c>
      <c r="G1570" s="6">
        <v>203303120.55</v>
      </c>
      <c r="H1570" s="6">
        <v>0</v>
      </c>
      <c r="I1570" s="6">
        <v>701879649.47</v>
      </c>
      <c r="J1570" s="6"/>
      <c r="K1570" s="6">
        <v>34670552.04</v>
      </c>
      <c r="L1570" s="6">
        <v>0</v>
      </c>
      <c r="M1570" s="6">
        <v>0</v>
      </c>
      <c r="N1570" s="6">
        <v>0</v>
      </c>
      <c r="O1570" s="6">
        <v>15152561.28</v>
      </c>
      <c r="P1570" s="6">
        <v>0</v>
      </c>
      <c r="Q1570" s="6">
        <v>800992313.71</v>
      </c>
      <c r="R1570" s="6">
        <v>0</v>
      </c>
      <c r="S1570" s="6">
        <v>0</v>
      </c>
      <c r="T1570" s="6">
        <v>55523272.13</v>
      </c>
      <c r="U1570" s="6">
        <v>0</v>
      </c>
      <c r="V1570" s="6">
        <v>0</v>
      </c>
      <c r="W1570" s="6">
        <v>0</v>
      </c>
      <c r="X1570" s="6">
        <v>0</v>
      </c>
      <c r="Y1570" s="6">
        <v>1106559225.76</v>
      </c>
      <c r="Z1570" s="6">
        <v>1378848087.68</v>
      </c>
      <c r="AA1570" s="6">
        <v>0</v>
      </c>
      <c r="AB1570" s="6">
        <v>0</v>
      </c>
      <c r="AC1570" s="6"/>
      <c r="AD1570" s="6">
        <v>362932742.3</v>
      </c>
      <c r="AE1570" s="6">
        <v>0</v>
      </c>
      <c r="AF1570" s="6">
        <v>0</v>
      </c>
      <c r="AG1570" s="6">
        <v>640948.64</v>
      </c>
      <c r="AH1570" s="6">
        <v>0</v>
      </c>
      <c r="AI1570" s="6">
        <v>230563162.4</v>
      </c>
      <c r="AJ1570" s="1">
        <f t="shared" si="75"/>
        <v>2493018425.23</v>
      </c>
      <c r="AK1570" s="1">
        <f t="shared" si="76"/>
        <v>3079544166.78</v>
      </c>
      <c r="AL1570" s="1">
        <f t="shared" si="77"/>
        <v>5572562592.01</v>
      </c>
    </row>
    <row r="1571" spans="1:38">
      <c r="A1571" s="5" t="s">
        <v>3176</v>
      </c>
      <c r="B1571" s="5" t="s">
        <v>3177</v>
      </c>
      <c r="C1571" s="6">
        <v>0</v>
      </c>
      <c r="D1571" s="6">
        <v>681097719.45</v>
      </c>
      <c r="E1571" s="6">
        <v>0</v>
      </c>
      <c r="F1571" s="6">
        <v>0</v>
      </c>
      <c r="G1571" s="6">
        <v>80059643.85</v>
      </c>
      <c r="H1571" s="6">
        <v>0</v>
      </c>
      <c r="I1571" s="6">
        <v>473621774.3</v>
      </c>
      <c r="J1571" s="6"/>
      <c r="K1571" s="6">
        <v>987508.31</v>
      </c>
      <c r="L1571" s="6">
        <v>0</v>
      </c>
      <c r="M1571" s="6">
        <v>0</v>
      </c>
      <c r="N1571" s="6">
        <v>0</v>
      </c>
      <c r="O1571" s="6">
        <v>974651.76</v>
      </c>
      <c r="P1571" s="6">
        <v>0</v>
      </c>
      <c r="Q1571" s="6">
        <v>782349383.76</v>
      </c>
      <c r="R1571" s="6">
        <v>0</v>
      </c>
      <c r="S1571" s="6">
        <v>0</v>
      </c>
      <c r="T1571" s="6">
        <v>12530957.46</v>
      </c>
      <c r="U1571" s="6">
        <v>0</v>
      </c>
      <c r="V1571" s="6">
        <v>0</v>
      </c>
      <c r="W1571" s="6">
        <v>0</v>
      </c>
      <c r="X1571" s="6">
        <v>0</v>
      </c>
      <c r="Y1571" s="6">
        <v>1028916877.94</v>
      </c>
      <c r="Z1571" s="6">
        <v>6594896.16</v>
      </c>
      <c r="AA1571" s="6">
        <v>0</v>
      </c>
      <c r="AB1571" s="6">
        <v>0</v>
      </c>
      <c r="AC1571" s="6"/>
      <c r="AD1571" s="6">
        <v>62270239.1</v>
      </c>
      <c r="AE1571" s="6">
        <v>0</v>
      </c>
      <c r="AF1571" s="6">
        <v>6981777.93</v>
      </c>
      <c r="AG1571" s="6">
        <v>5473992.34</v>
      </c>
      <c r="AH1571" s="6">
        <v>17081405.28</v>
      </c>
      <c r="AI1571" s="6">
        <v>6791080</v>
      </c>
      <c r="AJ1571" s="1">
        <f t="shared" si="75"/>
        <v>2031621638.89</v>
      </c>
      <c r="AK1571" s="1">
        <f t="shared" si="76"/>
        <v>1134110268.75</v>
      </c>
      <c r="AL1571" s="1">
        <f t="shared" si="77"/>
        <v>3165731907.64</v>
      </c>
    </row>
    <row r="1572" spans="1:38">
      <c r="A1572" s="5" t="s">
        <v>3178</v>
      </c>
      <c r="B1572" s="5" t="s">
        <v>3179</v>
      </c>
      <c r="C1572" s="6">
        <v>377901752.69</v>
      </c>
      <c r="D1572" s="6">
        <v>680347671.31</v>
      </c>
      <c r="E1572" s="6">
        <v>0</v>
      </c>
      <c r="F1572" s="6">
        <v>0</v>
      </c>
      <c r="G1572" s="6">
        <v>326052321.92</v>
      </c>
      <c r="H1572" s="6">
        <v>0</v>
      </c>
      <c r="I1572" s="6">
        <v>1739638361.84</v>
      </c>
      <c r="J1572" s="6"/>
      <c r="K1572" s="6">
        <v>19108095.24</v>
      </c>
      <c r="L1572" s="6">
        <v>0</v>
      </c>
      <c r="M1572" s="6">
        <v>0</v>
      </c>
      <c r="N1572" s="6">
        <v>0</v>
      </c>
      <c r="O1572" s="6">
        <v>82011737.43</v>
      </c>
      <c r="P1572" s="6">
        <v>0</v>
      </c>
      <c r="Q1572" s="6">
        <v>385999367.7</v>
      </c>
      <c r="R1572" s="6">
        <v>1406840900.25</v>
      </c>
      <c r="S1572" s="6">
        <v>115597587.5</v>
      </c>
      <c r="T1572" s="6">
        <v>45779632.91</v>
      </c>
      <c r="U1572" s="6">
        <v>0</v>
      </c>
      <c r="V1572" s="6">
        <v>107820688.05</v>
      </c>
      <c r="W1572" s="6">
        <v>0</v>
      </c>
      <c r="X1572" s="6">
        <v>34776475.66</v>
      </c>
      <c r="Y1572" s="6">
        <v>188516267.29</v>
      </c>
      <c r="Z1572" s="6">
        <v>0</v>
      </c>
      <c r="AA1572" s="6">
        <v>0</v>
      </c>
      <c r="AB1572" s="6">
        <v>0</v>
      </c>
      <c r="AC1572" s="6"/>
      <c r="AD1572" s="6">
        <v>706032752.8</v>
      </c>
      <c r="AE1572" s="6">
        <v>0</v>
      </c>
      <c r="AF1572" s="6">
        <v>0</v>
      </c>
      <c r="AG1572" s="6">
        <v>754953.53</v>
      </c>
      <c r="AH1572" s="6">
        <v>256270552.04</v>
      </c>
      <c r="AI1572" s="6">
        <v>84533031.63</v>
      </c>
      <c r="AJ1572" s="1">
        <f t="shared" si="75"/>
        <v>4801375676.1</v>
      </c>
      <c r="AK1572" s="1">
        <f t="shared" si="76"/>
        <v>1756606473.69</v>
      </c>
      <c r="AL1572" s="1">
        <f t="shared" si="77"/>
        <v>6557982149.79</v>
      </c>
    </row>
    <row r="1573" spans="1:38">
      <c r="A1573" s="5" t="s">
        <v>3180</v>
      </c>
      <c r="B1573" s="5" t="s">
        <v>3181</v>
      </c>
      <c r="C1573" s="6">
        <v>0</v>
      </c>
      <c r="D1573" s="6">
        <v>679644331.1</v>
      </c>
      <c r="E1573" s="6">
        <v>0</v>
      </c>
      <c r="F1573" s="6">
        <v>0</v>
      </c>
      <c r="G1573" s="6">
        <v>123396898.63</v>
      </c>
      <c r="H1573" s="6">
        <v>0</v>
      </c>
      <c r="I1573" s="6">
        <v>29171819.68</v>
      </c>
      <c r="J1573" s="6"/>
      <c r="K1573" s="6">
        <v>171936587.35</v>
      </c>
      <c r="L1573" s="6">
        <v>0</v>
      </c>
      <c r="M1573" s="6">
        <v>0</v>
      </c>
      <c r="N1573" s="6">
        <v>0</v>
      </c>
      <c r="O1573" s="6">
        <v>1371281.82</v>
      </c>
      <c r="P1573" s="6">
        <v>0</v>
      </c>
      <c r="Q1573" s="6">
        <v>376395244.82</v>
      </c>
      <c r="R1573" s="6">
        <v>0</v>
      </c>
      <c r="S1573" s="6">
        <v>0</v>
      </c>
      <c r="T1573" s="6">
        <v>490834.24</v>
      </c>
      <c r="U1573" s="6">
        <v>0</v>
      </c>
      <c r="V1573" s="6">
        <v>0</v>
      </c>
      <c r="W1573" s="6">
        <v>0</v>
      </c>
      <c r="X1573" s="6">
        <v>0</v>
      </c>
      <c r="Y1573" s="6">
        <v>506672927.88</v>
      </c>
      <c r="Z1573" s="6">
        <v>59467174.37</v>
      </c>
      <c r="AA1573" s="6">
        <v>0</v>
      </c>
      <c r="AB1573" s="6">
        <v>0</v>
      </c>
      <c r="AC1573" s="6"/>
      <c r="AD1573" s="6">
        <v>73263289.55</v>
      </c>
      <c r="AE1573" s="6">
        <v>0</v>
      </c>
      <c r="AF1573" s="6">
        <v>0</v>
      </c>
      <c r="AG1573" s="6">
        <v>144809.02</v>
      </c>
      <c r="AH1573" s="6">
        <v>6596197.76</v>
      </c>
      <c r="AI1573" s="6">
        <v>22886014.57</v>
      </c>
      <c r="AJ1573" s="1">
        <f t="shared" si="75"/>
        <v>1382406997.64</v>
      </c>
      <c r="AK1573" s="1">
        <f t="shared" si="76"/>
        <v>669030413.15</v>
      </c>
      <c r="AL1573" s="1">
        <f t="shared" si="77"/>
        <v>2051437410.79</v>
      </c>
    </row>
    <row r="1574" spans="1:38">
      <c r="A1574" s="5" t="s">
        <v>3182</v>
      </c>
      <c r="B1574" s="5" t="s">
        <v>3183</v>
      </c>
      <c r="C1574" s="6">
        <v>56783650.15</v>
      </c>
      <c r="D1574" s="6">
        <v>678478923.56</v>
      </c>
      <c r="E1574" s="6">
        <v>0</v>
      </c>
      <c r="F1574" s="6">
        <v>0</v>
      </c>
      <c r="G1574" s="6">
        <v>0</v>
      </c>
      <c r="H1574" s="6">
        <v>0</v>
      </c>
      <c r="I1574" s="6">
        <v>1225757184.91</v>
      </c>
      <c r="J1574" s="6"/>
      <c r="K1574" s="6">
        <v>434513678.87</v>
      </c>
      <c r="L1574" s="6">
        <v>0</v>
      </c>
      <c r="M1574" s="6">
        <v>0</v>
      </c>
      <c r="N1574" s="6">
        <v>0</v>
      </c>
      <c r="O1574" s="6">
        <v>52936148.51</v>
      </c>
      <c r="P1574" s="6">
        <v>0</v>
      </c>
      <c r="Q1574" s="6">
        <v>950273036.58</v>
      </c>
      <c r="R1574" s="6">
        <v>4152272935.72</v>
      </c>
      <c r="S1574" s="6">
        <v>0</v>
      </c>
      <c r="T1574" s="6">
        <v>92810445.83</v>
      </c>
      <c r="U1574" s="6">
        <v>0</v>
      </c>
      <c r="V1574" s="6">
        <v>20816393</v>
      </c>
      <c r="W1574" s="6">
        <v>0</v>
      </c>
      <c r="X1574" s="6">
        <v>39630563.34</v>
      </c>
      <c r="Y1574" s="6">
        <v>1231629101.38</v>
      </c>
      <c r="Z1574" s="6">
        <v>203613380.62</v>
      </c>
      <c r="AA1574" s="6">
        <v>0</v>
      </c>
      <c r="AB1574" s="6">
        <v>0</v>
      </c>
      <c r="AC1574" s="6"/>
      <c r="AD1574" s="6">
        <v>335301620.71</v>
      </c>
      <c r="AE1574" s="6">
        <v>18837001.18</v>
      </c>
      <c r="AF1574" s="6">
        <v>380000</v>
      </c>
      <c r="AG1574" s="6">
        <v>4724332.78</v>
      </c>
      <c r="AH1574" s="6">
        <v>223150954.88</v>
      </c>
      <c r="AI1574" s="6">
        <v>250959388.77</v>
      </c>
      <c r="AJ1574" s="1">
        <f t="shared" si="75"/>
        <v>7587042353.98</v>
      </c>
      <c r="AK1574" s="1">
        <f t="shared" si="76"/>
        <v>2385826386.81</v>
      </c>
      <c r="AL1574" s="1">
        <f t="shared" si="77"/>
        <v>9972868740.79</v>
      </c>
    </row>
    <row r="1575" spans="1:38">
      <c r="A1575" s="5" t="s">
        <v>3184</v>
      </c>
      <c r="B1575" s="5" t="s">
        <v>3185</v>
      </c>
      <c r="C1575" s="6">
        <v>0</v>
      </c>
      <c r="D1575" s="6">
        <v>676816145.13</v>
      </c>
      <c r="E1575" s="6">
        <v>0</v>
      </c>
      <c r="F1575" s="6">
        <v>0</v>
      </c>
      <c r="G1575" s="6">
        <v>110252916.67</v>
      </c>
      <c r="H1575" s="6">
        <v>0</v>
      </c>
      <c r="I1575" s="6">
        <v>490246708.13</v>
      </c>
      <c r="J1575" s="6"/>
      <c r="K1575" s="6">
        <v>17617798.75</v>
      </c>
      <c r="L1575" s="6">
        <v>0</v>
      </c>
      <c r="M1575" s="6">
        <v>0</v>
      </c>
      <c r="N1575" s="6">
        <v>0</v>
      </c>
      <c r="O1575" s="6">
        <v>14335590.33</v>
      </c>
      <c r="P1575" s="6">
        <v>0</v>
      </c>
      <c r="Q1575" s="6">
        <v>792920319.23</v>
      </c>
      <c r="R1575" s="6">
        <v>0</v>
      </c>
      <c r="S1575" s="6">
        <v>0</v>
      </c>
      <c r="T1575" s="6">
        <v>163860094.49</v>
      </c>
      <c r="U1575" s="6">
        <v>0</v>
      </c>
      <c r="V1575" s="6">
        <v>580000000</v>
      </c>
      <c r="W1575" s="6">
        <v>0</v>
      </c>
      <c r="X1575" s="6">
        <v>0</v>
      </c>
      <c r="Y1575" s="6">
        <v>722715297.2</v>
      </c>
      <c r="Z1575" s="6">
        <v>206478348.95</v>
      </c>
      <c r="AA1575" s="6">
        <v>0</v>
      </c>
      <c r="AB1575" s="6">
        <v>0</v>
      </c>
      <c r="AC1575" s="6"/>
      <c r="AD1575" s="6">
        <v>209175131.47</v>
      </c>
      <c r="AE1575" s="6">
        <v>49263981.86</v>
      </c>
      <c r="AF1575" s="6">
        <v>2717794868.39</v>
      </c>
      <c r="AG1575" s="6">
        <v>9785815.38</v>
      </c>
      <c r="AH1575" s="6">
        <v>25754174.09</v>
      </c>
      <c r="AI1575" s="6">
        <v>36212239.64</v>
      </c>
      <c r="AJ1575" s="1">
        <f t="shared" si="75"/>
        <v>2266049572.73</v>
      </c>
      <c r="AK1575" s="1">
        <f t="shared" si="76"/>
        <v>4557179856.98</v>
      </c>
      <c r="AL1575" s="1">
        <f t="shared" si="77"/>
        <v>6823229429.71</v>
      </c>
    </row>
    <row r="1576" spans="1:38">
      <c r="A1576" s="5" t="s">
        <v>3186</v>
      </c>
      <c r="B1576" s="5" t="s">
        <v>3187</v>
      </c>
      <c r="C1576" s="6">
        <v>2651435.81</v>
      </c>
      <c r="D1576" s="6">
        <v>675708905.94</v>
      </c>
      <c r="E1576" s="6">
        <v>0</v>
      </c>
      <c r="F1576" s="6">
        <v>0</v>
      </c>
      <c r="G1576" s="6">
        <v>0</v>
      </c>
      <c r="H1576" s="6">
        <v>0</v>
      </c>
      <c r="I1576" s="6">
        <v>214251721.46</v>
      </c>
      <c r="J1576" s="6"/>
      <c r="K1576" s="6">
        <v>133440145.53</v>
      </c>
      <c r="L1576" s="6">
        <v>0</v>
      </c>
      <c r="M1576" s="6">
        <v>0</v>
      </c>
      <c r="N1576" s="6">
        <v>0</v>
      </c>
      <c r="O1576" s="6">
        <v>22533293.05</v>
      </c>
      <c r="P1576" s="6">
        <v>0</v>
      </c>
      <c r="Q1576" s="6">
        <v>153395545.77</v>
      </c>
      <c r="R1576" s="6">
        <v>99014629.78</v>
      </c>
      <c r="S1576" s="6">
        <v>0</v>
      </c>
      <c r="T1576" s="6">
        <v>689939815.89</v>
      </c>
      <c r="U1576" s="6">
        <v>0</v>
      </c>
      <c r="V1576" s="6">
        <v>0</v>
      </c>
      <c r="W1576" s="6">
        <v>0</v>
      </c>
      <c r="X1576" s="6">
        <v>0</v>
      </c>
      <c r="Y1576" s="6">
        <v>354144177.19</v>
      </c>
      <c r="Z1576" s="6">
        <v>88069708.42</v>
      </c>
      <c r="AA1576" s="6">
        <v>0</v>
      </c>
      <c r="AB1576" s="6">
        <v>0</v>
      </c>
      <c r="AC1576" s="6"/>
      <c r="AD1576" s="6">
        <v>122646862.89</v>
      </c>
      <c r="AE1576" s="6">
        <v>0</v>
      </c>
      <c r="AF1576" s="6">
        <v>19254870.65</v>
      </c>
      <c r="AG1576" s="6">
        <v>266666.65</v>
      </c>
      <c r="AH1576" s="6">
        <v>21492197.05</v>
      </c>
      <c r="AI1576" s="6">
        <v>7923826.36</v>
      </c>
      <c r="AJ1576" s="1">
        <f t="shared" si="75"/>
        <v>1988284057.42</v>
      </c>
      <c r="AK1576" s="1">
        <f t="shared" si="76"/>
        <v>616449745.02</v>
      </c>
      <c r="AL1576" s="1">
        <f t="shared" si="77"/>
        <v>2604733802.44</v>
      </c>
    </row>
    <row r="1577" spans="1:38">
      <c r="A1577" s="5" t="s">
        <v>3188</v>
      </c>
      <c r="B1577" s="5" t="s">
        <v>3189</v>
      </c>
      <c r="C1577" s="6">
        <v>11514499.97</v>
      </c>
      <c r="D1577" s="6">
        <v>674417728.9</v>
      </c>
      <c r="E1577" s="6">
        <v>0</v>
      </c>
      <c r="F1577" s="6">
        <v>0</v>
      </c>
      <c r="G1577" s="6">
        <v>120000000</v>
      </c>
      <c r="H1577" s="6">
        <v>0</v>
      </c>
      <c r="I1577" s="6">
        <v>164634849.35</v>
      </c>
      <c r="J1577" s="6"/>
      <c r="K1577" s="6">
        <v>22267721.25</v>
      </c>
      <c r="L1577" s="6">
        <v>0</v>
      </c>
      <c r="M1577" s="6">
        <v>0</v>
      </c>
      <c r="N1577" s="6">
        <v>0</v>
      </c>
      <c r="O1577" s="6">
        <v>10577087.74</v>
      </c>
      <c r="P1577" s="6">
        <v>0</v>
      </c>
      <c r="Q1577" s="6">
        <v>16476017.49</v>
      </c>
      <c r="R1577" s="6">
        <v>0</v>
      </c>
      <c r="S1577" s="6">
        <v>0</v>
      </c>
      <c r="T1577" s="6">
        <v>41176242.96</v>
      </c>
      <c r="U1577" s="6">
        <v>0</v>
      </c>
      <c r="V1577" s="6">
        <v>0</v>
      </c>
      <c r="W1577" s="6">
        <v>0</v>
      </c>
      <c r="X1577" s="6">
        <v>0</v>
      </c>
      <c r="Y1577" s="6">
        <v>237976954.84</v>
      </c>
      <c r="Z1577" s="6">
        <v>81990059.46</v>
      </c>
      <c r="AA1577" s="6">
        <v>0</v>
      </c>
      <c r="AB1577" s="6">
        <v>0</v>
      </c>
      <c r="AC1577" s="6"/>
      <c r="AD1577" s="6">
        <v>41940194.66</v>
      </c>
      <c r="AE1577" s="6">
        <v>0</v>
      </c>
      <c r="AF1577" s="6">
        <v>873104.4</v>
      </c>
      <c r="AG1577" s="6">
        <v>71068730.55</v>
      </c>
      <c r="AH1577" s="6">
        <v>13676005.95</v>
      </c>
      <c r="AI1577" s="6">
        <v>6623434.02</v>
      </c>
      <c r="AJ1577" s="1">
        <f t="shared" si="75"/>
        <v>1049549647.69</v>
      </c>
      <c r="AK1577" s="1">
        <f t="shared" si="76"/>
        <v>465662983.85</v>
      </c>
      <c r="AL1577" s="1">
        <f t="shared" si="77"/>
        <v>1515212631.54</v>
      </c>
    </row>
    <row r="1578" spans="1:38">
      <c r="A1578" s="5" t="s">
        <v>3190</v>
      </c>
      <c r="B1578" s="5" t="s">
        <v>3191</v>
      </c>
      <c r="C1578" s="6">
        <v>0</v>
      </c>
      <c r="D1578" s="6">
        <v>674098534.83</v>
      </c>
      <c r="E1578" s="6">
        <v>0</v>
      </c>
      <c r="F1578" s="6">
        <v>0</v>
      </c>
      <c r="G1578" s="6">
        <v>1418800</v>
      </c>
      <c r="H1578" s="6">
        <v>0</v>
      </c>
      <c r="I1578" s="6">
        <v>147191915.34</v>
      </c>
      <c r="J1578" s="6"/>
      <c r="K1578" s="6">
        <v>6581989.36</v>
      </c>
      <c r="L1578" s="6">
        <v>0</v>
      </c>
      <c r="M1578" s="6">
        <v>0</v>
      </c>
      <c r="N1578" s="6">
        <v>0</v>
      </c>
      <c r="O1578" s="6">
        <v>11936778.4</v>
      </c>
      <c r="P1578" s="6">
        <v>0</v>
      </c>
      <c r="Q1578" s="6">
        <v>471653408.22</v>
      </c>
      <c r="R1578" s="6">
        <v>0</v>
      </c>
      <c r="S1578" s="6">
        <v>0</v>
      </c>
      <c r="T1578" s="6">
        <v>502838.32</v>
      </c>
      <c r="U1578" s="6">
        <v>0</v>
      </c>
      <c r="V1578" s="6">
        <v>0</v>
      </c>
      <c r="W1578" s="6">
        <v>0</v>
      </c>
      <c r="X1578" s="6">
        <v>0</v>
      </c>
      <c r="Y1578" s="6">
        <v>395131754.92</v>
      </c>
      <c r="Z1578" s="6">
        <v>19884696.07</v>
      </c>
      <c r="AA1578" s="6">
        <v>0</v>
      </c>
      <c r="AB1578" s="6">
        <v>0</v>
      </c>
      <c r="AC1578" s="6"/>
      <c r="AD1578" s="6">
        <v>46842568.05</v>
      </c>
      <c r="AE1578" s="6">
        <v>0</v>
      </c>
      <c r="AF1578" s="6">
        <v>0</v>
      </c>
      <c r="AG1578" s="6">
        <v>0</v>
      </c>
      <c r="AH1578" s="6">
        <v>4074161.77</v>
      </c>
      <c r="AI1578" s="6">
        <v>13539857.93</v>
      </c>
      <c r="AJ1578" s="1">
        <f t="shared" si="75"/>
        <v>1313384264.47</v>
      </c>
      <c r="AK1578" s="1">
        <f t="shared" si="76"/>
        <v>479473038.74</v>
      </c>
      <c r="AL1578" s="1">
        <f t="shared" si="77"/>
        <v>1792857303.21</v>
      </c>
    </row>
    <row r="1579" spans="1:38">
      <c r="A1579" s="5" t="s">
        <v>3192</v>
      </c>
      <c r="B1579" s="5" t="s">
        <v>3193</v>
      </c>
      <c r="C1579" s="6">
        <v>0</v>
      </c>
      <c r="D1579" s="6">
        <v>672905142.76</v>
      </c>
      <c r="E1579" s="6">
        <v>0</v>
      </c>
      <c r="F1579" s="6">
        <v>0</v>
      </c>
      <c r="G1579" s="6">
        <v>0</v>
      </c>
      <c r="H1579" s="6">
        <v>0</v>
      </c>
      <c r="I1579" s="6">
        <v>226575237.8</v>
      </c>
      <c r="J1579" s="6"/>
      <c r="K1579" s="6">
        <v>33450699.76</v>
      </c>
      <c r="L1579" s="6">
        <v>0</v>
      </c>
      <c r="M1579" s="6">
        <v>0</v>
      </c>
      <c r="N1579" s="6">
        <v>0</v>
      </c>
      <c r="O1579" s="6">
        <v>23751372.3</v>
      </c>
      <c r="P1579" s="6">
        <v>0</v>
      </c>
      <c r="Q1579" s="6">
        <v>535728130.59</v>
      </c>
      <c r="R1579" s="6">
        <v>0</v>
      </c>
      <c r="S1579" s="6">
        <v>0</v>
      </c>
      <c r="T1579" s="6">
        <v>32278441.91</v>
      </c>
      <c r="U1579" s="6">
        <v>0</v>
      </c>
      <c r="V1579" s="6">
        <v>0</v>
      </c>
      <c r="W1579" s="6">
        <v>0</v>
      </c>
      <c r="X1579" s="6">
        <v>0</v>
      </c>
      <c r="Y1579" s="6">
        <v>997541600.16</v>
      </c>
      <c r="Z1579" s="6">
        <v>330601852.26</v>
      </c>
      <c r="AA1579" s="6">
        <v>0</v>
      </c>
      <c r="AB1579" s="6">
        <v>0</v>
      </c>
      <c r="AC1579" s="6"/>
      <c r="AD1579" s="6">
        <v>250269005.16</v>
      </c>
      <c r="AE1579" s="6">
        <v>0</v>
      </c>
      <c r="AF1579" s="6">
        <v>71835524.1</v>
      </c>
      <c r="AG1579" s="6">
        <v>6365827.52</v>
      </c>
      <c r="AH1579" s="6">
        <v>148410.23</v>
      </c>
      <c r="AI1579" s="6">
        <v>97840738.11</v>
      </c>
      <c r="AJ1579" s="1">
        <f t="shared" si="75"/>
        <v>1524689025.12</v>
      </c>
      <c r="AK1579" s="1">
        <f t="shared" si="76"/>
        <v>1754602957.54</v>
      </c>
      <c r="AL1579" s="1">
        <f t="shared" si="77"/>
        <v>3279291982.66</v>
      </c>
    </row>
    <row r="1580" spans="1:38">
      <c r="A1580" s="5" t="s">
        <v>3194</v>
      </c>
      <c r="B1580" s="5" t="s">
        <v>3195</v>
      </c>
      <c r="C1580" s="6">
        <v>0</v>
      </c>
      <c r="D1580" s="6">
        <v>672734056.9</v>
      </c>
      <c r="E1580" s="6">
        <v>0</v>
      </c>
      <c r="F1580" s="6">
        <v>0</v>
      </c>
      <c r="G1580" s="6">
        <v>321347440</v>
      </c>
      <c r="H1580" s="6">
        <v>0</v>
      </c>
      <c r="I1580" s="6">
        <v>1380022468.95</v>
      </c>
      <c r="J1580" s="6"/>
      <c r="K1580" s="6">
        <v>10885260.69</v>
      </c>
      <c r="L1580" s="6">
        <v>0</v>
      </c>
      <c r="M1580" s="6">
        <v>0</v>
      </c>
      <c r="N1580" s="6">
        <v>0</v>
      </c>
      <c r="O1580" s="6">
        <v>4002431.93</v>
      </c>
      <c r="P1580" s="6">
        <v>0</v>
      </c>
      <c r="Q1580" s="6">
        <v>589150932.87</v>
      </c>
      <c r="R1580" s="6">
        <v>0</v>
      </c>
      <c r="S1580" s="6">
        <v>0</v>
      </c>
      <c r="T1580" s="6">
        <v>19625671.2</v>
      </c>
      <c r="U1580" s="6">
        <v>0</v>
      </c>
      <c r="V1580" s="6">
        <v>0</v>
      </c>
      <c r="W1580" s="6">
        <v>0</v>
      </c>
      <c r="X1580" s="6">
        <v>44583070.43</v>
      </c>
      <c r="Y1580" s="6">
        <v>415214477.96</v>
      </c>
      <c r="Z1580" s="6">
        <v>117018095.85</v>
      </c>
      <c r="AA1580" s="6">
        <v>0</v>
      </c>
      <c r="AB1580" s="6">
        <v>0</v>
      </c>
      <c r="AC1580" s="6"/>
      <c r="AD1580" s="6">
        <v>155021871.48</v>
      </c>
      <c r="AE1580" s="6">
        <v>0</v>
      </c>
      <c r="AF1580" s="6">
        <v>0</v>
      </c>
      <c r="AG1580" s="6">
        <v>65002.89</v>
      </c>
      <c r="AH1580" s="6">
        <v>4231873.15</v>
      </c>
      <c r="AI1580" s="6">
        <v>63853284.81</v>
      </c>
      <c r="AJ1580" s="1">
        <f t="shared" si="75"/>
        <v>2997768262.54</v>
      </c>
      <c r="AK1580" s="1">
        <f t="shared" si="76"/>
        <v>799987676.57</v>
      </c>
      <c r="AL1580" s="1">
        <f t="shared" si="77"/>
        <v>3797755939.11</v>
      </c>
    </row>
    <row r="1581" spans="1:38">
      <c r="A1581" s="5" t="s">
        <v>3196</v>
      </c>
      <c r="B1581" s="5" t="s">
        <v>3197</v>
      </c>
      <c r="C1581" s="6">
        <v>1477548565.07</v>
      </c>
      <c r="D1581" s="6">
        <v>672133514.41</v>
      </c>
      <c r="E1581" s="6">
        <v>0</v>
      </c>
      <c r="F1581" s="6">
        <v>0</v>
      </c>
      <c r="G1581" s="6">
        <v>114106671.71</v>
      </c>
      <c r="H1581" s="6">
        <v>0</v>
      </c>
      <c r="I1581" s="6">
        <v>13215900.12</v>
      </c>
      <c r="J1581" s="6"/>
      <c r="K1581" s="6">
        <v>11720342.05</v>
      </c>
      <c r="L1581" s="6">
        <v>0</v>
      </c>
      <c r="M1581" s="6">
        <v>0</v>
      </c>
      <c r="N1581" s="6">
        <v>0</v>
      </c>
      <c r="O1581" s="6">
        <v>46989026.83</v>
      </c>
      <c r="P1581" s="6">
        <v>0</v>
      </c>
      <c r="Q1581" s="6">
        <v>476628616.9</v>
      </c>
      <c r="R1581" s="6">
        <v>0</v>
      </c>
      <c r="S1581" s="6">
        <v>0</v>
      </c>
      <c r="T1581" s="6">
        <v>1053470432.5</v>
      </c>
      <c r="U1581" s="6">
        <v>0</v>
      </c>
      <c r="V1581" s="6">
        <v>0</v>
      </c>
      <c r="W1581" s="6">
        <v>0</v>
      </c>
      <c r="X1581" s="6">
        <v>65518859.66</v>
      </c>
      <c r="Y1581" s="6">
        <v>1158179423.87</v>
      </c>
      <c r="Z1581" s="6">
        <v>8300419.72</v>
      </c>
      <c r="AA1581" s="6">
        <v>0</v>
      </c>
      <c r="AB1581" s="6">
        <v>0</v>
      </c>
      <c r="AC1581" s="6"/>
      <c r="AD1581" s="6">
        <v>2668623.21</v>
      </c>
      <c r="AE1581" s="6">
        <v>0</v>
      </c>
      <c r="AF1581" s="6">
        <v>0</v>
      </c>
      <c r="AG1581" s="6">
        <v>6238760.44</v>
      </c>
      <c r="AH1581" s="6">
        <v>6779040.08</v>
      </c>
      <c r="AI1581" s="6">
        <v>0</v>
      </c>
      <c r="AJ1581" s="1">
        <f t="shared" si="75"/>
        <v>2388264504.52</v>
      </c>
      <c r="AK1581" s="1">
        <f t="shared" si="76"/>
        <v>2725233692.05</v>
      </c>
      <c r="AL1581" s="1">
        <f t="shared" si="77"/>
        <v>5113498196.57</v>
      </c>
    </row>
    <row r="1582" spans="1:38">
      <c r="A1582" s="5" t="s">
        <v>3198</v>
      </c>
      <c r="B1582" s="5" t="s">
        <v>3199</v>
      </c>
      <c r="C1582" s="6">
        <v>55434758.68</v>
      </c>
      <c r="D1582" s="6">
        <v>672056093.95</v>
      </c>
      <c r="E1582" s="6">
        <v>0</v>
      </c>
      <c r="F1582" s="6">
        <v>0</v>
      </c>
      <c r="G1582" s="6">
        <v>205061472.81</v>
      </c>
      <c r="H1582" s="6">
        <v>0</v>
      </c>
      <c r="I1582" s="6">
        <v>198809598.51</v>
      </c>
      <c r="J1582" s="6"/>
      <c r="K1582" s="6">
        <v>44757580.34</v>
      </c>
      <c r="L1582" s="6">
        <v>0</v>
      </c>
      <c r="M1582" s="6">
        <v>0</v>
      </c>
      <c r="N1582" s="6">
        <v>0</v>
      </c>
      <c r="O1582" s="6">
        <v>64885912.99</v>
      </c>
      <c r="P1582" s="6">
        <v>0</v>
      </c>
      <c r="Q1582" s="6">
        <v>318526186.79</v>
      </c>
      <c r="R1582" s="6">
        <v>0</v>
      </c>
      <c r="S1582" s="6">
        <v>0</v>
      </c>
      <c r="T1582" s="6">
        <v>419551729.13</v>
      </c>
      <c r="U1582" s="6">
        <v>0</v>
      </c>
      <c r="V1582" s="6">
        <v>46159169.27</v>
      </c>
      <c r="W1582" s="6">
        <v>42883320.97</v>
      </c>
      <c r="X1582" s="6">
        <v>1162171.45</v>
      </c>
      <c r="Y1582" s="6">
        <v>497775578.45</v>
      </c>
      <c r="Z1582" s="6">
        <v>14578032.47</v>
      </c>
      <c r="AA1582" s="6">
        <v>0</v>
      </c>
      <c r="AB1582" s="6">
        <v>0</v>
      </c>
      <c r="AC1582" s="6"/>
      <c r="AD1582" s="6">
        <v>70606225.23</v>
      </c>
      <c r="AE1582" s="6">
        <v>0</v>
      </c>
      <c r="AF1582" s="6">
        <v>524488.05</v>
      </c>
      <c r="AG1582" s="6">
        <v>23929802.43</v>
      </c>
      <c r="AH1582" s="6">
        <v>40327681.12</v>
      </c>
      <c r="AI1582" s="6">
        <v>311645187.73</v>
      </c>
      <c r="AJ1582" s="1">
        <f t="shared" si="75"/>
        <v>1923648574.52</v>
      </c>
      <c r="AK1582" s="1">
        <f t="shared" si="76"/>
        <v>1105026415.85</v>
      </c>
      <c r="AL1582" s="1">
        <f t="shared" si="77"/>
        <v>3028674990.37</v>
      </c>
    </row>
    <row r="1583" spans="1:38">
      <c r="A1583" s="5" t="s">
        <v>3200</v>
      </c>
      <c r="B1583" s="5" t="s">
        <v>3201</v>
      </c>
      <c r="C1583" s="6">
        <v>55068488.38</v>
      </c>
      <c r="D1583" s="6">
        <v>671978986.65</v>
      </c>
      <c r="E1583" s="6">
        <v>0</v>
      </c>
      <c r="F1583" s="6">
        <v>0</v>
      </c>
      <c r="G1583" s="6">
        <v>0</v>
      </c>
      <c r="H1583" s="6">
        <v>0</v>
      </c>
      <c r="I1583" s="6">
        <v>502171423.9</v>
      </c>
      <c r="J1583" s="6"/>
      <c r="K1583" s="6">
        <v>27265606.04</v>
      </c>
      <c r="L1583" s="6">
        <v>0</v>
      </c>
      <c r="M1583" s="6">
        <v>0</v>
      </c>
      <c r="N1583" s="6">
        <v>0</v>
      </c>
      <c r="O1583" s="6">
        <v>25674556.03</v>
      </c>
      <c r="P1583" s="6">
        <v>0</v>
      </c>
      <c r="Q1583" s="6">
        <v>537772135.8</v>
      </c>
      <c r="R1583" s="6">
        <v>0</v>
      </c>
      <c r="S1583" s="6">
        <v>0</v>
      </c>
      <c r="T1583" s="6">
        <v>45836181.82</v>
      </c>
      <c r="U1583" s="6">
        <v>0</v>
      </c>
      <c r="V1583" s="6">
        <v>0</v>
      </c>
      <c r="W1583" s="6">
        <v>0</v>
      </c>
      <c r="X1583" s="6">
        <v>0</v>
      </c>
      <c r="Y1583" s="6">
        <v>1185848279.98</v>
      </c>
      <c r="Z1583" s="6">
        <v>432325988.03</v>
      </c>
      <c r="AA1583" s="6">
        <v>0</v>
      </c>
      <c r="AB1583" s="6">
        <v>0</v>
      </c>
      <c r="AC1583" s="6"/>
      <c r="AD1583" s="6">
        <v>308875249.83</v>
      </c>
      <c r="AE1583" s="6">
        <v>0</v>
      </c>
      <c r="AF1583" s="6">
        <v>0</v>
      </c>
      <c r="AG1583" s="6">
        <v>19443034.68</v>
      </c>
      <c r="AH1583" s="6">
        <v>30375956.2</v>
      </c>
      <c r="AI1583" s="6">
        <v>0</v>
      </c>
      <c r="AJ1583" s="1">
        <f t="shared" si="75"/>
        <v>1810698890.24</v>
      </c>
      <c r="AK1583" s="1">
        <f t="shared" si="76"/>
        <v>2031936997.1</v>
      </c>
      <c r="AL1583" s="1">
        <f t="shared" si="77"/>
        <v>3842635887.34</v>
      </c>
    </row>
    <row r="1584" spans="1:38">
      <c r="A1584" s="5" t="s">
        <v>3202</v>
      </c>
      <c r="B1584" s="5" t="s">
        <v>3203</v>
      </c>
      <c r="C1584" s="6">
        <v>0</v>
      </c>
      <c r="D1584" s="6">
        <v>671754088.92</v>
      </c>
      <c r="E1584" s="6">
        <v>0</v>
      </c>
      <c r="F1584" s="6">
        <v>0</v>
      </c>
      <c r="G1584" s="6">
        <v>20000000</v>
      </c>
      <c r="H1584" s="6">
        <v>0</v>
      </c>
      <c r="I1584" s="6">
        <v>120724561.87</v>
      </c>
      <c r="J1584" s="6"/>
      <c r="K1584" s="6">
        <v>25017439.41</v>
      </c>
      <c r="L1584" s="6">
        <v>0</v>
      </c>
      <c r="M1584" s="6">
        <v>0</v>
      </c>
      <c r="N1584" s="6">
        <v>0</v>
      </c>
      <c r="O1584" s="6">
        <v>5977705.3</v>
      </c>
      <c r="P1584" s="6">
        <v>0</v>
      </c>
      <c r="Q1584" s="6">
        <v>381712027.4</v>
      </c>
      <c r="R1584" s="6">
        <v>0</v>
      </c>
      <c r="S1584" s="6">
        <v>0</v>
      </c>
      <c r="T1584" s="6">
        <v>34760100.99</v>
      </c>
      <c r="U1584" s="6">
        <v>0</v>
      </c>
      <c r="V1584" s="6">
        <v>0</v>
      </c>
      <c r="W1584" s="6">
        <v>0</v>
      </c>
      <c r="X1584" s="6">
        <v>0</v>
      </c>
      <c r="Y1584" s="6">
        <v>97566346.84</v>
      </c>
      <c r="Z1584" s="6">
        <v>29833300.48</v>
      </c>
      <c r="AA1584" s="6">
        <v>0</v>
      </c>
      <c r="AB1584" s="6">
        <v>0</v>
      </c>
      <c r="AC1584" s="6"/>
      <c r="AD1584" s="6">
        <v>52000652.07</v>
      </c>
      <c r="AE1584" s="6">
        <v>0</v>
      </c>
      <c r="AF1584" s="6">
        <v>0</v>
      </c>
      <c r="AG1584" s="6">
        <v>6442820.84</v>
      </c>
      <c r="AH1584" s="6">
        <v>22134634.89</v>
      </c>
      <c r="AI1584" s="6">
        <v>12416876.66</v>
      </c>
      <c r="AJ1584" s="1">
        <f t="shared" si="75"/>
        <v>1259945923.89</v>
      </c>
      <c r="AK1584" s="1">
        <f t="shared" si="76"/>
        <v>220394631.78</v>
      </c>
      <c r="AL1584" s="1">
        <f t="shared" si="77"/>
        <v>1480340555.67</v>
      </c>
    </row>
    <row r="1585" spans="1:38">
      <c r="A1585" s="5" t="s">
        <v>3204</v>
      </c>
      <c r="B1585" s="5" t="s">
        <v>3205</v>
      </c>
      <c r="C1585" s="6">
        <v>0</v>
      </c>
      <c r="D1585" s="6">
        <v>671499908.03</v>
      </c>
      <c r="E1585" s="6">
        <v>0</v>
      </c>
      <c r="F1585" s="6">
        <v>0</v>
      </c>
      <c r="G1585" s="6">
        <v>0</v>
      </c>
      <c r="H1585" s="6">
        <v>0</v>
      </c>
      <c r="I1585" s="6">
        <v>305431806.42</v>
      </c>
      <c r="J1585" s="6"/>
      <c r="K1585" s="6">
        <v>21735133.38</v>
      </c>
      <c r="L1585" s="6">
        <v>0</v>
      </c>
      <c r="M1585" s="6">
        <v>0</v>
      </c>
      <c r="N1585" s="6">
        <v>0</v>
      </c>
      <c r="O1585" s="6">
        <v>2738118.46</v>
      </c>
      <c r="P1585" s="6">
        <v>0</v>
      </c>
      <c r="Q1585" s="6">
        <v>190237503.96</v>
      </c>
      <c r="R1585" s="6">
        <v>0</v>
      </c>
      <c r="S1585" s="6">
        <v>0</v>
      </c>
      <c r="T1585" s="6">
        <v>258294258.26</v>
      </c>
      <c r="U1585" s="6">
        <v>0</v>
      </c>
      <c r="V1585" s="6">
        <v>0</v>
      </c>
      <c r="W1585" s="6">
        <v>0</v>
      </c>
      <c r="X1585" s="6">
        <v>0</v>
      </c>
      <c r="Y1585" s="6">
        <v>23434591.1</v>
      </c>
      <c r="Z1585" s="6">
        <v>9284090.64</v>
      </c>
      <c r="AA1585" s="6">
        <v>0</v>
      </c>
      <c r="AB1585" s="6">
        <v>0</v>
      </c>
      <c r="AC1585" s="6"/>
      <c r="AD1585" s="6">
        <v>80751218.98</v>
      </c>
      <c r="AE1585" s="6">
        <v>0</v>
      </c>
      <c r="AF1585" s="6">
        <v>0</v>
      </c>
      <c r="AG1585" s="6">
        <v>113333.5</v>
      </c>
      <c r="AH1585" s="6">
        <v>32697633.11</v>
      </c>
      <c r="AI1585" s="6">
        <v>35667373.62</v>
      </c>
      <c r="AJ1585" s="1">
        <f t="shared" si="75"/>
        <v>1449936728.51</v>
      </c>
      <c r="AK1585" s="1">
        <f t="shared" si="76"/>
        <v>181948240.95</v>
      </c>
      <c r="AL1585" s="1">
        <f t="shared" si="77"/>
        <v>1631884969.46</v>
      </c>
    </row>
    <row r="1586" spans="1:38">
      <c r="A1586" s="5" t="s">
        <v>3206</v>
      </c>
      <c r="B1586" s="5" t="s">
        <v>3207</v>
      </c>
      <c r="C1586" s="6">
        <v>0</v>
      </c>
      <c r="D1586" s="6">
        <v>670504103.26</v>
      </c>
      <c r="E1586" s="6">
        <v>0</v>
      </c>
      <c r="F1586" s="6">
        <v>0</v>
      </c>
      <c r="G1586" s="6">
        <v>0</v>
      </c>
      <c r="H1586" s="6">
        <v>0</v>
      </c>
      <c r="I1586" s="6">
        <v>1266035533.3</v>
      </c>
      <c r="J1586" s="6"/>
      <c r="K1586" s="6">
        <v>69734948.11</v>
      </c>
      <c r="L1586" s="6">
        <v>0</v>
      </c>
      <c r="M1586" s="6">
        <v>0</v>
      </c>
      <c r="N1586" s="6">
        <v>0</v>
      </c>
      <c r="O1586" s="6">
        <v>100886781.91</v>
      </c>
      <c r="P1586" s="6">
        <v>0</v>
      </c>
      <c r="Q1586" s="6">
        <v>1506202233.74</v>
      </c>
      <c r="R1586" s="6">
        <v>155723762.23</v>
      </c>
      <c r="S1586" s="6">
        <v>49642074.24</v>
      </c>
      <c r="T1586" s="6">
        <v>44848623.41</v>
      </c>
      <c r="U1586" s="6">
        <v>0</v>
      </c>
      <c r="V1586" s="6">
        <v>60458752.1</v>
      </c>
      <c r="W1586" s="6">
        <v>0</v>
      </c>
      <c r="X1586" s="6">
        <v>0</v>
      </c>
      <c r="Y1586" s="6">
        <v>272676156.21</v>
      </c>
      <c r="Z1586" s="6">
        <v>24980212.44</v>
      </c>
      <c r="AA1586" s="6">
        <v>0</v>
      </c>
      <c r="AB1586" s="6">
        <v>0</v>
      </c>
      <c r="AC1586" s="6"/>
      <c r="AD1586" s="6">
        <v>96652114.29</v>
      </c>
      <c r="AE1586" s="6">
        <v>8229433.49</v>
      </c>
      <c r="AF1586" s="6">
        <v>100109086.94</v>
      </c>
      <c r="AG1586" s="6">
        <v>24995154.69</v>
      </c>
      <c r="AH1586" s="6">
        <v>39394574.49</v>
      </c>
      <c r="AI1586" s="6">
        <v>0</v>
      </c>
      <c r="AJ1586" s="1">
        <f t="shared" si="75"/>
        <v>3863578060.2</v>
      </c>
      <c r="AK1586" s="1">
        <f t="shared" si="76"/>
        <v>627495484.65</v>
      </c>
      <c r="AL1586" s="1">
        <f t="shared" si="77"/>
        <v>4491073544.85</v>
      </c>
    </row>
    <row r="1587" spans="1:38">
      <c r="A1587" s="5" t="s">
        <v>3208</v>
      </c>
      <c r="B1587" s="5" t="s">
        <v>3209</v>
      </c>
      <c r="C1587" s="6">
        <v>0</v>
      </c>
      <c r="D1587" s="6">
        <v>669682882.39</v>
      </c>
      <c r="E1587" s="6">
        <v>0</v>
      </c>
      <c r="F1587" s="6">
        <v>0</v>
      </c>
      <c r="G1587" s="6">
        <v>7839494</v>
      </c>
      <c r="H1587" s="6">
        <v>0</v>
      </c>
      <c r="I1587" s="6">
        <v>22122907.04</v>
      </c>
      <c r="J1587" s="6"/>
      <c r="K1587" s="6">
        <v>190768717.56</v>
      </c>
      <c r="L1587" s="6">
        <v>0</v>
      </c>
      <c r="M1587" s="6">
        <v>0</v>
      </c>
      <c r="N1587" s="6">
        <v>0</v>
      </c>
      <c r="O1587" s="6">
        <v>52292231.09</v>
      </c>
      <c r="P1587" s="6">
        <v>0</v>
      </c>
      <c r="Q1587" s="6">
        <v>282227730.83</v>
      </c>
      <c r="R1587" s="6">
        <v>436813458.79</v>
      </c>
      <c r="S1587" s="6">
        <v>0</v>
      </c>
      <c r="T1587" s="6">
        <v>33234481.31</v>
      </c>
      <c r="U1587" s="6">
        <v>0</v>
      </c>
      <c r="V1587" s="6">
        <v>330428700.16</v>
      </c>
      <c r="W1587" s="6">
        <v>0</v>
      </c>
      <c r="X1587" s="6">
        <v>6035567.88</v>
      </c>
      <c r="Y1587" s="6">
        <v>47677185.15</v>
      </c>
      <c r="Z1587" s="6">
        <v>23249.84</v>
      </c>
      <c r="AA1587" s="6">
        <v>0</v>
      </c>
      <c r="AB1587" s="6">
        <v>0</v>
      </c>
      <c r="AC1587" s="6"/>
      <c r="AD1587" s="6">
        <v>18803733.44</v>
      </c>
      <c r="AE1587" s="6">
        <v>0</v>
      </c>
      <c r="AF1587" s="6">
        <v>0</v>
      </c>
      <c r="AG1587" s="6">
        <v>6794457.73</v>
      </c>
      <c r="AH1587" s="6">
        <v>45982155.11</v>
      </c>
      <c r="AI1587" s="6">
        <v>0</v>
      </c>
      <c r="AJ1587" s="1">
        <f t="shared" si="75"/>
        <v>1694981903.01</v>
      </c>
      <c r="AK1587" s="1">
        <f t="shared" si="76"/>
        <v>455745049.31</v>
      </c>
      <c r="AL1587" s="1">
        <f t="shared" si="77"/>
        <v>2150726952.32</v>
      </c>
    </row>
    <row r="1588" spans="1:38">
      <c r="A1588" s="5" t="s">
        <v>3210</v>
      </c>
      <c r="B1588" s="5" t="s">
        <v>3211</v>
      </c>
      <c r="C1588" s="6">
        <v>35046718.26</v>
      </c>
      <c r="D1588" s="6">
        <v>667122739.79</v>
      </c>
      <c r="E1588" s="6">
        <v>0</v>
      </c>
      <c r="F1588" s="6">
        <v>0</v>
      </c>
      <c r="G1588" s="6">
        <v>470000000</v>
      </c>
      <c r="H1588" s="6">
        <v>0</v>
      </c>
      <c r="I1588" s="6">
        <v>602000991.4</v>
      </c>
      <c r="J1588" s="6"/>
      <c r="K1588" s="6">
        <v>71288522.93</v>
      </c>
      <c r="L1588" s="6">
        <v>0</v>
      </c>
      <c r="M1588" s="6">
        <v>0</v>
      </c>
      <c r="N1588" s="6">
        <v>0</v>
      </c>
      <c r="O1588" s="6">
        <v>15265851.59</v>
      </c>
      <c r="P1588" s="6">
        <v>0</v>
      </c>
      <c r="Q1588" s="6">
        <v>200133075.78</v>
      </c>
      <c r="R1588" s="6">
        <v>0</v>
      </c>
      <c r="S1588" s="6">
        <v>0</v>
      </c>
      <c r="T1588" s="6">
        <v>849228.07</v>
      </c>
      <c r="U1588" s="6">
        <v>0</v>
      </c>
      <c r="V1588" s="6">
        <v>0</v>
      </c>
      <c r="W1588" s="6">
        <v>0</v>
      </c>
      <c r="X1588" s="6">
        <v>0</v>
      </c>
      <c r="Y1588" s="6">
        <v>126580632.2</v>
      </c>
      <c r="Z1588" s="6">
        <v>60925993.28</v>
      </c>
      <c r="AA1588" s="6">
        <v>0</v>
      </c>
      <c r="AB1588" s="6">
        <v>0</v>
      </c>
      <c r="AC1588" s="6"/>
      <c r="AD1588" s="6">
        <v>16753949.09</v>
      </c>
      <c r="AE1588" s="6">
        <v>0</v>
      </c>
      <c r="AF1588" s="6">
        <v>0</v>
      </c>
      <c r="AG1588" s="6">
        <v>1638004.17</v>
      </c>
      <c r="AH1588" s="6">
        <v>18106695.33</v>
      </c>
      <c r="AI1588" s="6">
        <v>0</v>
      </c>
      <c r="AJ1588" s="1">
        <f t="shared" si="75"/>
        <v>2026660409.56</v>
      </c>
      <c r="AK1588" s="1">
        <f t="shared" si="76"/>
        <v>259051992.33</v>
      </c>
      <c r="AL1588" s="1">
        <f t="shared" si="77"/>
        <v>2285712401.89</v>
      </c>
    </row>
    <row r="1589" spans="1:38">
      <c r="A1589" s="5" t="s">
        <v>3212</v>
      </c>
      <c r="B1589" s="5" t="s">
        <v>3213</v>
      </c>
      <c r="C1589" s="6">
        <v>131146759.64</v>
      </c>
      <c r="D1589" s="6">
        <v>667100839.69</v>
      </c>
      <c r="E1589" s="6">
        <v>0</v>
      </c>
      <c r="F1589" s="6">
        <v>0</v>
      </c>
      <c r="G1589" s="6">
        <v>0</v>
      </c>
      <c r="H1589" s="6">
        <v>0</v>
      </c>
      <c r="I1589" s="6">
        <v>743574130.8</v>
      </c>
      <c r="J1589" s="6"/>
      <c r="K1589" s="6">
        <v>79515411.14</v>
      </c>
      <c r="L1589" s="6">
        <v>0</v>
      </c>
      <c r="M1589" s="6">
        <v>0</v>
      </c>
      <c r="N1589" s="6">
        <v>0</v>
      </c>
      <c r="O1589" s="6">
        <v>50837899.71</v>
      </c>
      <c r="P1589" s="6">
        <v>0</v>
      </c>
      <c r="Q1589" s="6">
        <v>541355513.46</v>
      </c>
      <c r="R1589" s="6">
        <v>0</v>
      </c>
      <c r="S1589" s="6">
        <v>66375201.14</v>
      </c>
      <c r="T1589" s="6">
        <v>37576892.93</v>
      </c>
      <c r="U1589" s="6">
        <v>0</v>
      </c>
      <c r="V1589" s="6">
        <v>74190490.6</v>
      </c>
      <c r="W1589" s="6">
        <v>0</v>
      </c>
      <c r="X1589" s="6">
        <v>306823750.51</v>
      </c>
      <c r="Y1589" s="6">
        <v>987688206.84</v>
      </c>
      <c r="Z1589" s="6">
        <v>129754864</v>
      </c>
      <c r="AA1589" s="6">
        <v>0</v>
      </c>
      <c r="AB1589" s="6">
        <v>0</v>
      </c>
      <c r="AC1589" s="6"/>
      <c r="AD1589" s="6">
        <v>161256192.97</v>
      </c>
      <c r="AE1589" s="6">
        <v>11312412.15</v>
      </c>
      <c r="AF1589" s="6">
        <v>13000000</v>
      </c>
      <c r="AG1589" s="6">
        <v>7420348.1</v>
      </c>
      <c r="AH1589" s="6">
        <v>7868141.12</v>
      </c>
      <c r="AI1589" s="6">
        <v>17123572.14</v>
      </c>
      <c r="AJ1589" s="1">
        <f t="shared" si="75"/>
        <v>2186335888.87</v>
      </c>
      <c r="AK1589" s="1">
        <f t="shared" si="76"/>
        <v>1847584738.07</v>
      </c>
      <c r="AL1589" s="1">
        <f t="shared" si="77"/>
        <v>4033920626.94</v>
      </c>
    </row>
    <row r="1590" spans="1:38">
      <c r="A1590" s="5" t="s">
        <v>3214</v>
      </c>
      <c r="B1590" s="5" t="s">
        <v>3215</v>
      </c>
      <c r="C1590" s="6">
        <v>59238.94</v>
      </c>
      <c r="D1590" s="6">
        <v>666582930.64</v>
      </c>
      <c r="E1590" s="6">
        <v>0</v>
      </c>
      <c r="F1590" s="6">
        <v>0</v>
      </c>
      <c r="G1590" s="6">
        <v>80329416.67</v>
      </c>
      <c r="H1590" s="6">
        <v>0</v>
      </c>
      <c r="I1590" s="6">
        <v>124753787.61</v>
      </c>
      <c r="J1590" s="6"/>
      <c r="K1590" s="6">
        <v>24009742.88</v>
      </c>
      <c r="L1590" s="6">
        <v>0</v>
      </c>
      <c r="M1590" s="6">
        <v>0</v>
      </c>
      <c r="N1590" s="6">
        <v>0</v>
      </c>
      <c r="O1590" s="6">
        <v>4635941.38</v>
      </c>
      <c r="P1590" s="6">
        <v>0</v>
      </c>
      <c r="Q1590" s="6">
        <v>192279152.22</v>
      </c>
      <c r="R1590" s="6">
        <v>61116912.4</v>
      </c>
      <c r="S1590" s="6">
        <v>0</v>
      </c>
      <c r="T1590" s="6">
        <v>10143997.22</v>
      </c>
      <c r="U1590" s="6">
        <v>0</v>
      </c>
      <c r="V1590" s="6">
        <v>0</v>
      </c>
      <c r="W1590" s="6">
        <v>0</v>
      </c>
      <c r="X1590" s="6">
        <v>0</v>
      </c>
      <c r="Y1590" s="6">
        <v>156828266.63</v>
      </c>
      <c r="Z1590" s="6">
        <v>259486226.26</v>
      </c>
      <c r="AA1590" s="6">
        <v>0</v>
      </c>
      <c r="AB1590" s="6">
        <v>0</v>
      </c>
      <c r="AC1590" s="6"/>
      <c r="AD1590" s="6">
        <v>89348965.7</v>
      </c>
      <c r="AE1590" s="6">
        <v>0</v>
      </c>
      <c r="AF1590" s="6">
        <v>0</v>
      </c>
      <c r="AG1590" s="6">
        <v>1293876.46</v>
      </c>
      <c r="AH1590" s="6">
        <v>16678737.2</v>
      </c>
      <c r="AI1590" s="6">
        <v>65284957.6</v>
      </c>
      <c r="AJ1590" s="1">
        <f t="shared" si="75"/>
        <v>1163851881.02</v>
      </c>
      <c r="AK1590" s="1">
        <f t="shared" si="76"/>
        <v>588980268.79</v>
      </c>
      <c r="AL1590" s="1">
        <f t="shared" si="77"/>
        <v>1752832149.81</v>
      </c>
    </row>
    <row r="1591" spans="1:38">
      <c r="A1591" s="5" t="s">
        <v>3216</v>
      </c>
      <c r="B1591" s="5" t="s">
        <v>3217</v>
      </c>
      <c r="C1591" s="6">
        <v>1362194525.07</v>
      </c>
      <c r="D1591" s="6">
        <v>664590247.35</v>
      </c>
      <c r="E1591" s="6">
        <v>0</v>
      </c>
      <c r="F1591" s="6">
        <v>0</v>
      </c>
      <c r="G1591" s="6">
        <v>8368843369.8</v>
      </c>
      <c r="H1591" s="6">
        <v>0</v>
      </c>
      <c r="I1591" s="6">
        <v>31951894.58</v>
      </c>
      <c r="J1591" s="6"/>
      <c r="K1591" s="6">
        <v>156527464.77</v>
      </c>
      <c r="L1591" s="6">
        <v>0</v>
      </c>
      <c r="M1591" s="6">
        <v>0</v>
      </c>
      <c r="N1591" s="6">
        <v>0</v>
      </c>
      <c r="O1591" s="6">
        <v>7170541.92</v>
      </c>
      <c r="P1591" s="6">
        <v>0</v>
      </c>
      <c r="Q1591" s="6">
        <v>519079583.35</v>
      </c>
      <c r="R1591" s="6">
        <v>0</v>
      </c>
      <c r="S1591" s="6">
        <v>0</v>
      </c>
      <c r="T1591" s="6">
        <v>7076849.5</v>
      </c>
      <c r="U1591" s="6">
        <v>0</v>
      </c>
      <c r="V1591" s="6">
        <v>0</v>
      </c>
      <c r="W1591" s="6">
        <v>0</v>
      </c>
      <c r="X1591" s="6">
        <v>0</v>
      </c>
      <c r="Y1591" s="6">
        <v>936908171.92</v>
      </c>
      <c r="Z1591" s="6">
        <v>60514558.38</v>
      </c>
      <c r="AA1591" s="6">
        <v>0</v>
      </c>
      <c r="AB1591" s="6">
        <v>0</v>
      </c>
      <c r="AC1591" s="6"/>
      <c r="AD1591" s="6">
        <v>123140724.58</v>
      </c>
      <c r="AE1591" s="6">
        <v>0</v>
      </c>
      <c r="AF1591" s="6">
        <v>0</v>
      </c>
      <c r="AG1591" s="6">
        <v>0</v>
      </c>
      <c r="AH1591" s="6">
        <v>45567876.49</v>
      </c>
      <c r="AI1591" s="6">
        <v>887062418.18</v>
      </c>
      <c r="AJ1591" s="1">
        <f t="shared" si="75"/>
        <v>9755239951.27</v>
      </c>
      <c r="AK1591" s="1">
        <f t="shared" si="76"/>
        <v>3415388274.62</v>
      </c>
      <c r="AL1591" s="1">
        <f t="shared" si="77"/>
        <v>13170628225.89</v>
      </c>
    </row>
    <row r="1592" spans="1:38">
      <c r="A1592" s="5" t="s">
        <v>3218</v>
      </c>
      <c r="B1592" s="5" t="s">
        <v>3219</v>
      </c>
      <c r="C1592" s="6">
        <v>496706.56</v>
      </c>
      <c r="D1592" s="6">
        <v>663721472.96</v>
      </c>
      <c r="E1592" s="6">
        <v>0</v>
      </c>
      <c r="F1592" s="6">
        <v>0</v>
      </c>
      <c r="G1592" s="6">
        <v>0</v>
      </c>
      <c r="H1592" s="6">
        <v>0</v>
      </c>
      <c r="I1592" s="6">
        <v>442910635.55</v>
      </c>
      <c r="J1592" s="6"/>
      <c r="K1592" s="6">
        <v>11397597.35</v>
      </c>
      <c r="L1592" s="6">
        <v>0</v>
      </c>
      <c r="M1592" s="6">
        <v>0</v>
      </c>
      <c r="N1592" s="6">
        <v>0</v>
      </c>
      <c r="O1592" s="6">
        <v>6570634.65</v>
      </c>
      <c r="P1592" s="6">
        <v>0</v>
      </c>
      <c r="Q1592" s="6">
        <v>56858094.07</v>
      </c>
      <c r="R1592" s="6">
        <v>8437017.93</v>
      </c>
      <c r="S1592" s="6">
        <v>0</v>
      </c>
      <c r="T1592" s="6">
        <v>8097901.38</v>
      </c>
      <c r="U1592" s="6">
        <v>0</v>
      </c>
      <c r="V1592" s="6">
        <v>0</v>
      </c>
      <c r="W1592" s="6">
        <v>0</v>
      </c>
      <c r="X1592" s="6">
        <v>8049146.9</v>
      </c>
      <c r="Y1592" s="6">
        <v>2519619838.69</v>
      </c>
      <c r="Z1592" s="6">
        <v>179377170.9</v>
      </c>
      <c r="AA1592" s="6">
        <v>0</v>
      </c>
      <c r="AB1592" s="6">
        <v>0</v>
      </c>
      <c r="AC1592" s="6"/>
      <c r="AD1592" s="6">
        <v>3089220343.8</v>
      </c>
      <c r="AE1592" s="6">
        <v>0</v>
      </c>
      <c r="AF1592" s="6">
        <v>0</v>
      </c>
      <c r="AG1592" s="6">
        <v>0</v>
      </c>
      <c r="AH1592" s="6">
        <v>7961815.26</v>
      </c>
      <c r="AI1592" s="6">
        <v>0</v>
      </c>
      <c r="AJ1592" s="1">
        <f t="shared" si="75"/>
        <v>1197993353.89</v>
      </c>
      <c r="AK1592" s="1">
        <f t="shared" si="76"/>
        <v>5804725022.11</v>
      </c>
      <c r="AL1592" s="1">
        <f t="shared" si="77"/>
        <v>7002718376</v>
      </c>
    </row>
    <row r="1593" spans="1:38">
      <c r="A1593" s="5" t="s">
        <v>3220</v>
      </c>
      <c r="B1593" s="5" t="s">
        <v>3221</v>
      </c>
      <c r="C1593" s="6">
        <v>0</v>
      </c>
      <c r="D1593" s="6">
        <v>663641662.12</v>
      </c>
      <c r="E1593" s="6">
        <v>0</v>
      </c>
      <c r="F1593" s="6">
        <v>0</v>
      </c>
      <c r="G1593" s="6">
        <v>0</v>
      </c>
      <c r="H1593" s="6">
        <v>0</v>
      </c>
      <c r="I1593" s="6">
        <v>591933903.01</v>
      </c>
      <c r="J1593" s="6"/>
      <c r="K1593" s="6">
        <v>804456.11</v>
      </c>
      <c r="L1593" s="6">
        <v>0</v>
      </c>
      <c r="M1593" s="6">
        <v>0</v>
      </c>
      <c r="N1593" s="6">
        <v>0</v>
      </c>
      <c r="O1593" s="6">
        <v>6378214.61</v>
      </c>
      <c r="P1593" s="6">
        <v>0</v>
      </c>
      <c r="Q1593" s="6">
        <v>133267357.32</v>
      </c>
      <c r="R1593" s="6">
        <v>0</v>
      </c>
      <c r="S1593" s="6">
        <v>0</v>
      </c>
      <c r="T1593" s="6">
        <v>68183154.79</v>
      </c>
      <c r="U1593" s="6">
        <v>0</v>
      </c>
      <c r="V1593" s="6">
        <v>0</v>
      </c>
      <c r="W1593" s="6">
        <v>0</v>
      </c>
      <c r="X1593" s="6">
        <v>0</v>
      </c>
      <c r="Y1593" s="6">
        <v>700177476.51</v>
      </c>
      <c r="Z1593" s="6">
        <v>195766173.57</v>
      </c>
      <c r="AA1593" s="6">
        <v>0</v>
      </c>
      <c r="AB1593" s="6">
        <v>0</v>
      </c>
      <c r="AC1593" s="6"/>
      <c r="AD1593" s="6">
        <v>70956626</v>
      </c>
      <c r="AE1593" s="6">
        <v>0</v>
      </c>
      <c r="AF1593" s="6">
        <v>0</v>
      </c>
      <c r="AG1593" s="6">
        <v>6386369.43</v>
      </c>
      <c r="AH1593" s="6">
        <v>66839962.59</v>
      </c>
      <c r="AI1593" s="6">
        <v>93528344.04</v>
      </c>
      <c r="AJ1593" s="1">
        <f t="shared" si="75"/>
        <v>1464208747.96</v>
      </c>
      <c r="AK1593" s="1">
        <f t="shared" si="76"/>
        <v>1133654952.14</v>
      </c>
      <c r="AL1593" s="1">
        <f t="shared" si="77"/>
        <v>2597863700.1</v>
      </c>
    </row>
    <row r="1594" spans="1:38">
      <c r="A1594" s="5" t="s">
        <v>3222</v>
      </c>
      <c r="B1594" s="5" t="s">
        <v>3223</v>
      </c>
      <c r="C1594" s="6">
        <v>11061345.61</v>
      </c>
      <c r="D1594" s="6">
        <v>663459985.92</v>
      </c>
      <c r="E1594" s="6">
        <v>0</v>
      </c>
      <c r="F1594" s="6">
        <v>0</v>
      </c>
      <c r="G1594" s="6">
        <v>128692172.58</v>
      </c>
      <c r="H1594" s="6">
        <v>0</v>
      </c>
      <c r="I1594" s="6">
        <v>10975352.1</v>
      </c>
      <c r="J1594" s="6"/>
      <c r="K1594" s="6">
        <v>22886065.92</v>
      </c>
      <c r="L1594" s="6">
        <v>0</v>
      </c>
      <c r="M1594" s="6">
        <v>0</v>
      </c>
      <c r="N1594" s="6">
        <v>0</v>
      </c>
      <c r="O1594" s="6">
        <v>7358888.89</v>
      </c>
      <c r="P1594" s="6">
        <v>0</v>
      </c>
      <c r="Q1594" s="6">
        <v>156745881.91</v>
      </c>
      <c r="R1594" s="6">
        <v>0</v>
      </c>
      <c r="S1594" s="6">
        <v>0</v>
      </c>
      <c r="T1594" s="6">
        <v>69166768.25</v>
      </c>
      <c r="U1594" s="6">
        <v>0</v>
      </c>
      <c r="V1594" s="6">
        <v>0</v>
      </c>
      <c r="W1594" s="6">
        <v>0</v>
      </c>
      <c r="X1594" s="6">
        <v>0</v>
      </c>
      <c r="Y1594" s="6">
        <v>179703605.27</v>
      </c>
      <c r="Z1594" s="6">
        <v>11430602.88</v>
      </c>
      <c r="AA1594" s="6">
        <v>13495.84</v>
      </c>
      <c r="AB1594" s="6">
        <v>0</v>
      </c>
      <c r="AC1594" s="6"/>
      <c r="AD1594" s="6">
        <v>51176828.16</v>
      </c>
      <c r="AE1594" s="6">
        <v>0</v>
      </c>
      <c r="AF1594" s="6">
        <v>0</v>
      </c>
      <c r="AG1594" s="6">
        <v>0</v>
      </c>
      <c r="AH1594" s="6">
        <v>31921805.86</v>
      </c>
      <c r="AI1594" s="6">
        <v>0</v>
      </c>
      <c r="AJ1594" s="1">
        <f t="shared" si="75"/>
        <v>1059285115.57</v>
      </c>
      <c r="AK1594" s="1">
        <f t="shared" si="76"/>
        <v>285307683.62</v>
      </c>
      <c r="AL1594" s="1">
        <f t="shared" si="77"/>
        <v>1344592799.19</v>
      </c>
    </row>
    <row r="1595" spans="1:38">
      <c r="A1595" s="5" t="s">
        <v>3224</v>
      </c>
      <c r="B1595" s="5" t="s">
        <v>3225</v>
      </c>
      <c r="C1595" s="6">
        <v>0</v>
      </c>
      <c r="D1595" s="6">
        <v>662519077.42</v>
      </c>
      <c r="E1595" s="6">
        <v>0</v>
      </c>
      <c r="F1595" s="6">
        <v>0</v>
      </c>
      <c r="G1595" s="6">
        <v>948631758.84</v>
      </c>
      <c r="H1595" s="6">
        <v>0</v>
      </c>
      <c r="I1595" s="6">
        <v>559303064.04</v>
      </c>
      <c r="J1595" s="6"/>
      <c r="K1595" s="6">
        <v>446124123.67</v>
      </c>
      <c r="L1595" s="6">
        <v>0</v>
      </c>
      <c r="M1595" s="6">
        <v>0</v>
      </c>
      <c r="N1595" s="6">
        <v>0</v>
      </c>
      <c r="O1595" s="6">
        <v>9364166.02</v>
      </c>
      <c r="P1595" s="6">
        <v>0</v>
      </c>
      <c r="Q1595" s="6">
        <v>1501024756.54</v>
      </c>
      <c r="R1595" s="6">
        <v>0</v>
      </c>
      <c r="S1595" s="6">
        <v>0</v>
      </c>
      <c r="T1595" s="6">
        <v>802012691.79</v>
      </c>
      <c r="U1595" s="6">
        <v>0</v>
      </c>
      <c r="V1595" s="6">
        <v>0</v>
      </c>
      <c r="W1595" s="6">
        <v>241016298.26</v>
      </c>
      <c r="X1595" s="6">
        <v>0</v>
      </c>
      <c r="Y1595" s="6">
        <v>6329129531.28</v>
      </c>
      <c r="Z1595" s="6">
        <v>1094878409.77</v>
      </c>
      <c r="AA1595" s="6">
        <v>0</v>
      </c>
      <c r="AB1595" s="6">
        <v>0</v>
      </c>
      <c r="AC1595" s="6"/>
      <c r="AD1595" s="6">
        <v>932530136.15</v>
      </c>
      <c r="AE1595" s="6">
        <v>0</v>
      </c>
      <c r="AF1595" s="6">
        <v>0</v>
      </c>
      <c r="AG1595" s="6">
        <v>0</v>
      </c>
      <c r="AH1595" s="6">
        <v>106961008.82</v>
      </c>
      <c r="AI1595" s="6">
        <v>0</v>
      </c>
      <c r="AJ1595" s="1">
        <f t="shared" si="75"/>
        <v>4928979638.32</v>
      </c>
      <c r="AK1595" s="1">
        <f t="shared" si="76"/>
        <v>8704515384.28</v>
      </c>
      <c r="AL1595" s="1">
        <f t="shared" si="77"/>
        <v>13633495022.6</v>
      </c>
    </row>
    <row r="1596" spans="1:38">
      <c r="A1596" s="5" t="s">
        <v>3226</v>
      </c>
      <c r="B1596" s="5" t="s">
        <v>3227</v>
      </c>
      <c r="C1596" s="6">
        <v>4747374.2</v>
      </c>
      <c r="D1596" s="6">
        <v>662373110.51</v>
      </c>
      <c r="E1596" s="6">
        <v>0</v>
      </c>
      <c r="F1596" s="6">
        <v>0</v>
      </c>
      <c r="G1596" s="6">
        <v>250071547.47</v>
      </c>
      <c r="H1596" s="6">
        <v>0</v>
      </c>
      <c r="I1596" s="6">
        <v>734663135.14</v>
      </c>
      <c r="J1596" s="6"/>
      <c r="K1596" s="6">
        <v>277442956.71</v>
      </c>
      <c r="L1596" s="6">
        <v>0</v>
      </c>
      <c r="M1596" s="6">
        <v>0</v>
      </c>
      <c r="N1596" s="6">
        <v>0</v>
      </c>
      <c r="O1596" s="6">
        <v>13138725.45</v>
      </c>
      <c r="P1596" s="6">
        <v>0</v>
      </c>
      <c r="Q1596" s="6">
        <v>627706532.6</v>
      </c>
      <c r="R1596" s="6">
        <v>0</v>
      </c>
      <c r="S1596" s="6">
        <v>0</v>
      </c>
      <c r="T1596" s="6">
        <v>71832647.22</v>
      </c>
      <c r="U1596" s="6">
        <v>0</v>
      </c>
      <c r="V1596" s="6">
        <v>0</v>
      </c>
      <c r="W1596" s="6">
        <v>0</v>
      </c>
      <c r="X1596" s="6">
        <v>31080815.82</v>
      </c>
      <c r="Y1596" s="6">
        <v>794417400.26</v>
      </c>
      <c r="Z1596" s="6">
        <v>403172547.97</v>
      </c>
      <c r="AA1596" s="6">
        <v>1264985.11</v>
      </c>
      <c r="AB1596" s="6">
        <v>0</v>
      </c>
      <c r="AC1596" s="6"/>
      <c r="AD1596" s="6">
        <v>571060216.01</v>
      </c>
      <c r="AE1596" s="6">
        <v>0</v>
      </c>
      <c r="AF1596" s="6">
        <v>9229460.56</v>
      </c>
      <c r="AG1596" s="6">
        <v>4329691.05</v>
      </c>
      <c r="AH1596" s="6">
        <v>55360776.43</v>
      </c>
      <c r="AI1596" s="6">
        <v>77126282.7</v>
      </c>
      <c r="AJ1596" s="1">
        <f t="shared" si="75"/>
        <v>2637228655.1</v>
      </c>
      <c r="AK1596" s="1">
        <f t="shared" si="76"/>
        <v>1951789550.11</v>
      </c>
      <c r="AL1596" s="1">
        <f t="shared" si="77"/>
        <v>4589018205.21</v>
      </c>
    </row>
    <row r="1597" spans="1:38">
      <c r="A1597" s="5" t="s">
        <v>3228</v>
      </c>
      <c r="B1597" s="5" t="s">
        <v>3229</v>
      </c>
      <c r="C1597" s="6">
        <v>285037785.84</v>
      </c>
      <c r="D1597" s="6">
        <v>660822709.41</v>
      </c>
      <c r="E1597" s="6">
        <v>0</v>
      </c>
      <c r="F1597" s="6">
        <v>0</v>
      </c>
      <c r="G1597" s="6">
        <v>0</v>
      </c>
      <c r="H1597" s="6">
        <v>0</v>
      </c>
      <c r="I1597" s="6">
        <v>1690944297.66</v>
      </c>
      <c r="J1597" s="6"/>
      <c r="K1597" s="6">
        <v>114277415.44</v>
      </c>
      <c r="L1597" s="6">
        <v>0</v>
      </c>
      <c r="M1597" s="6">
        <v>0</v>
      </c>
      <c r="N1597" s="6">
        <v>0</v>
      </c>
      <c r="O1597" s="6">
        <v>41302739.32</v>
      </c>
      <c r="P1597" s="6">
        <v>0</v>
      </c>
      <c r="Q1597" s="6">
        <v>1392216581.2</v>
      </c>
      <c r="R1597" s="6">
        <v>0</v>
      </c>
      <c r="S1597" s="6">
        <v>395009843.87</v>
      </c>
      <c r="T1597" s="6">
        <v>173016870.79</v>
      </c>
      <c r="U1597" s="6">
        <v>0</v>
      </c>
      <c r="V1597" s="6">
        <v>1130311954.01</v>
      </c>
      <c r="W1597" s="6">
        <v>0</v>
      </c>
      <c r="X1597" s="6">
        <v>0</v>
      </c>
      <c r="Y1597" s="6">
        <v>2395812661.44</v>
      </c>
      <c r="Z1597" s="6">
        <v>476242523.98</v>
      </c>
      <c r="AA1597" s="6">
        <v>0</v>
      </c>
      <c r="AB1597" s="6">
        <v>0</v>
      </c>
      <c r="AC1597" s="6"/>
      <c r="AD1597" s="6">
        <v>188570925.42</v>
      </c>
      <c r="AE1597" s="6">
        <v>0</v>
      </c>
      <c r="AF1597" s="6">
        <v>157423564.89</v>
      </c>
      <c r="AG1597" s="6">
        <v>193960576.12</v>
      </c>
      <c r="AH1597" s="6">
        <v>293909879.89</v>
      </c>
      <c r="AI1597" s="6">
        <v>169820759.61</v>
      </c>
      <c r="AJ1597" s="1">
        <f t="shared" si="75"/>
        <v>4467590457.69</v>
      </c>
      <c r="AK1597" s="1">
        <f t="shared" si="76"/>
        <v>5291090631.2</v>
      </c>
      <c r="AL1597" s="1">
        <f t="shared" si="77"/>
        <v>9758681088.89</v>
      </c>
    </row>
    <row r="1598" spans="1:38">
      <c r="A1598" s="5" t="s">
        <v>3230</v>
      </c>
      <c r="B1598" s="5" t="s">
        <v>3231</v>
      </c>
      <c r="C1598" s="6">
        <v>106399254.63</v>
      </c>
      <c r="D1598" s="6">
        <v>660594705.89</v>
      </c>
      <c r="E1598" s="6">
        <v>0</v>
      </c>
      <c r="F1598" s="6">
        <v>0</v>
      </c>
      <c r="G1598" s="6">
        <v>0</v>
      </c>
      <c r="H1598" s="6">
        <v>0</v>
      </c>
      <c r="I1598" s="6">
        <v>5375263683.09</v>
      </c>
      <c r="J1598" s="6"/>
      <c r="K1598" s="6">
        <v>610340350.68</v>
      </c>
      <c r="L1598" s="6">
        <v>0</v>
      </c>
      <c r="M1598" s="6">
        <v>0</v>
      </c>
      <c r="N1598" s="6">
        <v>0</v>
      </c>
      <c r="O1598" s="6">
        <v>455560015.96</v>
      </c>
      <c r="P1598" s="6">
        <v>0</v>
      </c>
      <c r="Q1598" s="6">
        <v>378033711.18</v>
      </c>
      <c r="R1598" s="6">
        <v>0</v>
      </c>
      <c r="S1598" s="6">
        <v>30000000</v>
      </c>
      <c r="T1598" s="6">
        <v>16517658.07</v>
      </c>
      <c r="U1598" s="6">
        <v>0</v>
      </c>
      <c r="V1598" s="6">
        <v>0</v>
      </c>
      <c r="W1598" s="6">
        <v>0</v>
      </c>
      <c r="X1598" s="6">
        <v>0</v>
      </c>
      <c r="Y1598" s="6">
        <v>29097000.48</v>
      </c>
      <c r="Z1598" s="6">
        <v>0</v>
      </c>
      <c r="AA1598" s="6">
        <v>0</v>
      </c>
      <c r="AB1598" s="6">
        <v>0</v>
      </c>
      <c r="AC1598" s="6"/>
      <c r="AD1598" s="6">
        <v>30417495.44</v>
      </c>
      <c r="AE1598" s="6">
        <v>0</v>
      </c>
      <c r="AF1598" s="6">
        <v>113447427.86</v>
      </c>
      <c r="AG1598" s="6">
        <v>32146249.69</v>
      </c>
      <c r="AH1598" s="6">
        <v>54482955.97</v>
      </c>
      <c r="AI1598" s="6">
        <v>0</v>
      </c>
      <c r="AJ1598" s="1">
        <f t="shared" si="75"/>
        <v>7526310124.87</v>
      </c>
      <c r="AK1598" s="1">
        <f t="shared" si="76"/>
        <v>365990384.07</v>
      </c>
      <c r="AL1598" s="1">
        <f t="shared" si="77"/>
        <v>7892300508.94</v>
      </c>
    </row>
    <row r="1599" spans="1:38">
      <c r="A1599" s="5" t="s">
        <v>3232</v>
      </c>
      <c r="B1599" s="5" t="s">
        <v>3233</v>
      </c>
      <c r="C1599" s="6">
        <v>0</v>
      </c>
      <c r="D1599" s="6">
        <v>660463918.61</v>
      </c>
      <c r="E1599" s="6">
        <v>0</v>
      </c>
      <c r="F1599" s="6">
        <v>0</v>
      </c>
      <c r="G1599" s="6">
        <v>0</v>
      </c>
      <c r="H1599" s="6">
        <v>0</v>
      </c>
      <c r="I1599" s="6">
        <v>220862593.79</v>
      </c>
      <c r="J1599" s="6"/>
      <c r="K1599" s="6">
        <v>480942107.48</v>
      </c>
      <c r="L1599" s="6">
        <v>0</v>
      </c>
      <c r="M1599" s="6">
        <v>0</v>
      </c>
      <c r="N1599" s="6">
        <v>0</v>
      </c>
      <c r="O1599" s="6">
        <v>16239102.2</v>
      </c>
      <c r="P1599" s="6">
        <v>0</v>
      </c>
      <c r="Q1599" s="6">
        <v>2182891165.18</v>
      </c>
      <c r="R1599" s="6">
        <v>0</v>
      </c>
      <c r="S1599" s="6">
        <v>0</v>
      </c>
      <c r="T1599" s="6">
        <v>13186604.91</v>
      </c>
      <c r="U1599" s="6">
        <v>0</v>
      </c>
      <c r="V1599" s="6">
        <v>500000</v>
      </c>
      <c r="W1599" s="6">
        <v>0</v>
      </c>
      <c r="X1599" s="6">
        <v>930356.27</v>
      </c>
      <c r="Y1599" s="6">
        <v>1110325329.7</v>
      </c>
      <c r="Z1599" s="6">
        <v>156819652.84</v>
      </c>
      <c r="AA1599" s="6">
        <v>0</v>
      </c>
      <c r="AB1599" s="6">
        <v>0</v>
      </c>
      <c r="AC1599" s="6"/>
      <c r="AD1599" s="6">
        <v>879898885.61</v>
      </c>
      <c r="AE1599" s="6">
        <v>0</v>
      </c>
      <c r="AF1599" s="6">
        <v>0</v>
      </c>
      <c r="AG1599" s="6">
        <v>0</v>
      </c>
      <c r="AH1599" s="6">
        <v>1003646.46</v>
      </c>
      <c r="AI1599" s="6">
        <v>0</v>
      </c>
      <c r="AJ1599" s="1">
        <f t="shared" si="75"/>
        <v>3574585492.17</v>
      </c>
      <c r="AK1599" s="1">
        <f t="shared" si="76"/>
        <v>2149477870.88</v>
      </c>
      <c r="AL1599" s="1">
        <f t="shared" si="77"/>
        <v>5724063363.05</v>
      </c>
    </row>
    <row r="1600" spans="1:38">
      <c r="A1600" s="5" t="s">
        <v>3234</v>
      </c>
      <c r="B1600" s="5" t="s">
        <v>3235</v>
      </c>
      <c r="C1600" s="6">
        <v>442981.11</v>
      </c>
      <c r="D1600" s="6">
        <v>660314719.47</v>
      </c>
      <c r="E1600" s="6">
        <v>0</v>
      </c>
      <c r="F1600" s="6">
        <v>0</v>
      </c>
      <c r="G1600" s="6">
        <v>4326899.14</v>
      </c>
      <c r="H1600" s="6">
        <v>0</v>
      </c>
      <c r="I1600" s="6">
        <v>616376500.67</v>
      </c>
      <c r="J1600" s="6"/>
      <c r="K1600" s="6">
        <v>82006429.23</v>
      </c>
      <c r="L1600" s="6">
        <v>0</v>
      </c>
      <c r="M1600" s="6">
        <v>0</v>
      </c>
      <c r="N1600" s="6">
        <v>0</v>
      </c>
      <c r="O1600" s="6">
        <v>167907083.19</v>
      </c>
      <c r="P1600" s="6">
        <v>0</v>
      </c>
      <c r="Q1600" s="6">
        <v>293406325.08</v>
      </c>
      <c r="R1600" s="6">
        <v>0</v>
      </c>
      <c r="S1600" s="6">
        <v>5322942.24</v>
      </c>
      <c r="T1600" s="6">
        <v>51412410.92</v>
      </c>
      <c r="U1600" s="6">
        <v>0</v>
      </c>
      <c r="V1600" s="6">
        <v>1736275.87</v>
      </c>
      <c r="W1600" s="6">
        <v>0</v>
      </c>
      <c r="X1600" s="6">
        <v>10384628.82</v>
      </c>
      <c r="Y1600" s="6">
        <v>417568333.88</v>
      </c>
      <c r="Z1600" s="6">
        <v>97099593.3</v>
      </c>
      <c r="AA1600" s="6">
        <v>0</v>
      </c>
      <c r="AB1600" s="6">
        <v>0</v>
      </c>
      <c r="AC1600" s="6"/>
      <c r="AD1600" s="6">
        <v>137491423.91</v>
      </c>
      <c r="AE1600" s="6">
        <v>21370781.09</v>
      </c>
      <c r="AF1600" s="6">
        <v>942679902.9</v>
      </c>
      <c r="AG1600" s="6">
        <v>30537194.59</v>
      </c>
      <c r="AH1600" s="6">
        <v>37373924.01</v>
      </c>
      <c r="AI1600" s="6">
        <v>12451844.3</v>
      </c>
      <c r="AJ1600" s="1">
        <f t="shared" si="75"/>
        <v>1881073309.94</v>
      </c>
      <c r="AK1600" s="1">
        <f t="shared" si="76"/>
        <v>1709136883.78</v>
      </c>
      <c r="AL1600" s="1">
        <f t="shared" si="77"/>
        <v>3590210193.72</v>
      </c>
    </row>
    <row r="1601" spans="1:38">
      <c r="A1601" s="5" t="s">
        <v>3236</v>
      </c>
      <c r="B1601" s="5" t="s">
        <v>3237</v>
      </c>
      <c r="C1601" s="6">
        <v>0</v>
      </c>
      <c r="D1601" s="6">
        <v>660161089.76</v>
      </c>
      <c r="E1601" s="6">
        <v>0</v>
      </c>
      <c r="F1601" s="6">
        <v>0</v>
      </c>
      <c r="G1601" s="6">
        <v>0</v>
      </c>
      <c r="H1601" s="6">
        <v>0</v>
      </c>
      <c r="I1601" s="6">
        <v>27007564.58</v>
      </c>
      <c r="J1601" s="6"/>
      <c r="K1601" s="6">
        <v>40655486.13</v>
      </c>
      <c r="L1601" s="6">
        <v>0</v>
      </c>
      <c r="M1601" s="6">
        <v>0</v>
      </c>
      <c r="N1601" s="6">
        <v>0</v>
      </c>
      <c r="O1601" s="6">
        <v>6971064.36</v>
      </c>
      <c r="P1601" s="6">
        <v>0</v>
      </c>
      <c r="Q1601" s="6">
        <v>1278982142.21</v>
      </c>
      <c r="R1601" s="6">
        <v>0</v>
      </c>
      <c r="S1601" s="6">
        <v>0</v>
      </c>
      <c r="T1601" s="6">
        <v>48704958.81</v>
      </c>
      <c r="U1601" s="6">
        <v>0</v>
      </c>
      <c r="V1601" s="6">
        <v>0</v>
      </c>
      <c r="W1601" s="6">
        <v>0</v>
      </c>
      <c r="X1601" s="6">
        <v>15995381.19</v>
      </c>
      <c r="Y1601" s="6">
        <v>3457102014.53</v>
      </c>
      <c r="Z1601" s="6">
        <v>133250970.71</v>
      </c>
      <c r="AA1601" s="6">
        <v>0</v>
      </c>
      <c r="AB1601" s="6">
        <v>0</v>
      </c>
      <c r="AC1601" s="6"/>
      <c r="AD1601" s="6">
        <v>129465316.85</v>
      </c>
      <c r="AE1601" s="6">
        <v>0</v>
      </c>
      <c r="AF1601" s="6">
        <v>0</v>
      </c>
      <c r="AG1601" s="6">
        <v>362159668.5</v>
      </c>
      <c r="AH1601" s="6">
        <v>6386347.68</v>
      </c>
      <c r="AI1601" s="6">
        <v>119154282.96</v>
      </c>
      <c r="AJ1601" s="1">
        <f t="shared" si="75"/>
        <v>2062482305.85</v>
      </c>
      <c r="AK1601" s="1">
        <f t="shared" si="76"/>
        <v>4223513982.42</v>
      </c>
      <c r="AL1601" s="1">
        <f t="shared" si="77"/>
        <v>6285996288.27</v>
      </c>
    </row>
    <row r="1602" spans="1:38">
      <c r="A1602" s="5" t="s">
        <v>3238</v>
      </c>
      <c r="B1602" s="5" t="s">
        <v>3239</v>
      </c>
      <c r="C1602" s="6">
        <v>521022299.25</v>
      </c>
      <c r="D1602" s="6">
        <v>659889339.36</v>
      </c>
      <c r="E1602" s="6">
        <v>0</v>
      </c>
      <c r="F1602" s="6">
        <v>0</v>
      </c>
      <c r="G1602" s="6">
        <v>28886777.45</v>
      </c>
      <c r="H1602" s="6">
        <v>0</v>
      </c>
      <c r="I1602" s="6">
        <v>1008319233.62</v>
      </c>
      <c r="J1602" s="6"/>
      <c r="K1602" s="6">
        <v>130479260.03</v>
      </c>
      <c r="L1602" s="6">
        <v>0</v>
      </c>
      <c r="M1602" s="6">
        <v>0</v>
      </c>
      <c r="N1602" s="6">
        <v>0</v>
      </c>
      <c r="O1602" s="6">
        <v>131873301.11</v>
      </c>
      <c r="P1602" s="6">
        <v>0</v>
      </c>
      <c r="Q1602" s="6">
        <v>523245496.16</v>
      </c>
      <c r="R1602" s="6">
        <v>209205512.37</v>
      </c>
      <c r="S1602" s="6">
        <v>4377320.37</v>
      </c>
      <c r="T1602" s="6">
        <v>67756617</v>
      </c>
      <c r="U1602" s="6">
        <v>0</v>
      </c>
      <c r="V1602" s="6">
        <v>0</v>
      </c>
      <c r="W1602" s="6">
        <v>0</v>
      </c>
      <c r="X1602" s="6">
        <v>341863158.27</v>
      </c>
      <c r="Y1602" s="6">
        <v>864289134.46</v>
      </c>
      <c r="Z1602" s="6">
        <v>296400885.34</v>
      </c>
      <c r="AA1602" s="6">
        <v>0</v>
      </c>
      <c r="AB1602" s="6">
        <v>0</v>
      </c>
      <c r="AC1602" s="6"/>
      <c r="AD1602" s="6">
        <v>150526178.08</v>
      </c>
      <c r="AE1602" s="6">
        <v>11045564.37</v>
      </c>
      <c r="AF1602" s="6">
        <v>626277833.38</v>
      </c>
      <c r="AG1602" s="6">
        <v>20600032.73</v>
      </c>
      <c r="AH1602" s="6">
        <v>18299653.73</v>
      </c>
      <c r="AI1602" s="6">
        <v>42353738.67</v>
      </c>
      <c r="AJ1602" s="1">
        <f t="shared" si="75"/>
        <v>2764032857.47</v>
      </c>
      <c r="AK1602" s="1">
        <f t="shared" si="76"/>
        <v>2892678478.28</v>
      </c>
      <c r="AL1602" s="1">
        <f t="shared" si="77"/>
        <v>5656711335.75</v>
      </c>
    </row>
    <row r="1603" spans="1:38">
      <c r="A1603" s="5" t="s">
        <v>3240</v>
      </c>
      <c r="B1603" s="5" t="s">
        <v>3241</v>
      </c>
      <c r="C1603" s="6">
        <v>44047046.22</v>
      </c>
      <c r="D1603" s="6">
        <v>659154492.76</v>
      </c>
      <c r="E1603" s="6">
        <v>0</v>
      </c>
      <c r="F1603" s="6">
        <v>0</v>
      </c>
      <c r="G1603" s="6">
        <v>273015133.95</v>
      </c>
      <c r="H1603" s="6">
        <v>0</v>
      </c>
      <c r="I1603" s="6">
        <v>75161410.41</v>
      </c>
      <c r="J1603" s="6"/>
      <c r="K1603" s="6">
        <v>3891865.3</v>
      </c>
      <c r="L1603" s="6">
        <v>0</v>
      </c>
      <c r="M1603" s="6">
        <v>0</v>
      </c>
      <c r="N1603" s="6">
        <v>0</v>
      </c>
      <c r="O1603" s="6">
        <v>6203797.81</v>
      </c>
      <c r="P1603" s="6">
        <v>0</v>
      </c>
      <c r="Q1603" s="6">
        <v>122161374.48</v>
      </c>
      <c r="R1603" s="6">
        <v>0</v>
      </c>
      <c r="S1603" s="6">
        <v>0</v>
      </c>
      <c r="T1603" s="6">
        <v>80499091.14</v>
      </c>
      <c r="U1603" s="6">
        <v>0</v>
      </c>
      <c r="V1603" s="6">
        <v>0</v>
      </c>
      <c r="W1603" s="6">
        <v>0</v>
      </c>
      <c r="X1603" s="6">
        <v>0</v>
      </c>
      <c r="Y1603" s="6">
        <v>101765778.14</v>
      </c>
      <c r="Z1603" s="6">
        <v>0</v>
      </c>
      <c r="AA1603" s="6">
        <v>0</v>
      </c>
      <c r="AB1603" s="6">
        <v>0</v>
      </c>
      <c r="AC1603" s="6"/>
      <c r="AD1603" s="6">
        <v>12493402.39</v>
      </c>
      <c r="AE1603" s="6">
        <v>0</v>
      </c>
      <c r="AF1603" s="6">
        <v>2742849.28</v>
      </c>
      <c r="AG1603" s="6">
        <v>0</v>
      </c>
      <c r="AH1603" s="6">
        <v>23837273.9</v>
      </c>
      <c r="AI1603" s="6">
        <v>0</v>
      </c>
      <c r="AJ1603" s="1">
        <f t="shared" si="75"/>
        <v>1220087165.85</v>
      </c>
      <c r="AK1603" s="1">
        <f t="shared" si="76"/>
        <v>184886349.93</v>
      </c>
      <c r="AL1603" s="1">
        <f t="shared" si="77"/>
        <v>1404973515.78</v>
      </c>
    </row>
    <row r="1604" spans="1:38">
      <c r="A1604" s="5" t="s">
        <v>3242</v>
      </c>
      <c r="B1604" s="5" t="s">
        <v>3243</v>
      </c>
      <c r="C1604" s="6">
        <v>18515136.8</v>
      </c>
      <c r="D1604" s="6">
        <v>658679556.89</v>
      </c>
      <c r="E1604" s="6">
        <v>0</v>
      </c>
      <c r="F1604" s="6">
        <v>0</v>
      </c>
      <c r="G1604" s="6">
        <v>439964215.07</v>
      </c>
      <c r="H1604" s="6">
        <v>0</v>
      </c>
      <c r="I1604" s="6">
        <v>141222951.27</v>
      </c>
      <c r="J1604" s="6"/>
      <c r="K1604" s="6">
        <v>29079933.84</v>
      </c>
      <c r="L1604" s="6">
        <v>0</v>
      </c>
      <c r="M1604" s="6">
        <v>0</v>
      </c>
      <c r="N1604" s="6">
        <v>0</v>
      </c>
      <c r="O1604" s="6">
        <v>29990273.2</v>
      </c>
      <c r="P1604" s="6">
        <v>0</v>
      </c>
      <c r="Q1604" s="6">
        <v>210492904.56</v>
      </c>
      <c r="R1604" s="6">
        <v>88149.6</v>
      </c>
      <c r="S1604" s="6">
        <v>139095274.35</v>
      </c>
      <c r="T1604" s="6">
        <v>2652445.37</v>
      </c>
      <c r="U1604" s="6">
        <v>0</v>
      </c>
      <c r="V1604" s="6">
        <v>286559010.49</v>
      </c>
      <c r="W1604" s="6">
        <v>0</v>
      </c>
      <c r="X1604" s="6">
        <v>204283938.55</v>
      </c>
      <c r="Y1604" s="6">
        <v>171607367.17</v>
      </c>
      <c r="Z1604" s="6">
        <v>5397436.64</v>
      </c>
      <c r="AA1604" s="6">
        <v>0</v>
      </c>
      <c r="AB1604" s="6">
        <v>0</v>
      </c>
      <c r="AC1604" s="6"/>
      <c r="AD1604" s="6">
        <v>21620524.21</v>
      </c>
      <c r="AE1604" s="6">
        <v>28936205.05</v>
      </c>
      <c r="AF1604" s="6">
        <v>0</v>
      </c>
      <c r="AG1604" s="6">
        <v>20588836.8</v>
      </c>
      <c r="AH1604" s="6">
        <v>56654128.28</v>
      </c>
      <c r="AI1604" s="6">
        <v>34355711.11</v>
      </c>
      <c r="AJ1604" s="1">
        <f t="shared" si="75"/>
        <v>1651265704.15</v>
      </c>
      <c r="AK1604" s="1">
        <f t="shared" si="76"/>
        <v>848518295.1</v>
      </c>
      <c r="AL1604" s="1">
        <f t="shared" si="77"/>
        <v>2499783999.25</v>
      </c>
    </row>
    <row r="1605" spans="1:38">
      <c r="A1605" s="5" t="s">
        <v>3244</v>
      </c>
      <c r="B1605" s="5" t="s">
        <v>3245</v>
      </c>
      <c r="C1605" s="6">
        <v>13123132.53</v>
      </c>
      <c r="D1605" s="6">
        <v>657013214.57</v>
      </c>
      <c r="E1605" s="6">
        <v>0</v>
      </c>
      <c r="F1605" s="6">
        <v>0</v>
      </c>
      <c r="G1605" s="6">
        <v>0</v>
      </c>
      <c r="H1605" s="6">
        <v>0</v>
      </c>
      <c r="I1605" s="6">
        <v>273042022.43</v>
      </c>
      <c r="J1605" s="6"/>
      <c r="K1605" s="6">
        <v>105001037.36</v>
      </c>
      <c r="L1605" s="6">
        <v>0</v>
      </c>
      <c r="M1605" s="6">
        <v>0</v>
      </c>
      <c r="N1605" s="6">
        <v>0</v>
      </c>
      <c r="O1605" s="6">
        <v>115751672.19</v>
      </c>
      <c r="P1605" s="6">
        <v>0</v>
      </c>
      <c r="Q1605" s="6">
        <v>983461414.39</v>
      </c>
      <c r="R1605" s="6">
        <v>0</v>
      </c>
      <c r="S1605" s="6">
        <v>0</v>
      </c>
      <c r="T1605" s="6">
        <v>20863093.71</v>
      </c>
      <c r="U1605" s="6">
        <v>0</v>
      </c>
      <c r="V1605" s="6">
        <v>0</v>
      </c>
      <c r="W1605" s="6">
        <v>37763021.87</v>
      </c>
      <c r="X1605" s="6">
        <v>52254541.47</v>
      </c>
      <c r="Y1605" s="6">
        <v>1601971661.8</v>
      </c>
      <c r="Z1605" s="6">
        <v>460214057.18</v>
      </c>
      <c r="AA1605" s="6">
        <v>325583633.29</v>
      </c>
      <c r="AB1605" s="6">
        <v>0</v>
      </c>
      <c r="AC1605" s="6"/>
      <c r="AD1605" s="6">
        <v>253458862.66</v>
      </c>
      <c r="AE1605" s="6">
        <v>0</v>
      </c>
      <c r="AF1605" s="6">
        <v>298626115.39</v>
      </c>
      <c r="AG1605" s="6">
        <v>46031864.57</v>
      </c>
      <c r="AH1605" s="6">
        <v>76080104.99</v>
      </c>
      <c r="AI1605" s="6">
        <v>114251378.43</v>
      </c>
      <c r="AJ1605" s="1">
        <f t="shared" si="75"/>
        <v>2155132454.65</v>
      </c>
      <c r="AK1605" s="1">
        <f t="shared" si="76"/>
        <v>3279358374.18</v>
      </c>
      <c r="AL1605" s="1">
        <f t="shared" si="77"/>
        <v>5434490828.83</v>
      </c>
    </row>
    <row r="1606" spans="1:38">
      <c r="A1606" s="5" t="s">
        <v>3246</v>
      </c>
      <c r="B1606" s="5" t="s">
        <v>3247</v>
      </c>
      <c r="C1606" s="6">
        <v>66330838.89</v>
      </c>
      <c r="D1606" s="6">
        <v>656294186.49</v>
      </c>
      <c r="E1606" s="6">
        <v>0</v>
      </c>
      <c r="F1606" s="6">
        <v>0</v>
      </c>
      <c r="G1606" s="6">
        <v>0</v>
      </c>
      <c r="H1606" s="6">
        <v>0</v>
      </c>
      <c r="I1606" s="6">
        <v>3010060490.37</v>
      </c>
      <c r="J1606" s="6"/>
      <c r="K1606" s="6">
        <v>325439233.69</v>
      </c>
      <c r="L1606" s="6">
        <v>0</v>
      </c>
      <c r="M1606" s="6">
        <v>0</v>
      </c>
      <c r="N1606" s="6">
        <v>0</v>
      </c>
      <c r="O1606" s="6">
        <v>438783594.73</v>
      </c>
      <c r="P1606" s="6">
        <v>0</v>
      </c>
      <c r="Q1606" s="6">
        <v>38552239.01</v>
      </c>
      <c r="R1606" s="6">
        <v>3101530483.51</v>
      </c>
      <c r="S1606" s="6">
        <v>0</v>
      </c>
      <c r="T1606" s="6">
        <v>65672137.42</v>
      </c>
      <c r="U1606" s="6">
        <v>0</v>
      </c>
      <c r="V1606" s="6">
        <v>0</v>
      </c>
      <c r="W1606" s="6">
        <v>92003905.48</v>
      </c>
      <c r="X1606" s="6">
        <v>375027959.44</v>
      </c>
      <c r="Y1606" s="6">
        <v>1041089904.16</v>
      </c>
      <c r="Z1606" s="6">
        <v>970873.8</v>
      </c>
      <c r="AA1606" s="6">
        <v>0</v>
      </c>
      <c r="AB1606" s="6">
        <v>0</v>
      </c>
      <c r="AC1606" s="6"/>
      <c r="AD1606" s="6">
        <v>288274574.08</v>
      </c>
      <c r="AE1606" s="6">
        <v>10764591.37</v>
      </c>
      <c r="AF1606" s="6">
        <v>66948627.91</v>
      </c>
      <c r="AG1606" s="6">
        <v>8190183.79</v>
      </c>
      <c r="AH1606" s="6">
        <v>145315923.04</v>
      </c>
      <c r="AI1606" s="6">
        <v>23982466.96</v>
      </c>
      <c r="AJ1606" s="1">
        <f t="shared" si="75"/>
        <v>7636332365.22</v>
      </c>
      <c r="AK1606" s="1">
        <f t="shared" si="76"/>
        <v>2118899848.92</v>
      </c>
      <c r="AL1606" s="1">
        <f t="shared" si="77"/>
        <v>9755232214.14</v>
      </c>
    </row>
    <row r="1607" spans="1:38">
      <c r="A1607" s="5" t="s">
        <v>3248</v>
      </c>
      <c r="B1607" s="5" t="s">
        <v>3249</v>
      </c>
      <c r="C1607" s="6">
        <v>0</v>
      </c>
      <c r="D1607" s="6">
        <v>655716014.22</v>
      </c>
      <c r="E1607" s="6">
        <v>0</v>
      </c>
      <c r="F1607" s="6">
        <v>0</v>
      </c>
      <c r="G1607" s="6">
        <v>1316800000</v>
      </c>
      <c r="H1607" s="6">
        <v>0</v>
      </c>
      <c r="I1607" s="6">
        <v>162133716.39</v>
      </c>
      <c r="J1607" s="6"/>
      <c r="K1607" s="6">
        <v>140540741.37</v>
      </c>
      <c r="L1607" s="6">
        <v>0</v>
      </c>
      <c r="M1607" s="6">
        <v>0</v>
      </c>
      <c r="N1607" s="6">
        <v>0</v>
      </c>
      <c r="O1607" s="6">
        <v>2780877.07</v>
      </c>
      <c r="P1607" s="6">
        <v>0</v>
      </c>
      <c r="Q1607" s="6">
        <v>420022393.75</v>
      </c>
      <c r="R1607" s="6">
        <v>0</v>
      </c>
      <c r="S1607" s="6">
        <v>0</v>
      </c>
      <c r="T1607" s="6">
        <v>10972871.84</v>
      </c>
      <c r="U1607" s="6">
        <v>0</v>
      </c>
      <c r="V1607" s="6">
        <v>0</v>
      </c>
      <c r="W1607" s="6">
        <v>0</v>
      </c>
      <c r="X1607" s="6">
        <v>0</v>
      </c>
      <c r="Y1607" s="6">
        <v>65084945.18</v>
      </c>
      <c r="Z1607" s="6">
        <v>0</v>
      </c>
      <c r="AA1607" s="6">
        <v>0</v>
      </c>
      <c r="AB1607" s="6">
        <v>0</v>
      </c>
      <c r="AC1607" s="6"/>
      <c r="AD1607" s="6">
        <v>117417824.61</v>
      </c>
      <c r="AE1607" s="6">
        <v>0</v>
      </c>
      <c r="AF1607" s="6">
        <v>0</v>
      </c>
      <c r="AG1607" s="6">
        <v>22367428.11</v>
      </c>
      <c r="AH1607" s="6">
        <v>25391890.61</v>
      </c>
      <c r="AI1607" s="6">
        <v>3778862.08</v>
      </c>
      <c r="AJ1607" s="1">
        <f t="shared" si="75"/>
        <v>2708966614.64</v>
      </c>
      <c r="AK1607" s="1">
        <f t="shared" si="76"/>
        <v>234040950.59</v>
      </c>
      <c r="AL1607" s="1">
        <f t="shared" si="77"/>
        <v>2943007565.23</v>
      </c>
    </row>
    <row r="1608" spans="1:38">
      <c r="A1608" s="5" t="s">
        <v>3250</v>
      </c>
      <c r="B1608" s="5" t="s">
        <v>3251</v>
      </c>
      <c r="C1608" s="6">
        <v>191183452.01</v>
      </c>
      <c r="D1608" s="6">
        <v>655696799.38</v>
      </c>
      <c r="E1608" s="6">
        <v>0</v>
      </c>
      <c r="F1608" s="6">
        <v>0</v>
      </c>
      <c r="G1608" s="6">
        <v>409809426.6</v>
      </c>
      <c r="H1608" s="6">
        <v>0</v>
      </c>
      <c r="I1608" s="6">
        <v>913074684.61</v>
      </c>
      <c r="J1608" s="6"/>
      <c r="K1608" s="6">
        <v>139903681.64</v>
      </c>
      <c r="L1608" s="6">
        <v>0</v>
      </c>
      <c r="M1608" s="6">
        <v>0</v>
      </c>
      <c r="N1608" s="6">
        <v>0</v>
      </c>
      <c r="O1608" s="6">
        <v>18289482.86</v>
      </c>
      <c r="P1608" s="6">
        <v>0</v>
      </c>
      <c r="Q1608" s="6">
        <v>292875495.59</v>
      </c>
      <c r="R1608" s="6">
        <v>0</v>
      </c>
      <c r="S1608" s="6">
        <v>0</v>
      </c>
      <c r="T1608" s="6">
        <v>63571952.65</v>
      </c>
      <c r="U1608" s="6">
        <v>0</v>
      </c>
      <c r="V1608" s="6">
        <v>0</v>
      </c>
      <c r="W1608" s="6">
        <v>0</v>
      </c>
      <c r="X1608" s="6">
        <v>0</v>
      </c>
      <c r="Y1608" s="6">
        <v>1781923555.29</v>
      </c>
      <c r="Z1608" s="6">
        <v>567599717.33</v>
      </c>
      <c r="AA1608" s="6">
        <v>0</v>
      </c>
      <c r="AB1608" s="6">
        <v>0</v>
      </c>
      <c r="AC1608" s="6"/>
      <c r="AD1608" s="6">
        <v>275676276.46</v>
      </c>
      <c r="AE1608" s="6">
        <v>0</v>
      </c>
      <c r="AF1608" s="6">
        <v>2056577.61</v>
      </c>
      <c r="AG1608" s="6">
        <v>13872709.67</v>
      </c>
      <c r="AH1608" s="6">
        <v>33046619.91</v>
      </c>
      <c r="AI1608" s="6">
        <v>471860915.76</v>
      </c>
      <c r="AJ1608" s="1">
        <f t="shared" si="75"/>
        <v>2493221523.33</v>
      </c>
      <c r="AK1608" s="1">
        <f t="shared" si="76"/>
        <v>3337219824.04</v>
      </c>
      <c r="AL1608" s="1">
        <f t="shared" si="77"/>
        <v>5830441347.37</v>
      </c>
    </row>
    <row r="1609" spans="1:38">
      <c r="A1609" s="5" t="s">
        <v>3252</v>
      </c>
      <c r="B1609" s="5" t="s">
        <v>3253</v>
      </c>
      <c r="C1609" s="6">
        <v>0</v>
      </c>
      <c r="D1609" s="6">
        <v>655437736.74</v>
      </c>
      <c r="E1609" s="6">
        <v>0</v>
      </c>
      <c r="F1609" s="6">
        <v>0</v>
      </c>
      <c r="G1609" s="6">
        <v>0</v>
      </c>
      <c r="H1609" s="6">
        <v>0</v>
      </c>
      <c r="I1609" s="6">
        <v>1338141703.72</v>
      </c>
      <c r="J1609" s="6"/>
      <c r="K1609" s="6">
        <v>372162836.91</v>
      </c>
      <c r="L1609" s="6">
        <v>0</v>
      </c>
      <c r="M1609" s="6">
        <v>0</v>
      </c>
      <c r="N1609" s="6">
        <v>0</v>
      </c>
      <c r="O1609" s="6">
        <v>12205575.08</v>
      </c>
      <c r="P1609" s="6">
        <v>0</v>
      </c>
      <c r="Q1609" s="6">
        <v>1795692078.82</v>
      </c>
      <c r="R1609" s="6">
        <v>0</v>
      </c>
      <c r="S1609" s="6">
        <v>0</v>
      </c>
      <c r="T1609" s="6">
        <v>80035641.85</v>
      </c>
      <c r="U1609" s="6">
        <v>0</v>
      </c>
      <c r="V1609" s="6">
        <v>0</v>
      </c>
      <c r="W1609" s="6">
        <v>0</v>
      </c>
      <c r="X1609" s="6">
        <v>0</v>
      </c>
      <c r="Y1609" s="6">
        <v>1915661563.6</v>
      </c>
      <c r="Z1609" s="6">
        <v>344503331.31</v>
      </c>
      <c r="AA1609" s="6">
        <v>0</v>
      </c>
      <c r="AB1609" s="6">
        <v>0</v>
      </c>
      <c r="AC1609" s="6"/>
      <c r="AD1609" s="6">
        <v>419335782.55</v>
      </c>
      <c r="AE1609" s="6">
        <v>21183020.24</v>
      </c>
      <c r="AF1609" s="6">
        <v>196264229.88</v>
      </c>
      <c r="AG1609" s="6">
        <v>5157665.7</v>
      </c>
      <c r="AH1609" s="6">
        <v>35479698.76</v>
      </c>
      <c r="AI1609" s="6">
        <v>41398446.59</v>
      </c>
      <c r="AJ1609" s="1">
        <f t="shared" si="75"/>
        <v>4253675573.12</v>
      </c>
      <c r="AK1609" s="1">
        <f t="shared" si="76"/>
        <v>2978983738.63</v>
      </c>
      <c r="AL1609" s="1">
        <f t="shared" si="77"/>
        <v>7232659311.75</v>
      </c>
    </row>
    <row r="1610" spans="1:38">
      <c r="A1610" s="5" t="s">
        <v>3254</v>
      </c>
      <c r="B1610" s="5" t="s">
        <v>3255</v>
      </c>
      <c r="C1610" s="6">
        <v>792622090.69</v>
      </c>
      <c r="D1610" s="6">
        <v>654597437.88</v>
      </c>
      <c r="E1610" s="6">
        <v>0</v>
      </c>
      <c r="F1610" s="6">
        <v>0</v>
      </c>
      <c r="G1610" s="6">
        <v>137864944.42</v>
      </c>
      <c r="H1610" s="6">
        <v>0</v>
      </c>
      <c r="I1610" s="6">
        <v>327584402.74</v>
      </c>
      <c r="J1610" s="6"/>
      <c r="K1610" s="6">
        <v>8000750.24</v>
      </c>
      <c r="L1610" s="6">
        <v>0</v>
      </c>
      <c r="M1610" s="6">
        <v>0</v>
      </c>
      <c r="N1610" s="6">
        <v>0</v>
      </c>
      <c r="O1610" s="6">
        <v>2540550.99</v>
      </c>
      <c r="P1610" s="6">
        <v>0</v>
      </c>
      <c r="Q1610" s="6">
        <v>164246177.1</v>
      </c>
      <c r="R1610" s="6">
        <v>0</v>
      </c>
      <c r="S1610" s="6">
        <v>0</v>
      </c>
      <c r="T1610" s="6">
        <v>390796.68</v>
      </c>
      <c r="U1610" s="6">
        <v>0</v>
      </c>
      <c r="V1610" s="6">
        <v>0</v>
      </c>
      <c r="W1610" s="6">
        <v>0</v>
      </c>
      <c r="X1610" s="6">
        <v>1364446.33</v>
      </c>
      <c r="Y1610" s="6">
        <v>618379631.97</v>
      </c>
      <c r="Z1610" s="6">
        <v>25033918.95</v>
      </c>
      <c r="AA1610" s="6">
        <v>0</v>
      </c>
      <c r="AB1610" s="6">
        <v>0</v>
      </c>
      <c r="AC1610" s="6"/>
      <c r="AD1610" s="6">
        <v>34740835.45</v>
      </c>
      <c r="AE1610" s="6">
        <v>0</v>
      </c>
      <c r="AF1610" s="6">
        <v>0</v>
      </c>
      <c r="AG1610" s="6">
        <v>984203.5</v>
      </c>
      <c r="AH1610" s="6">
        <v>15833673.36</v>
      </c>
      <c r="AI1610" s="6">
        <v>1549063.71</v>
      </c>
      <c r="AJ1610" s="1">
        <f t="shared" si="75"/>
        <v>1295225060.05</v>
      </c>
      <c r="AK1610" s="1">
        <f t="shared" si="76"/>
        <v>1490507863.96</v>
      </c>
      <c r="AL1610" s="1">
        <f t="shared" si="77"/>
        <v>2785732924.01</v>
      </c>
    </row>
    <row r="1611" spans="1:38">
      <c r="A1611" s="5" t="s">
        <v>3256</v>
      </c>
      <c r="B1611" s="5" t="s">
        <v>3257</v>
      </c>
      <c r="C1611" s="6">
        <v>0</v>
      </c>
      <c r="D1611" s="6">
        <v>654103762.15</v>
      </c>
      <c r="E1611" s="6">
        <v>0</v>
      </c>
      <c r="F1611" s="6">
        <v>0</v>
      </c>
      <c r="G1611" s="6">
        <v>0</v>
      </c>
      <c r="H1611" s="6">
        <v>0</v>
      </c>
      <c r="I1611" s="6">
        <v>721652941.06</v>
      </c>
      <c r="J1611" s="6"/>
      <c r="K1611" s="6">
        <v>556330506.65</v>
      </c>
      <c r="L1611" s="6">
        <v>0</v>
      </c>
      <c r="M1611" s="6">
        <v>0</v>
      </c>
      <c r="N1611" s="6">
        <v>0</v>
      </c>
      <c r="O1611" s="6">
        <v>142414670.62</v>
      </c>
      <c r="P1611" s="6">
        <v>0</v>
      </c>
      <c r="Q1611" s="6">
        <v>217362421.95</v>
      </c>
      <c r="R1611" s="6">
        <v>0</v>
      </c>
      <c r="S1611" s="6">
        <v>0</v>
      </c>
      <c r="T1611" s="6">
        <v>38088011.37</v>
      </c>
      <c r="U1611" s="6">
        <v>0</v>
      </c>
      <c r="V1611" s="6">
        <v>28500000</v>
      </c>
      <c r="W1611" s="6">
        <v>0</v>
      </c>
      <c r="X1611" s="6">
        <v>0</v>
      </c>
      <c r="Y1611" s="6">
        <v>1670069186.72</v>
      </c>
      <c r="Z1611" s="6">
        <v>19929005.92</v>
      </c>
      <c r="AA1611" s="6">
        <v>0</v>
      </c>
      <c r="AB1611" s="6">
        <v>0</v>
      </c>
      <c r="AC1611" s="6"/>
      <c r="AD1611" s="6">
        <v>456727346.93</v>
      </c>
      <c r="AE1611" s="6">
        <v>0</v>
      </c>
      <c r="AF1611" s="6">
        <v>0</v>
      </c>
      <c r="AG1611" s="6">
        <v>516321476.16</v>
      </c>
      <c r="AH1611" s="6">
        <v>8100275.57</v>
      </c>
      <c r="AI1611" s="6">
        <v>5697350</v>
      </c>
      <c r="AJ1611" s="1">
        <f t="shared" si="75"/>
        <v>2329952313.8</v>
      </c>
      <c r="AK1611" s="1">
        <f t="shared" si="76"/>
        <v>2705344641.3</v>
      </c>
      <c r="AL1611" s="1">
        <f t="shared" si="77"/>
        <v>5035296955.1</v>
      </c>
    </row>
    <row r="1612" spans="1:38">
      <c r="A1612" s="5" t="s">
        <v>3258</v>
      </c>
      <c r="B1612" s="5" t="s">
        <v>3259</v>
      </c>
      <c r="C1612" s="6">
        <v>2057281.38</v>
      </c>
      <c r="D1612" s="6">
        <v>653149834.05</v>
      </c>
      <c r="E1612" s="6">
        <v>0</v>
      </c>
      <c r="F1612" s="6">
        <v>0</v>
      </c>
      <c r="G1612" s="6">
        <v>0</v>
      </c>
      <c r="H1612" s="6">
        <v>0</v>
      </c>
      <c r="I1612" s="6">
        <v>733913032.92</v>
      </c>
      <c r="J1612" s="6"/>
      <c r="K1612" s="6">
        <v>47149771.78</v>
      </c>
      <c r="L1612" s="6">
        <v>0</v>
      </c>
      <c r="M1612" s="6">
        <v>0</v>
      </c>
      <c r="N1612" s="6">
        <v>0</v>
      </c>
      <c r="O1612" s="6">
        <v>90849094.41</v>
      </c>
      <c r="P1612" s="6">
        <v>0</v>
      </c>
      <c r="Q1612" s="6">
        <v>900904168.22</v>
      </c>
      <c r="R1612" s="6">
        <v>0</v>
      </c>
      <c r="S1612" s="6">
        <v>0</v>
      </c>
      <c r="T1612" s="6">
        <v>71134785.02</v>
      </c>
      <c r="U1612" s="6">
        <v>0</v>
      </c>
      <c r="V1612" s="6">
        <v>2406120.61</v>
      </c>
      <c r="W1612" s="6">
        <v>0</v>
      </c>
      <c r="X1612" s="6">
        <v>593979311.98</v>
      </c>
      <c r="Y1612" s="6">
        <v>987108266.37</v>
      </c>
      <c r="Z1612" s="6">
        <v>490514277.96</v>
      </c>
      <c r="AA1612" s="6">
        <v>0</v>
      </c>
      <c r="AB1612" s="6">
        <v>0</v>
      </c>
      <c r="AC1612" s="6"/>
      <c r="AD1612" s="6">
        <v>287667492.67</v>
      </c>
      <c r="AE1612" s="6">
        <v>0</v>
      </c>
      <c r="AF1612" s="6">
        <v>0</v>
      </c>
      <c r="AG1612" s="6">
        <v>53522463.47</v>
      </c>
      <c r="AH1612" s="6">
        <v>157759366.25</v>
      </c>
      <c r="AI1612" s="6">
        <v>8060352.32</v>
      </c>
      <c r="AJ1612" s="1">
        <f t="shared" si="75"/>
        <v>2497100686.4</v>
      </c>
      <c r="AK1612" s="1">
        <f t="shared" si="76"/>
        <v>2583074933.01</v>
      </c>
      <c r="AL1612" s="1">
        <f t="shared" si="77"/>
        <v>5080175619.41</v>
      </c>
    </row>
    <row r="1613" spans="1:38">
      <c r="A1613" s="5" t="s">
        <v>3260</v>
      </c>
      <c r="B1613" s="5" t="s">
        <v>3261</v>
      </c>
      <c r="C1613" s="6">
        <v>82928655</v>
      </c>
      <c r="D1613" s="6">
        <v>652545851.83</v>
      </c>
      <c r="E1613" s="6">
        <v>0</v>
      </c>
      <c r="F1613" s="6">
        <v>0</v>
      </c>
      <c r="G1613" s="6">
        <v>945545661.65</v>
      </c>
      <c r="H1613" s="6">
        <v>0</v>
      </c>
      <c r="I1613" s="6">
        <v>9614044.06</v>
      </c>
      <c r="J1613" s="6"/>
      <c r="K1613" s="6">
        <v>5130404.73</v>
      </c>
      <c r="L1613" s="6">
        <v>0</v>
      </c>
      <c r="M1613" s="6">
        <v>0</v>
      </c>
      <c r="N1613" s="6">
        <v>0</v>
      </c>
      <c r="O1613" s="6">
        <v>26898556.54</v>
      </c>
      <c r="P1613" s="6">
        <v>0</v>
      </c>
      <c r="Q1613" s="6">
        <v>265599842.02</v>
      </c>
      <c r="R1613" s="6">
        <v>0</v>
      </c>
      <c r="S1613" s="6">
        <v>0</v>
      </c>
      <c r="T1613" s="6">
        <v>25995.4</v>
      </c>
      <c r="U1613" s="6">
        <v>0</v>
      </c>
      <c r="V1613" s="6">
        <v>0</v>
      </c>
      <c r="W1613" s="6">
        <v>0</v>
      </c>
      <c r="X1613" s="6">
        <v>0</v>
      </c>
      <c r="Y1613" s="6">
        <v>714320782.33</v>
      </c>
      <c r="Z1613" s="6">
        <v>585680147.14</v>
      </c>
      <c r="AA1613" s="6">
        <v>85687378.5</v>
      </c>
      <c r="AB1613" s="6">
        <v>0</v>
      </c>
      <c r="AC1613" s="6"/>
      <c r="AD1613" s="6">
        <v>4245887.62</v>
      </c>
      <c r="AE1613" s="6">
        <v>0</v>
      </c>
      <c r="AF1613" s="6">
        <v>11684098.19</v>
      </c>
      <c r="AG1613" s="6">
        <v>236530.95</v>
      </c>
      <c r="AH1613" s="6">
        <v>1298616.75</v>
      </c>
      <c r="AI1613" s="6">
        <v>74428196.46</v>
      </c>
      <c r="AJ1613" s="1">
        <f t="shared" si="75"/>
        <v>1905360356.23</v>
      </c>
      <c r="AK1613" s="1">
        <f t="shared" si="76"/>
        <v>1560510292.94</v>
      </c>
      <c r="AL1613" s="1">
        <f t="shared" si="77"/>
        <v>3465870649.17</v>
      </c>
    </row>
    <row r="1614" spans="1:38">
      <c r="A1614" s="5" t="s">
        <v>3262</v>
      </c>
      <c r="B1614" s="5" t="s">
        <v>3263</v>
      </c>
      <c r="C1614" s="6">
        <v>0</v>
      </c>
      <c r="D1614" s="6">
        <v>652319291.77</v>
      </c>
      <c r="E1614" s="6">
        <v>0</v>
      </c>
      <c r="F1614" s="6">
        <v>0</v>
      </c>
      <c r="G1614" s="6">
        <v>0</v>
      </c>
      <c r="H1614" s="6">
        <v>0</v>
      </c>
      <c r="I1614" s="6">
        <v>64830922.36</v>
      </c>
      <c r="J1614" s="6"/>
      <c r="K1614" s="6">
        <v>8990273.65</v>
      </c>
      <c r="L1614" s="6">
        <v>0</v>
      </c>
      <c r="M1614" s="6">
        <v>0</v>
      </c>
      <c r="N1614" s="6">
        <v>0</v>
      </c>
      <c r="O1614" s="6">
        <v>33761837.85</v>
      </c>
      <c r="P1614" s="6">
        <v>0</v>
      </c>
      <c r="Q1614" s="6">
        <v>290822136.74</v>
      </c>
      <c r="R1614" s="6">
        <v>0</v>
      </c>
      <c r="S1614" s="6">
        <v>0</v>
      </c>
      <c r="T1614" s="6">
        <v>3058415.78</v>
      </c>
      <c r="U1614" s="6">
        <v>0</v>
      </c>
      <c r="V1614" s="6">
        <v>0</v>
      </c>
      <c r="W1614" s="6">
        <v>0</v>
      </c>
      <c r="X1614" s="6">
        <v>0</v>
      </c>
      <c r="Y1614" s="6">
        <v>416782254.2</v>
      </c>
      <c r="Z1614" s="6">
        <v>111884412.09</v>
      </c>
      <c r="AA1614" s="6">
        <v>0</v>
      </c>
      <c r="AB1614" s="6">
        <v>0</v>
      </c>
      <c r="AC1614" s="6"/>
      <c r="AD1614" s="6">
        <v>33617710.45</v>
      </c>
      <c r="AE1614" s="6">
        <v>0</v>
      </c>
      <c r="AF1614" s="6">
        <v>0</v>
      </c>
      <c r="AG1614" s="6">
        <v>30236548.42</v>
      </c>
      <c r="AH1614" s="6">
        <v>1472379.55</v>
      </c>
      <c r="AI1614" s="6">
        <v>22981196.91</v>
      </c>
      <c r="AJ1614" s="1">
        <f t="shared" si="75"/>
        <v>1053782878.15</v>
      </c>
      <c r="AK1614" s="1">
        <f t="shared" si="76"/>
        <v>616974501.62</v>
      </c>
      <c r="AL1614" s="1">
        <f t="shared" si="77"/>
        <v>1670757379.77</v>
      </c>
    </row>
    <row r="1615" spans="1:38">
      <c r="A1615" s="5" t="s">
        <v>3264</v>
      </c>
      <c r="B1615" s="5" t="s">
        <v>3265</v>
      </c>
      <c r="C1615" s="6">
        <v>0</v>
      </c>
      <c r="D1615" s="6">
        <v>651549189.02</v>
      </c>
      <c r="E1615" s="6">
        <v>0</v>
      </c>
      <c r="F1615" s="6">
        <v>0</v>
      </c>
      <c r="G1615" s="6">
        <v>708380000</v>
      </c>
      <c r="H1615" s="6">
        <v>0</v>
      </c>
      <c r="I1615" s="6">
        <v>1249226771.81</v>
      </c>
      <c r="J1615" s="6"/>
      <c r="K1615" s="6">
        <v>119306952.91</v>
      </c>
      <c r="L1615" s="6">
        <v>0</v>
      </c>
      <c r="M1615" s="6">
        <v>0</v>
      </c>
      <c r="N1615" s="6">
        <v>0</v>
      </c>
      <c r="O1615" s="6">
        <v>16852064.83</v>
      </c>
      <c r="P1615" s="6">
        <v>0</v>
      </c>
      <c r="Q1615" s="6">
        <v>989149375.41</v>
      </c>
      <c r="R1615" s="6">
        <v>0</v>
      </c>
      <c r="S1615" s="6">
        <v>0</v>
      </c>
      <c r="T1615" s="6">
        <v>607004.91</v>
      </c>
      <c r="U1615" s="6">
        <v>0</v>
      </c>
      <c r="V1615" s="6">
        <v>0</v>
      </c>
      <c r="W1615" s="6">
        <v>0</v>
      </c>
      <c r="X1615" s="6">
        <v>0</v>
      </c>
      <c r="Y1615" s="6">
        <v>581471753.92</v>
      </c>
      <c r="Z1615" s="6">
        <v>42710887.04</v>
      </c>
      <c r="AA1615" s="6">
        <v>0</v>
      </c>
      <c r="AB1615" s="6">
        <v>0</v>
      </c>
      <c r="AC1615" s="6"/>
      <c r="AD1615" s="6">
        <v>150987708.23</v>
      </c>
      <c r="AE1615" s="6">
        <v>0</v>
      </c>
      <c r="AF1615" s="6">
        <v>0</v>
      </c>
      <c r="AG1615" s="6">
        <v>0</v>
      </c>
      <c r="AH1615" s="6">
        <v>55219791.62</v>
      </c>
      <c r="AI1615" s="6">
        <v>0</v>
      </c>
      <c r="AJ1615" s="1">
        <f t="shared" si="75"/>
        <v>3735071358.89</v>
      </c>
      <c r="AK1615" s="1">
        <f t="shared" si="76"/>
        <v>830390140.81</v>
      </c>
      <c r="AL1615" s="1">
        <f t="shared" si="77"/>
        <v>4565461499.7</v>
      </c>
    </row>
    <row r="1616" spans="1:38">
      <c r="A1616" s="5" t="s">
        <v>3266</v>
      </c>
      <c r="B1616" s="5" t="s">
        <v>3267</v>
      </c>
      <c r="C1616" s="6">
        <v>610457668.69</v>
      </c>
      <c r="D1616" s="6">
        <v>651143908.14</v>
      </c>
      <c r="E1616" s="6">
        <v>0</v>
      </c>
      <c r="F1616" s="6">
        <v>0</v>
      </c>
      <c r="G1616" s="6">
        <v>1800000</v>
      </c>
      <c r="H1616" s="6">
        <v>0</v>
      </c>
      <c r="I1616" s="6">
        <v>2562618089.09</v>
      </c>
      <c r="J1616" s="6"/>
      <c r="K1616" s="6">
        <v>585259032.39</v>
      </c>
      <c r="L1616" s="6">
        <v>0</v>
      </c>
      <c r="M1616" s="6">
        <v>0</v>
      </c>
      <c r="N1616" s="6">
        <v>0</v>
      </c>
      <c r="O1616" s="6">
        <v>158047428.8</v>
      </c>
      <c r="P1616" s="6">
        <v>0</v>
      </c>
      <c r="Q1616" s="6">
        <v>955475.41</v>
      </c>
      <c r="R1616" s="6">
        <v>0</v>
      </c>
      <c r="S1616" s="6">
        <v>0</v>
      </c>
      <c r="T1616" s="6">
        <v>264432575.43</v>
      </c>
      <c r="U1616" s="6">
        <v>0</v>
      </c>
      <c r="V1616" s="6">
        <v>0</v>
      </c>
      <c r="W1616" s="6">
        <v>0</v>
      </c>
      <c r="X1616" s="6">
        <v>261527461.56</v>
      </c>
      <c r="Y1616" s="6">
        <v>674841250.99</v>
      </c>
      <c r="Z1616" s="6">
        <v>0</v>
      </c>
      <c r="AA1616" s="6">
        <v>0</v>
      </c>
      <c r="AB1616" s="6">
        <v>0</v>
      </c>
      <c r="AC1616" s="6"/>
      <c r="AD1616" s="6">
        <v>107197460.35</v>
      </c>
      <c r="AE1616" s="6">
        <v>0</v>
      </c>
      <c r="AF1616" s="6">
        <v>579451985.02</v>
      </c>
      <c r="AG1616" s="6">
        <v>12575163.64</v>
      </c>
      <c r="AH1616" s="6">
        <v>135229691.05</v>
      </c>
      <c r="AI1616" s="6">
        <v>56825.57</v>
      </c>
      <c r="AJ1616" s="1">
        <f t="shared" si="75"/>
        <v>4224256509.26</v>
      </c>
      <c r="AK1616" s="1">
        <f t="shared" si="76"/>
        <v>2381337506.87</v>
      </c>
      <c r="AL1616" s="1">
        <f t="shared" si="77"/>
        <v>6605594016.13</v>
      </c>
    </row>
    <row r="1617" spans="1:38">
      <c r="A1617" s="5" t="s">
        <v>3268</v>
      </c>
      <c r="B1617" s="5" t="s">
        <v>3269</v>
      </c>
      <c r="C1617" s="6">
        <v>120657935.31</v>
      </c>
      <c r="D1617" s="6">
        <v>651100217.46</v>
      </c>
      <c r="E1617" s="6">
        <v>0</v>
      </c>
      <c r="F1617" s="6">
        <v>0</v>
      </c>
      <c r="G1617" s="6">
        <v>170962849.86</v>
      </c>
      <c r="H1617" s="6">
        <v>0</v>
      </c>
      <c r="I1617" s="6">
        <v>468053577.88</v>
      </c>
      <c r="J1617" s="6"/>
      <c r="K1617" s="6">
        <v>25721111.29</v>
      </c>
      <c r="L1617" s="6">
        <v>0</v>
      </c>
      <c r="M1617" s="6">
        <v>0</v>
      </c>
      <c r="N1617" s="6">
        <v>0</v>
      </c>
      <c r="O1617" s="6">
        <v>25462088.24</v>
      </c>
      <c r="P1617" s="6">
        <v>0</v>
      </c>
      <c r="Q1617" s="6">
        <v>504356346.34</v>
      </c>
      <c r="R1617" s="6">
        <v>0</v>
      </c>
      <c r="S1617" s="6">
        <v>0</v>
      </c>
      <c r="T1617" s="6">
        <v>11816932.94</v>
      </c>
      <c r="U1617" s="6">
        <v>0</v>
      </c>
      <c r="V1617" s="6">
        <v>0</v>
      </c>
      <c r="W1617" s="6">
        <v>0</v>
      </c>
      <c r="X1617" s="6">
        <v>0</v>
      </c>
      <c r="Y1617" s="6">
        <v>1350398319.63</v>
      </c>
      <c r="Z1617" s="6">
        <v>325419207.1</v>
      </c>
      <c r="AA1617" s="6">
        <v>0</v>
      </c>
      <c r="AB1617" s="6">
        <v>0</v>
      </c>
      <c r="AC1617" s="6"/>
      <c r="AD1617" s="6">
        <v>192069000.34</v>
      </c>
      <c r="AE1617" s="6">
        <v>13825039.15</v>
      </c>
      <c r="AF1617" s="6">
        <v>519707794.16</v>
      </c>
      <c r="AG1617" s="6">
        <v>12722287.73</v>
      </c>
      <c r="AH1617" s="6">
        <v>11656221.44</v>
      </c>
      <c r="AI1617" s="6">
        <v>63083465.93</v>
      </c>
      <c r="AJ1617" s="1">
        <f t="shared" si="75"/>
        <v>1857473124.01</v>
      </c>
      <c r="AK1617" s="1">
        <f t="shared" si="76"/>
        <v>2609539270.79</v>
      </c>
      <c r="AL1617" s="1">
        <f t="shared" si="77"/>
        <v>4467012394.8</v>
      </c>
    </row>
    <row r="1618" spans="1:38">
      <c r="A1618" s="5" t="s">
        <v>3270</v>
      </c>
      <c r="B1618" s="5" t="s">
        <v>3271</v>
      </c>
      <c r="C1618" s="6">
        <v>0</v>
      </c>
      <c r="D1618" s="6">
        <v>648952220.84</v>
      </c>
      <c r="E1618" s="6">
        <v>0</v>
      </c>
      <c r="F1618" s="6">
        <v>0</v>
      </c>
      <c r="G1618" s="6">
        <v>0</v>
      </c>
      <c r="H1618" s="6">
        <v>0</v>
      </c>
      <c r="I1618" s="6">
        <v>1070947653.5</v>
      </c>
      <c r="J1618" s="6"/>
      <c r="K1618" s="6">
        <v>5530435.64</v>
      </c>
      <c r="L1618" s="6">
        <v>0</v>
      </c>
      <c r="M1618" s="6">
        <v>0</v>
      </c>
      <c r="N1618" s="6">
        <v>0</v>
      </c>
      <c r="O1618" s="6">
        <v>1187451.48</v>
      </c>
      <c r="P1618" s="6">
        <v>0</v>
      </c>
      <c r="Q1618" s="6">
        <v>117781827.4</v>
      </c>
      <c r="R1618" s="6">
        <v>0</v>
      </c>
      <c r="S1618" s="6">
        <v>0</v>
      </c>
      <c r="T1618" s="6">
        <v>5525750</v>
      </c>
      <c r="U1618" s="6">
        <v>0</v>
      </c>
      <c r="V1618" s="6">
        <v>0</v>
      </c>
      <c r="W1618" s="6">
        <v>0</v>
      </c>
      <c r="X1618" s="6">
        <v>0</v>
      </c>
      <c r="Y1618" s="6">
        <v>1349375961.78</v>
      </c>
      <c r="Z1618" s="6">
        <v>29843872.36</v>
      </c>
      <c r="AA1618" s="6">
        <v>0</v>
      </c>
      <c r="AB1618" s="6">
        <v>0</v>
      </c>
      <c r="AC1618" s="6"/>
      <c r="AD1618" s="6">
        <v>69038755.16</v>
      </c>
      <c r="AE1618" s="6">
        <v>0</v>
      </c>
      <c r="AF1618" s="6">
        <v>0</v>
      </c>
      <c r="AG1618" s="6">
        <v>0</v>
      </c>
      <c r="AH1618" s="6">
        <v>23154445.26</v>
      </c>
      <c r="AI1618" s="6">
        <v>0</v>
      </c>
      <c r="AJ1618" s="1">
        <f t="shared" si="75"/>
        <v>1849925338.86</v>
      </c>
      <c r="AK1618" s="1">
        <f t="shared" si="76"/>
        <v>1471413034.56</v>
      </c>
      <c r="AL1618" s="1">
        <f t="shared" si="77"/>
        <v>3321338373.42</v>
      </c>
    </row>
    <row r="1619" spans="1:38">
      <c r="A1619" s="5" t="s">
        <v>3272</v>
      </c>
      <c r="B1619" s="5" t="s">
        <v>3273</v>
      </c>
      <c r="C1619" s="6">
        <v>0</v>
      </c>
      <c r="D1619" s="6">
        <v>648743403.68</v>
      </c>
      <c r="E1619" s="6">
        <v>0</v>
      </c>
      <c r="F1619" s="6">
        <v>0</v>
      </c>
      <c r="G1619" s="6">
        <v>0</v>
      </c>
      <c r="H1619" s="6">
        <v>0</v>
      </c>
      <c r="I1619" s="6">
        <v>442736283</v>
      </c>
      <c r="J1619" s="6"/>
      <c r="K1619" s="6">
        <v>191596143.73</v>
      </c>
      <c r="L1619" s="6">
        <v>0</v>
      </c>
      <c r="M1619" s="6">
        <v>0</v>
      </c>
      <c r="N1619" s="6">
        <v>0</v>
      </c>
      <c r="O1619" s="6">
        <v>9563923.79</v>
      </c>
      <c r="P1619" s="6">
        <v>0</v>
      </c>
      <c r="Q1619" s="6">
        <v>402123800.79</v>
      </c>
      <c r="R1619" s="6">
        <v>0</v>
      </c>
      <c r="S1619" s="6">
        <v>0</v>
      </c>
      <c r="T1619" s="6">
        <v>571617451</v>
      </c>
      <c r="U1619" s="6">
        <v>0</v>
      </c>
      <c r="V1619" s="6">
        <v>0</v>
      </c>
      <c r="W1619" s="6">
        <v>0</v>
      </c>
      <c r="X1619" s="6">
        <v>0</v>
      </c>
      <c r="Y1619" s="6">
        <v>168250955.72</v>
      </c>
      <c r="Z1619" s="6">
        <v>685358507.92</v>
      </c>
      <c r="AA1619" s="6">
        <v>0</v>
      </c>
      <c r="AB1619" s="6">
        <v>0</v>
      </c>
      <c r="AC1619" s="6"/>
      <c r="AD1619" s="6">
        <v>153677915.21</v>
      </c>
      <c r="AE1619" s="6">
        <v>0</v>
      </c>
      <c r="AF1619" s="6">
        <v>0</v>
      </c>
      <c r="AG1619" s="6">
        <v>448778.39</v>
      </c>
      <c r="AH1619" s="6">
        <v>21828657.15</v>
      </c>
      <c r="AI1619" s="6">
        <v>20000000</v>
      </c>
      <c r="AJ1619" s="1">
        <f t="shared" si="75"/>
        <v>2266381005.99</v>
      </c>
      <c r="AK1619" s="1">
        <f t="shared" si="76"/>
        <v>1049564814.39</v>
      </c>
      <c r="AL1619" s="1">
        <f t="shared" si="77"/>
        <v>3315945820.38</v>
      </c>
    </row>
    <row r="1620" spans="1:38">
      <c r="A1620" s="5" t="s">
        <v>3274</v>
      </c>
      <c r="B1620" s="5" t="s">
        <v>3275</v>
      </c>
      <c r="C1620" s="6">
        <v>10445787.52</v>
      </c>
      <c r="D1620" s="6">
        <v>647908726.57</v>
      </c>
      <c r="E1620" s="6">
        <v>0</v>
      </c>
      <c r="F1620" s="6">
        <v>0</v>
      </c>
      <c r="G1620" s="6">
        <v>100354438.07</v>
      </c>
      <c r="H1620" s="6">
        <v>0</v>
      </c>
      <c r="I1620" s="6">
        <v>960888580.78</v>
      </c>
      <c r="J1620" s="6"/>
      <c r="K1620" s="6">
        <v>61642301.84</v>
      </c>
      <c r="L1620" s="6">
        <v>0</v>
      </c>
      <c r="M1620" s="6">
        <v>0</v>
      </c>
      <c r="N1620" s="6">
        <v>0</v>
      </c>
      <c r="O1620" s="6">
        <v>22364971</v>
      </c>
      <c r="P1620" s="6">
        <v>0</v>
      </c>
      <c r="Q1620" s="6">
        <v>1034265701.71</v>
      </c>
      <c r="R1620" s="6">
        <v>0</v>
      </c>
      <c r="S1620" s="6">
        <v>0</v>
      </c>
      <c r="T1620" s="6">
        <v>492620097.16</v>
      </c>
      <c r="U1620" s="6">
        <v>0</v>
      </c>
      <c r="V1620" s="6">
        <v>0</v>
      </c>
      <c r="W1620" s="6">
        <v>0</v>
      </c>
      <c r="X1620" s="6">
        <v>17504866.39</v>
      </c>
      <c r="Y1620" s="6">
        <v>689956812.43</v>
      </c>
      <c r="Z1620" s="6">
        <v>155415011.84</v>
      </c>
      <c r="AA1620" s="6">
        <v>0</v>
      </c>
      <c r="AB1620" s="6">
        <v>0</v>
      </c>
      <c r="AC1620" s="6"/>
      <c r="AD1620" s="6">
        <v>133342076.59</v>
      </c>
      <c r="AE1620" s="6">
        <v>0</v>
      </c>
      <c r="AF1620" s="6">
        <v>0</v>
      </c>
      <c r="AG1620" s="6">
        <v>1011103.13</v>
      </c>
      <c r="AH1620" s="6">
        <v>23977405.16</v>
      </c>
      <c r="AI1620" s="6">
        <v>760550</v>
      </c>
      <c r="AJ1620" s="1">
        <f t="shared" si="75"/>
        <v>3320044817.13</v>
      </c>
      <c r="AK1620" s="1">
        <f t="shared" si="76"/>
        <v>1032413613.06</v>
      </c>
      <c r="AL1620" s="1">
        <f t="shared" si="77"/>
        <v>4352458430.19</v>
      </c>
    </row>
    <row r="1621" spans="1:38">
      <c r="A1621" s="5" t="s">
        <v>3276</v>
      </c>
      <c r="B1621" s="5" t="s">
        <v>3277</v>
      </c>
      <c r="C1621" s="6">
        <v>400450830.88</v>
      </c>
      <c r="D1621" s="6">
        <v>646560776.69</v>
      </c>
      <c r="E1621" s="6">
        <v>0</v>
      </c>
      <c r="F1621" s="6">
        <v>0</v>
      </c>
      <c r="G1621" s="6">
        <v>2116700089.35</v>
      </c>
      <c r="H1621" s="6">
        <v>0</v>
      </c>
      <c r="I1621" s="6">
        <v>460717985.84</v>
      </c>
      <c r="J1621" s="6"/>
      <c r="K1621" s="6">
        <v>83163208.85</v>
      </c>
      <c r="L1621" s="6">
        <v>0</v>
      </c>
      <c r="M1621" s="6">
        <v>0</v>
      </c>
      <c r="N1621" s="6">
        <v>0</v>
      </c>
      <c r="O1621" s="6">
        <v>34421847.18</v>
      </c>
      <c r="P1621" s="6">
        <v>0</v>
      </c>
      <c r="Q1621" s="6">
        <v>139141313.92</v>
      </c>
      <c r="R1621" s="6">
        <v>19522329.19</v>
      </c>
      <c r="S1621" s="6">
        <v>0</v>
      </c>
      <c r="T1621" s="6">
        <v>16644498.89</v>
      </c>
      <c r="U1621" s="6">
        <v>0</v>
      </c>
      <c r="V1621" s="6">
        <v>0</v>
      </c>
      <c r="W1621" s="6">
        <v>0</v>
      </c>
      <c r="X1621" s="6">
        <v>0</v>
      </c>
      <c r="Y1621" s="6">
        <v>294897546.42</v>
      </c>
      <c r="Z1621" s="6">
        <v>0</v>
      </c>
      <c r="AA1621" s="6">
        <v>0</v>
      </c>
      <c r="AB1621" s="6">
        <v>0</v>
      </c>
      <c r="AC1621" s="6"/>
      <c r="AD1621" s="6">
        <v>83718189.94</v>
      </c>
      <c r="AE1621" s="6">
        <v>6418585.04</v>
      </c>
      <c r="AF1621" s="6">
        <v>403748.63</v>
      </c>
      <c r="AG1621" s="6">
        <v>11482052.23</v>
      </c>
      <c r="AH1621" s="6">
        <v>5063949.65</v>
      </c>
      <c r="AI1621" s="6">
        <v>11252127.61</v>
      </c>
      <c r="AJ1621" s="1">
        <f t="shared" si="75"/>
        <v>3516872049.91</v>
      </c>
      <c r="AK1621" s="1">
        <f t="shared" si="76"/>
        <v>813687030.4</v>
      </c>
      <c r="AL1621" s="1">
        <f t="shared" si="77"/>
        <v>4330559080.31</v>
      </c>
    </row>
    <row r="1622" spans="1:38">
      <c r="A1622" s="5" t="s">
        <v>3278</v>
      </c>
      <c r="B1622" s="5" t="s">
        <v>3279</v>
      </c>
      <c r="C1622" s="6">
        <v>366580929.37</v>
      </c>
      <c r="D1622" s="6">
        <v>646113496.84</v>
      </c>
      <c r="E1622" s="6">
        <v>0</v>
      </c>
      <c r="F1622" s="6">
        <v>0</v>
      </c>
      <c r="G1622" s="6">
        <v>23595382.85</v>
      </c>
      <c r="H1622" s="6">
        <v>0</v>
      </c>
      <c r="I1622" s="6">
        <v>693137062.4</v>
      </c>
      <c r="J1622" s="6"/>
      <c r="K1622" s="6">
        <v>719837668.36</v>
      </c>
      <c r="L1622" s="6">
        <v>0</v>
      </c>
      <c r="M1622" s="6">
        <v>0</v>
      </c>
      <c r="N1622" s="6">
        <v>0</v>
      </c>
      <c r="O1622" s="6">
        <v>198549552.89</v>
      </c>
      <c r="P1622" s="6">
        <v>0</v>
      </c>
      <c r="Q1622" s="6">
        <v>719768909.66</v>
      </c>
      <c r="R1622" s="6">
        <v>0</v>
      </c>
      <c r="S1622" s="6">
        <v>0</v>
      </c>
      <c r="T1622" s="6">
        <v>744019262.97</v>
      </c>
      <c r="U1622" s="6">
        <v>0</v>
      </c>
      <c r="V1622" s="6">
        <v>0</v>
      </c>
      <c r="W1622" s="6">
        <v>0</v>
      </c>
      <c r="X1622" s="6">
        <v>0</v>
      </c>
      <c r="Y1622" s="6">
        <v>211301084.18</v>
      </c>
      <c r="Z1622" s="6">
        <v>1455346.69</v>
      </c>
      <c r="AA1622" s="6">
        <v>0</v>
      </c>
      <c r="AB1622" s="6">
        <v>0</v>
      </c>
      <c r="AC1622" s="6"/>
      <c r="AD1622" s="6">
        <v>77488003.07</v>
      </c>
      <c r="AE1622" s="6">
        <v>0</v>
      </c>
      <c r="AF1622" s="6">
        <v>160110083.46</v>
      </c>
      <c r="AG1622" s="6">
        <v>9407480.4</v>
      </c>
      <c r="AH1622" s="6">
        <v>110433633.55</v>
      </c>
      <c r="AI1622" s="6">
        <v>14399531.97</v>
      </c>
      <c r="AJ1622" s="1">
        <f t="shared" si="75"/>
        <v>3745021335.97</v>
      </c>
      <c r="AK1622" s="1">
        <f t="shared" si="76"/>
        <v>951176092.69</v>
      </c>
      <c r="AL1622" s="1">
        <f t="shared" si="77"/>
        <v>4696197428.66</v>
      </c>
    </row>
    <row r="1623" spans="1:38">
      <c r="A1623" s="5" t="s">
        <v>3280</v>
      </c>
      <c r="B1623" s="5" t="s">
        <v>3281</v>
      </c>
      <c r="C1623" s="6">
        <v>1949313.4</v>
      </c>
      <c r="D1623" s="6">
        <v>645434075.44</v>
      </c>
      <c r="E1623" s="6">
        <v>0</v>
      </c>
      <c r="F1623" s="6">
        <v>0</v>
      </c>
      <c r="G1623" s="6">
        <v>0</v>
      </c>
      <c r="H1623" s="6">
        <v>0</v>
      </c>
      <c r="I1623" s="6">
        <v>1661668030.51</v>
      </c>
      <c r="J1623" s="6"/>
      <c r="K1623" s="6">
        <v>10707512.5</v>
      </c>
      <c r="L1623" s="6">
        <v>0</v>
      </c>
      <c r="M1623" s="6">
        <v>0</v>
      </c>
      <c r="N1623" s="6">
        <v>0</v>
      </c>
      <c r="O1623" s="6">
        <v>23966180.39</v>
      </c>
      <c r="P1623" s="6">
        <v>0</v>
      </c>
      <c r="Q1623" s="6">
        <v>2856265782.36</v>
      </c>
      <c r="R1623" s="6">
        <v>0</v>
      </c>
      <c r="S1623" s="6">
        <v>0</v>
      </c>
      <c r="T1623" s="6">
        <v>86782999.51</v>
      </c>
      <c r="U1623" s="6">
        <v>320895252.57</v>
      </c>
      <c r="V1623" s="6">
        <v>0</v>
      </c>
      <c r="W1623" s="6">
        <v>0</v>
      </c>
      <c r="X1623" s="6">
        <v>0</v>
      </c>
      <c r="Y1623" s="6">
        <v>23063809.87</v>
      </c>
      <c r="Z1623" s="6">
        <v>359107575.82</v>
      </c>
      <c r="AA1623" s="6">
        <v>0</v>
      </c>
      <c r="AB1623" s="6">
        <v>0</v>
      </c>
      <c r="AC1623" s="6"/>
      <c r="AD1623" s="6">
        <v>429631623.55</v>
      </c>
      <c r="AE1623" s="6">
        <v>0</v>
      </c>
      <c r="AF1623" s="6">
        <v>0</v>
      </c>
      <c r="AG1623" s="6">
        <v>47829077.89</v>
      </c>
      <c r="AH1623" s="6">
        <v>80727347.69</v>
      </c>
      <c r="AI1623" s="6">
        <v>201745.28</v>
      </c>
      <c r="AJ1623" s="1">
        <f t="shared" si="75"/>
        <v>5284824580.71</v>
      </c>
      <c r="AK1623" s="1">
        <f t="shared" si="76"/>
        <v>1263405746.07</v>
      </c>
      <c r="AL1623" s="1">
        <f t="shared" si="77"/>
        <v>6548230326.78</v>
      </c>
    </row>
    <row r="1624" spans="1:38">
      <c r="A1624" s="5" t="s">
        <v>3282</v>
      </c>
      <c r="B1624" s="5" t="s">
        <v>3283</v>
      </c>
      <c r="C1624" s="6">
        <v>664833382.88</v>
      </c>
      <c r="D1624" s="6">
        <v>644325580.81</v>
      </c>
      <c r="E1624" s="6">
        <v>0</v>
      </c>
      <c r="F1624" s="6">
        <v>0</v>
      </c>
      <c r="G1624" s="6">
        <v>0</v>
      </c>
      <c r="H1624" s="6">
        <v>0</v>
      </c>
      <c r="I1624" s="6">
        <v>312782099.79</v>
      </c>
      <c r="J1624" s="6"/>
      <c r="K1624" s="6">
        <v>678810295.57</v>
      </c>
      <c r="L1624" s="6">
        <v>0</v>
      </c>
      <c r="M1624" s="6">
        <v>0</v>
      </c>
      <c r="N1624" s="6">
        <v>0</v>
      </c>
      <c r="O1624" s="6">
        <v>49927479.66</v>
      </c>
      <c r="P1624" s="6">
        <v>0</v>
      </c>
      <c r="Q1624" s="6">
        <v>2547188123.57</v>
      </c>
      <c r="R1624" s="6">
        <v>0</v>
      </c>
      <c r="S1624" s="6">
        <v>0</v>
      </c>
      <c r="T1624" s="6">
        <v>119076070.96</v>
      </c>
      <c r="U1624" s="6">
        <v>0</v>
      </c>
      <c r="V1624" s="6">
        <v>0</v>
      </c>
      <c r="W1624" s="6">
        <v>0</v>
      </c>
      <c r="X1624" s="6">
        <v>1729925.19</v>
      </c>
      <c r="Y1624" s="6">
        <v>276166337.78</v>
      </c>
      <c r="Z1624" s="6">
        <v>317022771.58</v>
      </c>
      <c r="AA1624" s="6">
        <v>0</v>
      </c>
      <c r="AB1624" s="6">
        <v>0</v>
      </c>
      <c r="AC1624" s="6"/>
      <c r="AD1624" s="6">
        <v>229149657.68</v>
      </c>
      <c r="AE1624" s="6">
        <v>30381.57</v>
      </c>
      <c r="AF1624" s="6">
        <v>0</v>
      </c>
      <c r="AG1624" s="6">
        <v>32493690.95</v>
      </c>
      <c r="AH1624" s="6">
        <v>44081205.33</v>
      </c>
      <c r="AI1624" s="6">
        <v>1345002</v>
      </c>
      <c r="AJ1624" s="1">
        <f t="shared" si="75"/>
        <v>4352109650.36</v>
      </c>
      <c r="AK1624" s="1">
        <f t="shared" si="76"/>
        <v>1566852354.96</v>
      </c>
      <c r="AL1624" s="1">
        <f t="shared" si="77"/>
        <v>5918962005.32</v>
      </c>
    </row>
    <row r="1625" spans="1:38">
      <c r="A1625" s="5" t="s">
        <v>3284</v>
      </c>
      <c r="B1625" s="5" t="s">
        <v>3285</v>
      </c>
      <c r="C1625" s="6">
        <v>0</v>
      </c>
      <c r="D1625" s="6">
        <v>643507843.48</v>
      </c>
      <c r="E1625" s="6">
        <v>0</v>
      </c>
      <c r="F1625" s="6">
        <v>0</v>
      </c>
      <c r="G1625" s="6">
        <v>0</v>
      </c>
      <c r="H1625" s="6">
        <v>0</v>
      </c>
      <c r="I1625" s="6">
        <v>29716400.35</v>
      </c>
      <c r="J1625" s="6"/>
      <c r="K1625" s="6">
        <v>9888986.57</v>
      </c>
      <c r="L1625" s="6">
        <v>0</v>
      </c>
      <c r="M1625" s="6">
        <v>0</v>
      </c>
      <c r="N1625" s="6">
        <v>0</v>
      </c>
      <c r="O1625" s="6">
        <v>7767356.2</v>
      </c>
      <c r="P1625" s="6">
        <v>0</v>
      </c>
      <c r="Q1625" s="6">
        <v>7523978.03</v>
      </c>
      <c r="R1625" s="6">
        <v>0</v>
      </c>
      <c r="S1625" s="6">
        <v>0</v>
      </c>
      <c r="T1625" s="6">
        <v>3871893.66</v>
      </c>
      <c r="U1625" s="6">
        <v>0</v>
      </c>
      <c r="V1625" s="6">
        <v>0</v>
      </c>
      <c r="W1625" s="6">
        <v>0</v>
      </c>
      <c r="X1625" s="6">
        <v>0</v>
      </c>
      <c r="Y1625" s="6">
        <v>279184677.87</v>
      </c>
      <c r="Z1625" s="6">
        <v>19271576.72</v>
      </c>
      <c r="AA1625" s="6">
        <v>0</v>
      </c>
      <c r="AB1625" s="6">
        <v>0</v>
      </c>
      <c r="AC1625" s="6"/>
      <c r="AD1625" s="6">
        <v>410230473.46</v>
      </c>
      <c r="AE1625" s="6">
        <v>0</v>
      </c>
      <c r="AF1625" s="6">
        <v>4932070.49</v>
      </c>
      <c r="AG1625" s="6">
        <v>44381364.13</v>
      </c>
      <c r="AH1625" s="6">
        <v>0</v>
      </c>
      <c r="AI1625" s="6">
        <v>41778404.82</v>
      </c>
      <c r="AJ1625" s="1">
        <f t="shared" si="75"/>
        <v>702276458.29</v>
      </c>
      <c r="AK1625" s="1">
        <f t="shared" si="76"/>
        <v>799778567.49</v>
      </c>
      <c r="AL1625" s="1">
        <f t="shared" si="77"/>
        <v>1502055025.78</v>
      </c>
    </row>
    <row r="1626" spans="1:38">
      <c r="A1626" s="5" t="s">
        <v>3286</v>
      </c>
      <c r="B1626" s="5" t="s">
        <v>3287</v>
      </c>
      <c r="C1626" s="6">
        <v>199991555.94</v>
      </c>
      <c r="D1626" s="6">
        <v>640735140.09</v>
      </c>
      <c r="E1626" s="6">
        <v>0</v>
      </c>
      <c r="F1626" s="6">
        <v>0</v>
      </c>
      <c r="G1626" s="6">
        <v>120140294.03</v>
      </c>
      <c r="H1626" s="6">
        <v>0</v>
      </c>
      <c r="I1626" s="6">
        <v>277465521.26</v>
      </c>
      <c r="J1626" s="6"/>
      <c r="K1626" s="6">
        <v>13858336.59</v>
      </c>
      <c r="L1626" s="6">
        <v>0</v>
      </c>
      <c r="M1626" s="6">
        <v>0</v>
      </c>
      <c r="N1626" s="6">
        <v>0</v>
      </c>
      <c r="O1626" s="6">
        <v>436090737.18</v>
      </c>
      <c r="P1626" s="6">
        <v>0</v>
      </c>
      <c r="Q1626" s="6">
        <v>170682696.48</v>
      </c>
      <c r="R1626" s="6">
        <v>0</v>
      </c>
      <c r="S1626" s="6">
        <v>700760000</v>
      </c>
      <c r="T1626" s="6">
        <v>35530067.17</v>
      </c>
      <c r="U1626" s="6">
        <v>0</v>
      </c>
      <c r="V1626" s="6">
        <v>0</v>
      </c>
      <c r="W1626" s="6">
        <v>0</v>
      </c>
      <c r="X1626" s="6">
        <v>7706323.58</v>
      </c>
      <c r="Y1626" s="6">
        <v>197486411.63</v>
      </c>
      <c r="Z1626" s="6">
        <v>453834990.94</v>
      </c>
      <c r="AA1626" s="6">
        <v>0</v>
      </c>
      <c r="AB1626" s="6">
        <v>0</v>
      </c>
      <c r="AC1626" s="6"/>
      <c r="AD1626" s="6">
        <v>950478356.94</v>
      </c>
      <c r="AE1626" s="6">
        <v>0</v>
      </c>
      <c r="AF1626" s="6">
        <v>12761029.24</v>
      </c>
      <c r="AG1626" s="6">
        <v>6051541.33</v>
      </c>
      <c r="AH1626" s="6">
        <v>31917190.81</v>
      </c>
      <c r="AI1626" s="6">
        <v>41848844.28</v>
      </c>
      <c r="AJ1626" s="1">
        <f t="shared" si="75"/>
        <v>2395262792.8</v>
      </c>
      <c r="AK1626" s="1">
        <f t="shared" si="76"/>
        <v>1902076244.69</v>
      </c>
      <c r="AL1626" s="1">
        <f t="shared" si="77"/>
        <v>4297339037.49</v>
      </c>
    </row>
    <row r="1627" spans="1:38">
      <c r="A1627" s="5" t="s">
        <v>3288</v>
      </c>
      <c r="B1627" s="5" t="s">
        <v>3289</v>
      </c>
      <c r="C1627" s="6">
        <v>6228956.81</v>
      </c>
      <c r="D1627" s="6">
        <v>640498563.05</v>
      </c>
      <c r="E1627" s="6">
        <v>0</v>
      </c>
      <c r="F1627" s="6">
        <v>0</v>
      </c>
      <c r="G1627" s="6">
        <v>50000000</v>
      </c>
      <c r="H1627" s="6">
        <v>0</v>
      </c>
      <c r="I1627" s="6">
        <v>354744925.82</v>
      </c>
      <c r="J1627" s="6"/>
      <c r="K1627" s="6">
        <v>95948745.31</v>
      </c>
      <c r="L1627" s="6">
        <v>0</v>
      </c>
      <c r="M1627" s="6">
        <v>0</v>
      </c>
      <c r="N1627" s="6">
        <v>0</v>
      </c>
      <c r="O1627" s="6">
        <v>23737589.14</v>
      </c>
      <c r="P1627" s="6">
        <v>0</v>
      </c>
      <c r="Q1627" s="6">
        <v>784489718.51</v>
      </c>
      <c r="R1627" s="6">
        <v>69412945.59</v>
      </c>
      <c r="S1627" s="6">
        <v>262400.04</v>
      </c>
      <c r="T1627" s="6">
        <v>12557010.98</v>
      </c>
      <c r="U1627" s="6">
        <v>0</v>
      </c>
      <c r="V1627" s="6">
        <v>0</v>
      </c>
      <c r="W1627" s="6">
        <v>47519390.9</v>
      </c>
      <c r="X1627" s="6">
        <v>5454778.89</v>
      </c>
      <c r="Y1627" s="6">
        <v>273275531.57</v>
      </c>
      <c r="Z1627" s="6">
        <v>52984512.13</v>
      </c>
      <c r="AA1627" s="6">
        <v>0</v>
      </c>
      <c r="AB1627" s="6">
        <v>0</v>
      </c>
      <c r="AC1627" s="6"/>
      <c r="AD1627" s="6">
        <v>94783132.21</v>
      </c>
      <c r="AE1627" s="6">
        <v>0</v>
      </c>
      <c r="AF1627" s="6">
        <v>454576835.95</v>
      </c>
      <c r="AG1627" s="6">
        <v>1724522.23</v>
      </c>
      <c r="AH1627" s="6">
        <v>10724591.77</v>
      </c>
      <c r="AI1627" s="6">
        <v>12493985.45</v>
      </c>
      <c r="AJ1627" s="1">
        <f t="shared" si="75"/>
        <v>2031651898.44</v>
      </c>
      <c r="AK1627" s="1">
        <f t="shared" si="76"/>
        <v>959766237.91</v>
      </c>
      <c r="AL1627" s="1">
        <f t="shared" si="77"/>
        <v>2991418136.35</v>
      </c>
    </row>
    <row r="1628" spans="1:38">
      <c r="A1628" s="5" t="s">
        <v>3290</v>
      </c>
      <c r="B1628" s="5" t="s">
        <v>3291</v>
      </c>
      <c r="C1628" s="6">
        <v>35119691.34</v>
      </c>
      <c r="D1628" s="6">
        <v>640163699.69</v>
      </c>
      <c r="E1628" s="6">
        <v>0</v>
      </c>
      <c r="F1628" s="6">
        <v>0</v>
      </c>
      <c r="G1628" s="6">
        <v>322221195.2</v>
      </c>
      <c r="H1628" s="6">
        <v>0</v>
      </c>
      <c r="I1628" s="6">
        <v>209551316.51</v>
      </c>
      <c r="J1628" s="6"/>
      <c r="K1628" s="6">
        <v>149012961.37</v>
      </c>
      <c r="L1628" s="6">
        <v>0</v>
      </c>
      <c r="M1628" s="6">
        <v>0</v>
      </c>
      <c r="N1628" s="6">
        <v>0</v>
      </c>
      <c r="O1628" s="6">
        <v>4221047.2</v>
      </c>
      <c r="P1628" s="6">
        <v>0</v>
      </c>
      <c r="Q1628" s="6">
        <v>112039565.91</v>
      </c>
      <c r="R1628" s="6">
        <v>0</v>
      </c>
      <c r="S1628" s="6">
        <v>0</v>
      </c>
      <c r="T1628" s="6">
        <v>6843332.58</v>
      </c>
      <c r="U1628" s="6">
        <v>0</v>
      </c>
      <c r="V1628" s="6">
        <v>0</v>
      </c>
      <c r="W1628" s="6">
        <v>0</v>
      </c>
      <c r="X1628" s="6">
        <v>37601912.53</v>
      </c>
      <c r="Y1628" s="6">
        <v>219602741.76</v>
      </c>
      <c r="Z1628" s="6">
        <v>17699540.02</v>
      </c>
      <c r="AA1628" s="6">
        <v>0</v>
      </c>
      <c r="AB1628" s="6">
        <v>0</v>
      </c>
      <c r="AC1628" s="6"/>
      <c r="AD1628" s="6">
        <v>29848412.47</v>
      </c>
      <c r="AE1628" s="6">
        <v>8967368.08</v>
      </c>
      <c r="AF1628" s="6">
        <v>0</v>
      </c>
      <c r="AG1628" s="6">
        <v>790599.31</v>
      </c>
      <c r="AH1628" s="6">
        <v>46970.99</v>
      </c>
      <c r="AI1628" s="6">
        <v>0</v>
      </c>
      <c r="AJ1628" s="1">
        <f t="shared" si="75"/>
        <v>1444053118.46</v>
      </c>
      <c r="AK1628" s="1">
        <f t="shared" si="76"/>
        <v>349677236.5</v>
      </c>
      <c r="AL1628" s="1">
        <f t="shared" si="77"/>
        <v>1793730354.96</v>
      </c>
    </row>
    <row r="1629" spans="1:38">
      <c r="A1629" s="5" t="s">
        <v>3292</v>
      </c>
      <c r="B1629" s="5" t="s">
        <v>3293</v>
      </c>
      <c r="C1629" s="6">
        <v>354605095.33</v>
      </c>
      <c r="D1629" s="6">
        <v>639885107.88</v>
      </c>
      <c r="E1629" s="6">
        <v>0</v>
      </c>
      <c r="F1629" s="6">
        <v>0</v>
      </c>
      <c r="G1629" s="6">
        <v>0</v>
      </c>
      <c r="H1629" s="6">
        <v>0</v>
      </c>
      <c r="I1629" s="6">
        <v>3132812279.28</v>
      </c>
      <c r="J1629" s="6"/>
      <c r="K1629" s="6">
        <v>5057227212.54</v>
      </c>
      <c r="L1629" s="6">
        <v>0</v>
      </c>
      <c r="M1629" s="6">
        <v>0</v>
      </c>
      <c r="N1629" s="6">
        <v>0</v>
      </c>
      <c r="O1629" s="6">
        <v>2089712.69</v>
      </c>
      <c r="P1629" s="6">
        <v>0</v>
      </c>
      <c r="Q1629" s="6">
        <v>3852873950.86</v>
      </c>
      <c r="R1629" s="6">
        <v>0</v>
      </c>
      <c r="S1629" s="6">
        <v>0</v>
      </c>
      <c r="T1629" s="6">
        <v>19563628.66</v>
      </c>
      <c r="U1629" s="6">
        <v>0</v>
      </c>
      <c r="V1629" s="6">
        <v>0</v>
      </c>
      <c r="W1629" s="6">
        <v>0</v>
      </c>
      <c r="X1629" s="6">
        <v>30045211.58</v>
      </c>
      <c r="Y1629" s="6">
        <v>1059676926.91</v>
      </c>
      <c r="Z1629" s="6">
        <v>256091352.07</v>
      </c>
      <c r="AA1629" s="6">
        <v>0</v>
      </c>
      <c r="AB1629" s="6">
        <v>0</v>
      </c>
      <c r="AC1629" s="6"/>
      <c r="AD1629" s="6">
        <v>101920923.4</v>
      </c>
      <c r="AE1629" s="6">
        <v>0</v>
      </c>
      <c r="AF1629" s="6">
        <v>0</v>
      </c>
      <c r="AG1629" s="6">
        <v>202200.09</v>
      </c>
      <c r="AH1629" s="6">
        <v>15213338.6</v>
      </c>
      <c r="AI1629" s="6">
        <v>17998063.54</v>
      </c>
      <c r="AJ1629" s="1">
        <f t="shared" si="75"/>
        <v>12704451891.91</v>
      </c>
      <c r="AK1629" s="1">
        <f t="shared" si="76"/>
        <v>1835753111.52</v>
      </c>
      <c r="AL1629" s="1">
        <f t="shared" si="77"/>
        <v>14540205003.43</v>
      </c>
    </row>
    <row r="1630" spans="1:38">
      <c r="A1630" s="5" t="s">
        <v>3294</v>
      </c>
      <c r="B1630" s="5" t="s">
        <v>3295</v>
      </c>
      <c r="C1630" s="6">
        <v>0</v>
      </c>
      <c r="D1630" s="6">
        <v>639062882.53</v>
      </c>
      <c r="E1630" s="6">
        <v>0</v>
      </c>
      <c r="F1630" s="6">
        <v>0</v>
      </c>
      <c r="G1630" s="6">
        <v>258700881.5</v>
      </c>
      <c r="H1630" s="6">
        <v>0</v>
      </c>
      <c r="I1630" s="6">
        <v>78701139.4</v>
      </c>
      <c r="J1630" s="6"/>
      <c r="K1630" s="6">
        <v>34504520.23</v>
      </c>
      <c r="L1630" s="6">
        <v>0</v>
      </c>
      <c r="M1630" s="6">
        <v>0</v>
      </c>
      <c r="N1630" s="6">
        <v>0</v>
      </c>
      <c r="O1630" s="6">
        <v>555461491.89</v>
      </c>
      <c r="P1630" s="6">
        <v>0</v>
      </c>
      <c r="Q1630" s="6">
        <v>178303948.97</v>
      </c>
      <c r="R1630" s="6">
        <v>0</v>
      </c>
      <c r="S1630" s="6">
        <v>0</v>
      </c>
      <c r="T1630" s="6">
        <v>3630525.95</v>
      </c>
      <c r="U1630" s="6">
        <v>0</v>
      </c>
      <c r="V1630" s="6">
        <v>0</v>
      </c>
      <c r="W1630" s="6">
        <v>0</v>
      </c>
      <c r="X1630" s="6">
        <v>20563963.51</v>
      </c>
      <c r="Y1630" s="6">
        <v>322565865.42</v>
      </c>
      <c r="Z1630" s="6">
        <v>5175658</v>
      </c>
      <c r="AA1630" s="6">
        <v>0</v>
      </c>
      <c r="AB1630" s="6">
        <v>0</v>
      </c>
      <c r="AC1630" s="6"/>
      <c r="AD1630" s="6">
        <v>79240350.04</v>
      </c>
      <c r="AE1630" s="6">
        <v>0</v>
      </c>
      <c r="AF1630" s="6">
        <v>3405975.91</v>
      </c>
      <c r="AG1630" s="6">
        <v>3566096.3</v>
      </c>
      <c r="AH1630" s="6">
        <v>3991719.33</v>
      </c>
      <c r="AI1630" s="6">
        <v>10248504.96</v>
      </c>
      <c r="AJ1630" s="1">
        <f t="shared" ref="AJ1630:AJ1693" si="78">SUM(D1630:T1630)</f>
        <v>1748365390.47</v>
      </c>
      <c r="AK1630" s="1">
        <f t="shared" ref="AK1630:AK1693" si="79">SUM(U1630:AI1630)+C1630</f>
        <v>448758133.47</v>
      </c>
      <c r="AL1630" s="1">
        <f t="shared" ref="AL1630:AL1693" si="80">SUM(C1630:AI1630)</f>
        <v>2197123523.94</v>
      </c>
    </row>
    <row r="1631" spans="1:38">
      <c r="A1631" s="5" t="s">
        <v>3296</v>
      </c>
      <c r="B1631" s="5" t="s">
        <v>3297</v>
      </c>
      <c r="C1631" s="6">
        <v>314771720.84</v>
      </c>
      <c r="D1631" s="6">
        <v>637123320.4</v>
      </c>
      <c r="E1631" s="6">
        <v>0</v>
      </c>
      <c r="F1631" s="6">
        <v>0</v>
      </c>
      <c r="G1631" s="6">
        <v>0</v>
      </c>
      <c r="H1631" s="6">
        <v>0</v>
      </c>
      <c r="I1631" s="6">
        <v>1146986766.67</v>
      </c>
      <c r="J1631" s="6"/>
      <c r="K1631" s="6">
        <v>42974364.67</v>
      </c>
      <c r="L1631" s="6">
        <v>0</v>
      </c>
      <c r="M1631" s="6">
        <v>0</v>
      </c>
      <c r="N1631" s="6">
        <v>0</v>
      </c>
      <c r="O1631" s="6">
        <v>13214178.28</v>
      </c>
      <c r="P1631" s="6">
        <v>0</v>
      </c>
      <c r="Q1631" s="6">
        <v>276107134.51</v>
      </c>
      <c r="R1631" s="6">
        <v>0</v>
      </c>
      <c r="S1631" s="6">
        <v>0</v>
      </c>
      <c r="T1631" s="6">
        <v>210901923.46</v>
      </c>
      <c r="U1631" s="6">
        <v>0</v>
      </c>
      <c r="V1631" s="6">
        <v>0</v>
      </c>
      <c r="W1631" s="6">
        <v>0</v>
      </c>
      <c r="X1631" s="6">
        <v>39524374.05</v>
      </c>
      <c r="Y1631" s="6">
        <v>311485033.94</v>
      </c>
      <c r="Z1631" s="6">
        <v>1713144336.75</v>
      </c>
      <c r="AA1631" s="6">
        <v>20052253.64</v>
      </c>
      <c r="AB1631" s="6">
        <v>0</v>
      </c>
      <c r="AC1631" s="6"/>
      <c r="AD1631" s="6">
        <v>217165684.21</v>
      </c>
      <c r="AE1631" s="6">
        <v>0</v>
      </c>
      <c r="AF1631" s="6">
        <v>79517498.18</v>
      </c>
      <c r="AG1631" s="6">
        <v>10334647.83</v>
      </c>
      <c r="AH1631" s="6">
        <v>93653841.83</v>
      </c>
      <c r="AI1631" s="6">
        <v>122293972.54</v>
      </c>
      <c r="AJ1631" s="1">
        <f t="shared" si="78"/>
        <v>2327307687.99</v>
      </c>
      <c r="AK1631" s="1">
        <f t="shared" si="79"/>
        <v>2921943363.81</v>
      </c>
      <c r="AL1631" s="1">
        <f t="shared" si="80"/>
        <v>5249251051.8</v>
      </c>
    </row>
    <row r="1632" spans="1:38">
      <c r="A1632" s="5" t="s">
        <v>3298</v>
      </c>
      <c r="B1632" s="5" t="s">
        <v>3299</v>
      </c>
      <c r="C1632" s="6">
        <v>0</v>
      </c>
      <c r="D1632" s="6">
        <v>636705659.39</v>
      </c>
      <c r="E1632" s="6">
        <v>0</v>
      </c>
      <c r="F1632" s="6">
        <v>0</v>
      </c>
      <c r="G1632" s="6">
        <v>0</v>
      </c>
      <c r="H1632" s="6">
        <v>0</v>
      </c>
      <c r="I1632" s="6">
        <v>3907817426.19</v>
      </c>
      <c r="J1632" s="6"/>
      <c r="K1632" s="6">
        <v>172080846.28</v>
      </c>
      <c r="L1632" s="6">
        <v>0</v>
      </c>
      <c r="M1632" s="6">
        <v>0</v>
      </c>
      <c r="N1632" s="6">
        <v>0</v>
      </c>
      <c r="O1632" s="6">
        <v>403012850.27</v>
      </c>
      <c r="P1632" s="6">
        <v>0</v>
      </c>
      <c r="Q1632" s="6">
        <v>1116397627.56</v>
      </c>
      <c r="R1632" s="6">
        <v>0</v>
      </c>
      <c r="S1632" s="6">
        <v>0</v>
      </c>
      <c r="T1632" s="6">
        <v>79595662.57</v>
      </c>
      <c r="U1632" s="6">
        <v>0</v>
      </c>
      <c r="V1632" s="6">
        <v>0</v>
      </c>
      <c r="W1632" s="6">
        <v>0</v>
      </c>
      <c r="X1632" s="6">
        <v>14050893.72</v>
      </c>
      <c r="Y1632" s="6">
        <v>1831017766.17</v>
      </c>
      <c r="Z1632" s="6">
        <v>142377088.42</v>
      </c>
      <c r="AA1632" s="6">
        <v>0</v>
      </c>
      <c r="AB1632" s="6">
        <v>0</v>
      </c>
      <c r="AC1632" s="6"/>
      <c r="AD1632" s="6">
        <v>742214470.99</v>
      </c>
      <c r="AE1632" s="6">
        <v>0</v>
      </c>
      <c r="AF1632" s="6">
        <v>521370170.16</v>
      </c>
      <c r="AG1632" s="6">
        <v>4584889.71</v>
      </c>
      <c r="AH1632" s="6">
        <v>44255588.49</v>
      </c>
      <c r="AI1632" s="6">
        <v>227451019.23</v>
      </c>
      <c r="AJ1632" s="1">
        <f t="shared" si="78"/>
        <v>6315610072.26</v>
      </c>
      <c r="AK1632" s="1">
        <f t="shared" si="79"/>
        <v>3527321886.89</v>
      </c>
      <c r="AL1632" s="1">
        <f t="shared" si="80"/>
        <v>9842931959.15</v>
      </c>
    </row>
    <row r="1633" spans="1:38">
      <c r="A1633" s="5" t="s">
        <v>3300</v>
      </c>
      <c r="B1633" s="5" t="s">
        <v>3301</v>
      </c>
      <c r="C1633" s="6">
        <v>0</v>
      </c>
      <c r="D1633" s="6">
        <v>635883901.3</v>
      </c>
      <c r="E1633" s="6">
        <v>0</v>
      </c>
      <c r="F1633" s="6">
        <v>0</v>
      </c>
      <c r="G1633" s="6">
        <v>0</v>
      </c>
      <c r="H1633" s="6">
        <v>0</v>
      </c>
      <c r="I1633" s="6">
        <v>587170117.01</v>
      </c>
      <c r="J1633" s="6"/>
      <c r="K1633" s="6">
        <v>30899988.07</v>
      </c>
      <c r="L1633" s="6">
        <v>0</v>
      </c>
      <c r="M1633" s="6">
        <v>0</v>
      </c>
      <c r="N1633" s="6">
        <v>0</v>
      </c>
      <c r="O1633" s="6">
        <v>3084970.64</v>
      </c>
      <c r="P1633" s="6">
        <v>0</v>
      </c>
      <c r="Q1633" s="6">
        <v>335061184.89</v>
      </c>
      <c r="R1633" s="6">
        <v>0</v>
      </c>
      <c r="S1633" s="6">
        <v>0</v>
      </c>
      <c r="T1633" s="6">
        <v>30284692.24</v>
      </c>
      <c r="U1633" s="6">
        <v>0</v>
      </c>
      <c r="V1633" s="6">
        <v>0</v>
      </c>
      <c r="W1633" s="6">
        <v>105915283.62</v>
      </c>
      <c r="X1633" s="6">
        <v>0</v>
      </c>
      <c r="Y1633" s="6">
        <v>912391024.54</v>
      </c>
      <c r="Z1633" s="6">
        <v>1074320921.09</v>
      </c>
      <c r="AA1633" s="6">
        <v>0</v>
      </c>
      <c r="AB1633" s="6">
        <v>0</v>
      </c>
      <c r="AC1633" s="6"/>
      <c r="AD1633" s="6">
        <v>159252828.3</v>
      </c>
      <c r="AE1633" s="6">
        <v>0</v>
      </c>
      <c r="AF1633" s="6">
        <v>0</v>
      </c>
      <c r="AG1633" s="6">
        <v>6888678.41</v>
      </c>
      <c r="AH1633" s="6">
        <v>9395961.32</v>
      </c>
      <c r="AI1633" s="6">
        <v>18497617.04</v>
      </c>
      <c r="AJ1633" s="1">
        <f t="shared" si="78"/>
        <v>1622384854.15</v>
      </c>
      <c r="AK1633" s="1">
        <f t="shared" si="79"/>
        <v>2286662314.32</v>
      </c>
      <c r="AL1633" s="1">
        <f t="shared" si="80"/>
        <v>3909047168.47</v>
      </c>
    </row>
    <row r="1634" spans="1:38">
      <c r="A1634" s="5" t="s">
        <v>3302</v>
      </c>
      <c r="B1634" s="5" t="s">
        <v>3303</v>
      </c>
      <c r="C1634" s="6">
        <v>65608105.52</v>
      </c>
      <c r="D1634" s="6">
        <v>634315357.93</v>
      </c>
      <c r="E1634" s="6">
        <v>0</v>
      </c>
      <c r="F1634" s="6">
        <v>0</v>
      </c>
      <c r="G1634" s="6">
        <v>195225838.36</v>
      </c>
      <c r="H1634" s="6">
        <v>0</v>
      </c>
      <c r="I1634" s="6">
        <v>289408014.49</v>
      </c>
      <c r="J1634" s="6"/>
      <c r="K1634" s="6">
        <v>117688996.99</v>
      </c>
      <c r="L1634" s="6">
        <v>0</v>
      </c>
      <c r="M1634" s="6">
        <v>0</v>
      </c>
      <c r="N1634" s="6">
        <v>0</v>
      </c>
      <c r="O1634" s="6">
        <v>243409901.2</v>
      </c>
      <c r="P1634" s="6">
        <v>0</v>
      </c>
      <c r="Q1634" s="6">
        <v>2448645155.98</v>
      </c>
      <c r="R1634" s="6">
        <v>0</v>
      </c>
      <c r="S1634" s="6">
        <v>0</v>
      </c>
      <c r="T1634" s="6">
        <v>191236487.65</v>
      </c>
      <c r="U1634" s="6">
        <v>0</v>
      </c>
      <c r="V1634" s="6">
        <v>0</v>
      </c>
      <c r="W1634" s="6">
        <v>0</v>
      </c>
      <c r="X1634" s="6">
        <v>122969415.49</v>
      </c>
      <c r="Y1634" s="6">
        <v>308136272.34</v>
      </c>
      <c r="Z1634" s="6">
        <v>2594113.57</v>
      </c>
      <c r="AA1634" s="6">
        <v>7014014.46</v>
      </c>
      <c r="AB1634" s="6">
        <v>0</v>
      </c>
      <c r="AC1634" s="6"/>
      <c r="AD1634" s="6">
        <v>53462041.87</v>
      </c>
      <c r="AE1634" s="6">
        <v>0</v>
      </c>
      <c r="AF1634" s="6">
        <v>50463980.27</v>
      </c>
      <c r="AG1634" s="6">
        <v>5979937.8</v>
      </c>
      <c r="AH1634" s="6">
        <v>17869126.69</v>
      </c>
      <c r="AI1634" s="6">
        <v>25264462.7</v>
      </c>
      <c r="AJ1634" s="1">
        <f t="shared" si="78"/>
        <v>4119929752.6</v>
      </c>
      <c r="AK1634" s="1">
        <f t="shared" si="79"/>
        <v>659361470.71</v>
      </c>
      <c r="AL1634" s="1">
        <f t="shared" si="80"/>
        <v>4779291223.31</v>
      </c>
    </row>
    <row r="1635" spans="1:38">
      <c r="A1635" s="5" t="s">
        <v>3304</v>
      </c>
      <c r="B1635" s="5" t="s">
        <v>3305</v>
      </c>
      <c r="C1635" s="6">
        <v>965723382.34</v>
      </c>
      <c r="D1635" s="6">
        <v>633932098.3</v>
      </c>
      <c r="E1635" s="6">
        <v>0</v>
      </c>
      <c r="F1635" s="6">
        <v>0</v>
      </c>
      <c r="G1635" s="6">
        <v>107650814</v>
      </c>
      <c r="H1635" s="6">
        <v>0</v>
      </c>
      <c r="I1635" s="6">
        <v>476318172.16</v>
      </c>
      <c r="J1635" s="6"/>
      <c r="K1635" s="6">
        <v>244639568.68</v>
      </c>
      <c r="L1635" s="6">
        <v>0</v>
      </c>
      <c r="M1635" s="6">
        <v>0</v>
      </c>
      <c r="N1635" s="6">
        <v>0</v>
      </c>
      <c r="O1635" s="6">
        <v>724702502.85</v>
      </c>
      <c r="P1635" s="6">
        <v>0</v>
      </c>
      <c r="Q1635" s="6">
        <v>222758906.53</v>
      </c>
      <c r="R1635" s="6">
        <v>268506.3</v>
      </c>
      <c r="S1635" s="6">
        <v>0</v>
      </c>
      <c r="T1635" s="6">
        <v>143130462.77</v>
      </c>
      <c r="U1635" s="6">
        <v>0</v>
      </c>
      <c r="V1635" s="6">
        <v>0</v>
      </c>
      <c r="W1635" s="6">
        <v>0</v>
      </c>
      <c r="X1635" s="6">
        <v>1232919930.71</v>
      </c>
      <c r="Y1635" s="6">
        <v>276084349.74</v>
      </c>
      <c r="Z1635" s="6">
        <v>20838037.68</v>
      </c>
      <c r="AA1635" s="6">
        <v>0</v>
      </c>
      <c r="AB1635" s="6">
        <v>0</v>
      </c>
      <c r="AC1635" s="6"/>
      <c r="AD1635" s="6">
        <v>119436724.65</v>
      </c>
      <c r="AE1635" s="6">
        <v>0</v>
      </c>
      <c r="AF1635" s="6">
        <v>259585604.61</v>
      </c>
      <c r="AG1635" s="6">
        <v>12898989.09</v>
      </c>
      <c r="AH1635" s="6">
        <v>62595693</v>
      </c>
      <c r="AI1635" s="6">
        <v>557122706</v>
      </c>
      <c r="AJ1635" s="1">
        <f t="shared" si="78"/>
        <v>2553401031.59</v>
      </c>
      <c r="AK1635" s="1">
        <f t="shared" si="79"/>
        <v>3507205417.82</v>
      </c>
      <c r="AL1635" s="1">
        <f t="shared" si="80"/>
        <v>6060606449.41</v>
      </c>
    </row>
    <row r="1636" spans="1:38">
      <c r="A1636" s="5" t="s">
        <v>3306</v>
      </c>
      <c r="B1636" s="5" t="s">
        <v>3307</v>
      </c>
      <c r="C1636" s="6">
        <v>0</v>
      </c>
      <c r="D1636" s="6">
        <v>633610235.93</v>
      </c>
      <c r="E1636" s="6">
        <v>0</v>
      </c>
      <c r="F1636" s="6">
        <v>0</v>
      </c>
      <c r="G1636" s="6">
        <v>400000000</v>
      </c>
      <c r="H1636" s="6">
        <v>0</v>
      </c>
      <c r="I1636" s="6">
        <v>32033788.1</v>
      </c>
      <c r="J1636" s="6"/>
      <c r="K1636" s="6">
        <v>18497870.13</v>
      </c>
      <c r="L1636" s="6">
        <v>0</v>
      </c>
      <c r="M1636" s="6">
        <v>0</v>
      </c>
      <c r="N1636" s="6">
        <v>0</v>
      </c>
      <c r="O1636" s="6">
        <v>449309.65</v>
      </c>
      <c r="P1636" s="6">
        <v>0</v>
      </c>
      <c r="Q1636" s="6">
        <v>100419052.82</v>
      </c>
      <c r="R1636" s="6">
        <v>1389212.51</v>
      </c>
      <c r="S1636" s="6">
        <v>0</v>
      </c>
      <c r="T1636" s="6">
        <v>28431.31</v>
      </c>
      <c r="U1636" s="6">
        <v>0</v>
      </c>
      <c r="V1636" s="6">
        <v>0</v>
      </c>
      <c r="W1636" s="6">
        <v>0</v>
      </c>
      <c r="X1636" s="6">
        <v>4512181.46</v>
      </c>
      <c r="Y1636" s="6">
        <v>632299945.29</v>
      </c>
      <c r="Z1636" s="6">
        <v>122762803.25</v>
      </c>
      <c r="AA1636" s="6">
        <v>0</v>
      </c>
      <c r="AB1636" s="6">
        <v>0</v>
      </c>
      <c r="AC1636" s="6"/>
      <c r="AD1636" s="6">
        <v>164858721.87</v>
      </c>
      <c r="AE1636" s="6">
        <v>0</v>
      </c>
      <c r="AF1636" s="6">
        <v>0</v>
      </c>
      <c r="AG1636" s="6">
        <v>965236.13</v>
      </c>
      <c r="AH1636" s="6">
        <v>17580553.69</v>
      </c>
      <c r="AI1636" s="6">
        <v>0</v>
      </c>
      <c r="AJ1636" s="1">
        <f t="shared" si="78"/>
        <v>1186427900.45</v>
      </c>
      <c r="AK1636" s="1">
        <f t="shared" si="79"/>
        <v>942979441.69</v>
      </c>
      <c r="AL1636" s="1">
        <f t="shared" si="80"/>
        <v>2129407342.14</v>
      </c>
    </row>
    <row r="1637" spans="1:38">
      <c r="A1637" s="5" t="s">
        <v>3308</v>
      </c>
      <c r="B1637" s="5" t="s">
        <v>3309</v>
      </c>
      <c r="C1637" s="6">
        <v>0</v>
      </c>
      <c r="D1637" s="6">
        <v>632644454.99</v>
      </c>
      <c r="E1637" s="6">
        <v>0</v>
      </c>
      <c r="F1637" s="6">
        <v>0</v>
      </c>
      <c r="G1637" s="6">
        <v>357534467</v>
      </c>
      <c r="H1637" s="6">
        <v>0</v>
      </c>
      <c r="I1637" s="6">
        <v>950121700.18</v>
      </c>
      <c r="J1637" s="6"/>
      <c r="K1637" s="6">
        <v>17656269.07</v>
      </c>
      <c r="L1637" s="6">
        <v>0</v>
      </c>
      <c r="M1637" s="6">
        <v>0</v>
      </c>
      <c r="N1637" s="6">
        <v>0</v>
      </c>
      <c r="O1637" s="6">
        <v>50409536.07</v>
      </c>
      <c r="P1637" s="6">
        <v>0</v>
      </c>
      <c r="Q1637" s="6">
        <v>749744737.1</v>
      </c>
      <c r="R1637" s="6">
        <v>82094272.08</v>
      </c>
      <c r="S1637" s="6">
        <v>0</v>
      </c>
      <c r="T1637" s="6">
        <v>22147135.9</v>
      </c>
      <c r="U1637" s="6">
        <v>0</v>
      </c>
      <c r="V1637" s="6">
        <v>0</v>
      </c>
      <c r="W1637" s="6">
        <v>0</v>
      </c>
      <c r="X1637" s="6">
        <v>198590.74</v>
      </c>
      <c r="Y1637" s="6">
        <v>843416003.85</v>
      </c>
      <c r="Z1637" s="6">
        <v>124828259.07</v>
      </c>
      <c r="AA1637" s="6">
        <v>0</v>
      </c>
      <c r="AB1637" s="6">
        <v>0</v>
      </c>
      <c r="AC1637" s="6"/>
      <c r="AD1637" s="6">
        <v>88770551</v>
      </c>
      <c r="AE1637" s="6">
        <v>0</v>
      </c>
      <c r="AF1637" s="6">
        <v>0</v>
      </c>
      <c r="AG1637" s="6">
        <v>12736726.45</v>
      </c>
      <c r="AH1637" s="6">
        <v>15586637.1</v>
      </c>
      <c r="AI1637" s="6">
        <v>96673403.84</v>
      </c>
      <c r="AJ1637" s="1">
        <f t="shared" si="78"/>
        <v>2862352572.39</v>
      </c>
      <c r="AK1637" s="1">
        <f t="shared" si="79"/>
        <v>1182210172.05</v>
      </c>
      <c r="AL1637" s="1">
        <f t="shared" si="80"/>
        <v>4044562744.44</v>
      </c>
    </row>
    <row r="1638" spans="1:38">
      <c r="A1638" s="5" t="s">
        <v>3310</v>
      </c>
      <c r="B1638" s="5" t="s">
        <v>3311</v>
      </c>
      <c r="C1638" s="6">
        <v>154365881.35</v>
      </c>
      <c r="D1638" s="6">
        <v>632192014.98</v>
      </c>
      <c r="E1638" s="6">
        <v>0</v>
      </c>
      <c r="F1638" s="6">
        <v>0</v>
      </c>
      <c r="G1638" s="6">
        <v>50040553.43</v>
      </c>
      <c r="H1638" s="6">
        <v>0</v>
      </c>
      <c r="I1638" s="6">
        <v>1273927125.95</v>
      </c>
      <c r="J1638" s="6"/>
      <c r="K1638" s="6">
        <v>52799746.05</v>
      </c>
      <c r="L1638" s="6">
        <v>0</v>
      </c>
      <c r="M1638" s="6">
        <v>0</v>
      </c>
      <c r="N1638" s="6">
        <v>0</v>
      </c>
      <c r="O1638" s="6">
        <v>17775379.1</v>
      </c>
      <c r="P1638" s="6">
        <v>0</v>
      </c>
      <c r="Q1638" s="6">
        <v>952491588.03</v>
      </c>
      <c r="R1638" s="6">
        <v>0</v>
      </c>
      <c r="S1638" s="6">
        <v>0</v>
      </c>
      <c r="T1638" s="6">
        <v>40839212.78</v>
      </c>
      <c r="U1638" s="6">
        <v>0</v>
      </c>
      <c r="V1638" s="6">
        <v>33273945.94</v>
      </c>
      <c r="W1638" s="6">
        <v>0</v>
      </c>
      <c r="X1638" s="6">
        <v>39828108.12</v>
      </c>
      <c r="Y1638" s="6">
        <v>1167639166.57</v>
      </c>
      <c r="Z1638" s="6">
        <v>108684241.28</v>
      </c>
      <c r="AA1638" s="6">
        <v>0</v>
      </c>
      <c r="AB1638" s="6">
        <v>0</v>
      </c>
      <c r="AC1638" s="6"/>
      <c r="AD1638" s="6">
        <v>172246324.3</v>
      </c>
      <c r="AE1638" s="6">
        <v>27636846.93</v>
      </c>
      <c r="AF1638" s="6">
        <v>49824072.96</v>
      </c>
      <c r="AG1638" s="6">
        <v>4592029.48</v>
      </c>
      <c r="AH1638" s="6">
        <v>158449922.78</v>
      </c>
      <c r="AI1638" s="6">
        <v>23165599.65</v>
      </c>
      <c r="AJ1638" s="1">
        <f t="shared" si="78"/>
        <v>3020065620.32</v>
      </c>
      <c r="AK1638" s="1">
        <f t="shared" si="79"/>
        <v>1939706139.36</v>
      </c>
      <c r="AL1638" s="1">
        <f t="shared" si="80"/>
        <v>4959771759.68</v>
      </c>
    </row>
    <row r="1639" spans="1:38">
      <c r="A1639" s="5" t="s">
        <v>3312</v>
      </c>
      <c r="B1639" s="5" t="s">
        <v>3313</v>
      </c>
      <c r="C1639" s="6">
        <v>985969953.7</v>
      </c>
      <c r="D1639" s="6">
        <v>630447079.52</v>
      </c>
      <c r="E1639" s="6">
        <v>0</v>
      </c>
      <c r="F1639" s="6">
        <v>0</v>
      </c>
      <c r="G1639" s="6">
        <v>10000000</v>
      </c>
      <c r="H1639" s="6">
        <v>0</v>
      </c>
      <c r="I1639" s="6">
        <v>439525419.9</v>
      </c>
      <c r="J1639" s="6"/>
      <c r="K1639" s="6">
        <v>243233643.92</v>
      </c>
      <c r="L1639" s="6">
        <v>0</v>
      </c>
      <c r="M1639" s="6">
        <v>0</v>
      </c>
      <c r="N1639" s="6">
        <v>0</v>
      </c>
      <c r="O1639" s="6">
        <v>159122670.05</v>
      </c>
      <c r="P1639" s="6">
        <v>0</v>
      </c>
      <c r="Q1639" s="6">
        <v>418773114.41</v>
      </c>
      <c r="R1639" s="6">
        <v>27906527.11</v>
      </c>
      <c r="S1639" s="6">
        <v>0</v>
      </c>
      <c r="T1639" s="6">
        <v>40837925.37</v>
      </c>
      <c r="U1639" s="6">
        <v>0</v>
      </c>
      <c r="V1639" s="6">
        <v>0</v>
      </c>
      <c r="W1639" s="6">
        <v>0</v>
      </c>
      <c r="X1639" s="6">
        <v>72051318</v>
      </c>
      <c r="Y1639" s="6">
        <v>1854411742.97</v>
      </c>
      <c r="Z1639" s="6">
        <v>218840527.32</v>
      </c>
      <c r="AA1639" s="6">
        <v>0</v>
      </c>
      <c r="AB1639" s="6">
        <v>0</v>
      </c>
      <c r="AC1639" s="6"/>
      <c r="AD1639" s="6">
        <v>114110083.6</v>
      </c>
      <c r="AE1639" s="6">
        <v>1363668.13</v>
      </c>
      <c r="AF1639" s="6">
        <v>1241258775.22</v>
      </c>
      <c r="AG1639" s="6">
        <v>8395239.97</v>
      </c>
      <c r="AH1639" s="6">
        <v>140497477.31</v>
      </c>
      <c r="AI1639" s="6">
        <v>19260377.33</v>
      </c>
      <c r="AJ1639" s="1">
        <f t="shared" si="78"/>
        <v>1969846380.28</v>
      </c>
      <c r="AK1639" s="1">
        <f t="shared" si="79"/>
        <v>4656159163.55</v>
      </c>
      <c r="AL1639" s="1">
        <f t="shared" si="80"/>
        <v>6626005543.83</v>
      </c>
    </row>
    <row r="1640" spans="1:38">
      <c r="A1640" s="5" t="s">
        <v>3314</v>
      </c>
      <c r="B1640" s="5" t="s">
        <v>3315</v>
      </c>
      <c r="C1640" s="6">
        <v>89948236.35</v>
      </c>
      <c r="D1640" s="6">
        <v>629808795.02</v>
      </c>
      <c r="E1640" s="6">
        <v>0</v>
      </c>
      <c r="F1640" s="6">
        <v>0</v>
      </c>
      <c r="G1640" s="6">
        <v>225000000</v>
      </c>
      <c r="H1640" s="6">
        <v>0</v>
      </c>
      <c r="I1640" s="6">
        <v>3034349927.1</v>
      </c>
      <c r="J1640" s="6"/>
      <c r="K1640" s="6">
        <v>113345063.71</v>
      </c>
      <c r="L1640" s="6">
        <v>0</v>
      </c>
      <c r="M1640" s="6">
        <v>0</v>
      </c>
      <c r="N1640" s="6">
        <v>0</v>
      </c>
      <c r="O1640" s="6">
        <v>61480307.37</v>
      </c>
      <c r="P1640" s="6">
        <v>0</v>
      </c>
      <c r="Q1640" s="6">
        <v>387947639.72</v>
      </c>
      <c r="R1640" s="6">
        <v>80729668.49</v>
      </c>
      <c r="S1640" s="6">
        <v>0</v>
      </c>
      <c r="T1640" s="6">
        <v>30975870.91</v>
      </c>
      <c r="U1640" s="6">
        <v>0</v>
      </c>
      <c r="V1640" s="6">
        <v>0</v>
      </c>
      <c r="W1640" s="6">
        <v>0</v>
      </c>
      <c r="X1640" s="6">
        <v>0</v>
      </c>
      <c r="Y1640" s="6">
        <v>1494293683.05</v>
      </c>
      <c r="Z1640" s="6">
        <v>63937922.17</v>
      </c>
      <c r="AA1640" s="6">
        <v>0</v>
      </c>
      <c r="AB1640" s="6">
        <v>0</v>
      </c>
      <c r="AC1640" s="6"/>
      <c r="AD1640" s="6">
        <v>330425204.29</v>
      </c>
      <c r="AE1640" s="6">
        <v>0</v>
      </c>
      <c r="AF1640" s="6">
        <v>148926597.12</v>
      </c>
      <c r="AG1640" s="6">
        <v>82823813.68</v>
      </c>
      <c r="AH1640" s="6">
        <v>54288677.7</v>
      </c>
      <c r="AI1640" s="6">
        <v>57268558.62</v>
      </c>
      <c r="AJ1640" s="1">
        <f t="shared" si="78"/>
        <v>4563637272.32</v>
      </c>
      <c r="AK1640" s="1">
        <f t="shared" si="79"/>
        <v>2321912692.98</v>
      </c>
      <c r="AL1640" s="1">
        <f t="shared" si="80"/>
        <v>6885549965.3</v>
      </c>
    </row>
    <row r="1641" spans="1:38">
      <c r="A1641" s="5" t="s">
        <v>3316</v>
      </c>
      <c r="B1641" s="5" t="s">
        <v>3317</v>
      </c>
      <c r="C1641" s="6">
        <v>3638112.65</v>
      </c>
      <c r="D1641" s="6">
        <v>628993396.5</v>
      </c>
      <c r="E1641" s="6">
        <v>0</v>
      </c>
      <c r="F1641" s="6">
        <v>0</v>
      </c>
      <c r="G1641" s="6">
        <v>0</v>
      </c>
      <c r="H1641" s="6">
        <v>0</v>
      </c>
      <c r="I1641" s="6">
        <v>3120745678.9</v>
      </c>
      <c r="J1641" s="6"/>
      <c r="K1641" s="6">
        <v>25153634.2</v>
      </c>
      <c r="L1641" s="6">
        <v>0</v>
      </c>
      <c r="M1641" s="6">
        <v>0</v>
      </c>
      <c r="N1641" s="6">
        <v>0</v>
      </c>
      <c r="O1641" s="6">
        <v>138957063.41</v>
      </c>
      <c r="P1641" s="6">
        <v>0</v>
      </c>
      <c r="Q1641" s="6">
        <v>708561127.49</v>
      </c>
      <c r="R1641" s="6">
        <v>0</v>
      </c>
      <c r="S1641" s="6">
        <v>0</v>
      </c>
      <c r="T1641" s="6">
        <v>62651256.56</v>
      </c>
      <c r="U1641" s="6">
        <v>0</v>
      </c>
      <c r="V1641" s="6">
        <v>0</v>
      </c>
      <c r="W1641" s="6">
        <v>0</v>
      </c>
      <c r="X1641" s="6">
        <v>16680506.83</v>
      </c>
      <c r="Y1641" s="6">
        <v>556514723.25</v>
      </c>
      <c r="Z1641" s="6">
        <v>24148787.98</v>
      </c>
      <c r="AA1641" s="6">
        <v>0</v>
      </c>
      <c r="AB1641" s="6">
        <v>0</v>
      </c>
      <c r="AC1641" s="6"/>
      <c r="AD1641" s="6">
        <v>196817965.91</v>
      </c>
      <c r="AE1641" s="6">
        <v>4556165.18</v>
      </c>
      <c r="AF1641" s="6">
        <v>24548185.37</v>
      </c>
      <c r="AG1641" s="6">
        <v>15996126.04</v>
      </c>
      <c r="AH1641" s="6">
        <v>71089375.38</v>
      </c>
      <c r="AI1641" s="6">
        <v>7368756.66</v>
      </c>
      <c r="AJ1641" s="1">
        <f t="shared" si="78"/>
        <v>4685062157.06</v>
      </c>
      <c r="AK1641" s="1">
        <f t="shared" si="79"/>
        <v>921358705.25</v>
      </c>
      <c r="AL1641" s="1">
        <f t="shared" si="80"/>
        <v>5606420862.31</v>
      </c>
    </row>
    <row r="1642" spans="1:38">
      <c r="A1642" s="5" t="s">
        <v>3318</v>
      </c>
      <c r="B1642" s="5" t="s">
        <v>3319</v>
      </c>
      <c r="C1642" s="6">
        <v>8050154.34</v>
      </c>
      <c r="D1642" s="6">
        <v>628745238.56</v>
      </c>
      <c r="E1642" s="6">
        <v>0</v>
      </c>
      <c r="F1642" s="6">
        <v>0</v>
      </c>
      <c r="G1642" s="6">
        <v>57960000</v>
      </c>
      <c r="H1642" s="6">
        <v>0</v>
      </c>
      <c r="I1642" s="6">
        <v>2145227524.13</v>
      </c>
      <c r="J1642" s="6"/>
      <c r="K1642" s="6">
        <v>35374255.34</v>
      </c>
      <c r="L1642" s="6">
        <v>0</v>
      </c>
      <c r="M1642" s="6">
        <v>0</v>
      </c>
      <c r="N1642" s="6">
        <v>0</v>
      </c>
      <c r="O1642" s="6">
        <v>28817131.35</v>
      </c>
      <c r="P1642" s="6">
        <v>0</v>
      </c>
      <c r="Q1642" s="6">
        <v>356201977.87</v>
      </c>
      <c r="R1642" s="6">
        <v>3087359.36</v>
      </c>
      <c r="S1642" s="6">
        <v>0</v>
      </c>
      <c r="T1642" s="6">
        <v>17519558.19</v>
      </c>
      <c r="U1642" s="6">
        <v>0</v>
      </c>
      <c r="V1642" s="6">
        <v>0</v>
      </c>
      <c r="W1642" s="6">
        <v>0</v>
      </c>
      <c r="X1642" s="6">
        <v>0</v>
      </c>
      <c r="Y1642" s="6">
        <v>290352624.85</v>
      </c>
      <c r="Z1642" s="6">
        <v>150674668.51</v>
      </c>
      <c r="AA1642" s="6">
        <v>0</v>
      </c>
      <c r="AB1642" s="6">
        <v>0</v>
      </c>
      <c r="AC1642" s="6"/>
      <c r="AD1642" s="6">
        <v>24777707.65</v>
      </c>
      <c r="AE1642" s="6">
        <v>0</v>
      </c>
      <c r="AF1642" s="6">
        <v>0</v>
      </c>
      <c r="AG1642" s="6">
        <v>5795705.13</v>
      </c>
      <c r="AH1642" s="6">
        <v>29607610.47</v>
      </c>
      <c r="AI1642" s="6">
        <v>83274168.64</v>
      </c>
      <c r="AJ1642" s="1">
        <f t="shared" si="78"/>
        <v>3272933044.8</v>
      </c>
      <c r="AK1642" s="1">
        <f t="shared" si="79"/>
        <v>592532639.59</v>
      </c>
      <c r="AL1642" s="1">
        <f t="shared" si="80"/>
        <v>3865465684.39</v>
      </c>
    </row>
    <row r="1643" spans="1:38">
      <c r="A1643" s="5" t="s">
        <v>3320</v>
      </c>
      <c r="B1643" s="5" t="s">
        <v>3321</v>
      </c>
      <c r="C1643" s="6">
        <v>0</v>
      </c>
      <c r="D1643" s="6">
        <v>626804368.34</v>
      </c>
      <c r="E1643" s="6">
        <v>0</v>
      </c>
      <c r="F1643" s="6">
        <v>0</v>
      </c>
      <c r="G1643" s="6">
        <v>1321627667.87</v>
      </c>
      <c r="H1643" s="6">
        <v>0</v>
      </c>
      <c r="I1643" s="6">
        <v>441635943.12</v>
      </c>
      <c r="J1643" s="6"/>
      <c r="K1643" s="6">
        <v>138485919.52</v>
      </c>
      <c r="L1643" s="6">
        <v>0</v>
      </c>
      <c r="M1643" s="6">
        <v>0</v>
      </c>
      <c r="N1643" s="6">
        <v>0</v>
      </c>
      <c r="O1643" s="6">
        <v>4592532.46</v>
      </c>
      <c r="P1643" s="6">
        <v>0</v>
      </c>
      <c r="Q1643" s="6">
        <v>668679075.11</v>
      </c>
      <c r="R1643" s="6">
        <v>0</v>
      </c>
      <c r="S1643" s="6">
        <v>0</v>
      </c>
      <c r="T1643" s="6">
        <v>23378585.32</v>
      </c>
      <c r="U1643" s="6">
        <v>0</v>
      </c>
      <c r="V1643" s="6">
        <v>0</v>
      </c>
      <c r="W1643" s="6">
        <v>0</v>
      </c>
      <c r="X1643" s="6">
        <v>15225052.36</v>
      </c>
      <c r="Y1643" s="6">
        <v>1318841905.31</v>
      </c>
      <c r="Z1643" s="6">
        <v>153817327.13</v>
      </c>
      <c r="AA1643" s="6">
        <v>0</v>
      </c>
      <c r="AB1643" s="6">
        <v>0</v>
      </c>
      <c r="AC1643" s="6"/>
      <c r="AD1643" s="6">
        <v>183819499.7</v>
      </c>
      <c r="AE1643" s="6">
        <v>0</v>
      </c>
      <c r="AF1643" s="6">
        <v>1413349.2</v>
      </c>
      <c r="AG1643" s="6">
        <v>48162404.12</v>
      </c>
      <c r="AH1643" s="6">
        <v>17631910.2</v>
      </c>
      <c r="AI1643" s="6">
        <v>63746617.06</v>
      </c>
      <c r="AJ1643" s="1">
        <f t="shared" si="78"/>
        <v>3225204091.74</v>
      </c>
      <c r="AK1643" s="1">
        <f t="shared" si="79"/>
        <v>1802658065.08</v>
      </c>
      <c r="AL1643" s="1">
        <f t="shared" si="80"/>
        <v>5027862156.82</v>
      </c>
    </row>
    <row r="1644" spans="1:38">
      <c r="A1644" s="5" t="s">
        <v>3322</v>
      </c>
      <c r="B1644" s="5" t="s">
        <v>3323</v>
      </c>
      <c r="C1644" s="6">
        <v>344965728.51</v>
      </c>
      <c r="D1644" s="6">
        <v>625979149.53</v>
      </c>
      <c r="E1644" s="6">
        <v>0</v>
      </c>
      <c r="F1644" s="6">
        <v>0</v>
      </c>
      <c r="G1644" s="6">
        <v>52852048.75</v>
      </c>
      <c r="H1644" s="6">
        <v>0</v>
      </c>
      <c r="I1644" s="6">
        <v>3201522140.41</v>
      </c>
      <c r="J1644" s="6"/>
      <c r="K1644" s="6">
        <v>93883391.98</v>
      </c>
      <c r="L1644" s="6">
        <v>0</v>
      </c>
      <c r="M1644" s="6">
        <v>0</v>
      </c>
      <c r="N1644" s="6">
        <v>0</v>
      </c>
      <c r="O1644" s="6">
        <v>64481361.82</v>
      </c>
      <c r="P1644" s="6">
        <v>0</v>
      </c>
      <c r="Q1644" s="6">
        <v>1653832974.45</v>
      </c>
      <c r="R1644" s="6">
        <v>43811436.97</v>
      </c>
      <c r="S1644" s="6">
        <v>401291061.8</v>
      </c>
      <c r="T1644" s="6">
        <v>96059141.62</v>
      </c>
      <c r="U1644" s="6">
        <v>0</v>
      </c>
      <c r="V1644" s="6">
        <v>0</v>
      </c>
      <c r="W1644" s="6">
        <v>0</v>
      </c>
      <c r="X1644" s="6">
        <v>114048032.79</v>
      </c>
      <c r="Y1644" s="6">
        <v>1300453961.76</v>
      </c>
      <c r="Z1644" s="6">
        <v>3295534.16</v>
      </c>
      <c r="AA1644" s="6">
        <v>0</v>
      </c>
      <c r="AB1644" s="6">
        <v>0</v>
      </c>
      <c r="AC1644" s="6"/>
      <c r="AD1644" s="6">
        <v>323100831.15</v>
      </c>
      <c r="AE1644" s="6">
        <v>20102468.17</v>
      </c>
      <c r="AF1644" s="6">
        <v>777969.07</v>
      </c>
      <c r="AG1644" s="6">
        <v>11434734.73</v>
      </c>
      <c r="AH1644" s="6">
        <v>110709348.03</v>
      </c>
      <c r="AI1644" s="6">
        <v>26902414.23</v>
      </c>
      <c r="AJ1644" s="1">
        <f t="shared" si="78"/>
        <v>6233712707.33</v>
      </c>
      <c r="AK1644" s="1">
        <f t="shared" si="79"/>
        <v>2255791022.6</v>
      </c>
      <c r="AL1644" s="1">
        <f t="shared" si="80"/>
        <v>8489503729.93</v>
      </c>
    </row>
    <row r="1645" spans="1:38">
      <c r="A1645" s="5" t="s">
        <v>3324</v>
      </c>
      <c r="B1645" s="5" t="s">
        <v>3325</v>
      </c>
      <c r="C1645" s="6">
        <v>0</v>
      </c>
      <c r="D1645" s="6">
        <v>625597085.8</v>
      </c>
      <c r="E1645" s="6">
        <v>0</v>
      </c>
      <c r="F1645" s="6">
        <v>0</v>
      </c>
      <c r="G1645" s="6">
        <v>0</v>
      </c>
      <c r="H1645" s="6">
        <v>0</v>
      </c>
      <c r="I1645" s="6">
        <v>1556251298.59</v>
      </c>
      <c r="J1645" s="6"/>
      <c r="K1645" s="6">
        <v>65752898.51</v>
      </c>
      <c r="L1645" s="6">
        <v>0</v>
      </c>
      <c r="M1645" s="6">
        <v>0</v>
      </c>
      <c r="N1645" s="6">
        <v>0</v>
      </c>
      <c r="O1645" s="6">
        <v>1773925.31</v>
      </c>
      <c r="P1645" s="6">
        <v>0</v>
      </c>
      <c r="Q1645" s="6">
        <v>318847914.4</v>
      </c>
      <c r="R1645" s="6">
        <v>0</v>
      </c>
      <c r="S1645" s="6">
        <v>0</v>
      </c>
      <c r="T1645" s="6">
        <v>1348447.42</v>
      </c>
      <c r="U1645" s="6">
        <v>0</v>
      </c>
      <c r="V1645" s="6">
        <v>0</v>
      </c>
      <c r="W1645" s="6">
        <v>0</v>
      </c>
      <c r="X1645" s="6">
        <v>0</v>
      </c>
      <c r="Y1645" s="6">
        <v>176016864.34</v>
      </c>
      <c r="Z1645" s="6">
        <v>151053251.64</v>
      </c>
      <c r="AA1645" s="6">
        <v>0</v>
      </c>
      <c r="AB1645" s="6">
        <v>0</v>
      </c>
      <c r="AC1645" s="6"/>
      <c r="AD1645" s="6">
        <v>55882686.17</v>
      </c>
      <c r="AE1645" s="6">
        <v>0</v>
      </c>
      <c r="AF1645" s="6">
        <v>194567406.86</v>
      </c>
      <c r="AG1645" s="6">
        <v>15320627.93</v>
      </c>
      <c r="AH1645" s="6">
        <v>33135422.39</v>
      </c>
      <c r="AI1645" s="6">
        <v>49054634.21</v>
      </c>
      <c r="AJ1645" s="1">
        <f t="shared" si="78"/>
        <v>2569571570.03</v>
      </c>
      <c r="AK1645" s="1">
        <f t="shared" si="79"/>
        <v>675030893.54</v>
      </c>
      <c r="AL1645" s="1">
        <f t="shared" si="80"/>
        <v>3244602463.57</v>
      </c>
    </row>
    <row r="1646" spans="1:38">
      <c r="A1646" s="5" t="s">
        <v>3326</v>
      </c>
      <c r="B1646" s="5" t="s">
        <v>3327</v>
      </c>
      <c r="C1646" s="6">
        <v>0</v>
      </c>
      <c r="D1646" s="6">
        <v>625266841.44</v>
      </c>
      <c r="E1646" s="6">
        <v>0</v>
      </c>
      <c r="F1646" s="6">
        <v>0</v>
      </c>
      <c r="G1646" s="6">
        <v>185610821.92</v>
      </c>
      <c r="H1646" s="6">
        <v>0</v>
      </c>
      <c r="I1646" s="6">
        <v>230611605.26</v>
      </c>
      <c r="J1646" s="6"/>
      <c r="K1646" s="6">
        <v>116997671.23</v>
      </c>
      <c r="L1646" s="6">
        <v>0</v>
      </c>
      <c r="M1646" s="6">
        <v>0</v>
      </c>
      <c r="N1646" s="6">
        <v>0</v>
      </c>
      <c r="O1646" s="6">
        <v>15019729.42</v>
      </c>
      <c r="P1646" s="6">
        <v>0</v>
      </c>
      <c r="Q1646" s="6">
        <v>1098894129.65</v>
      </c>
      <c r="R1646" s="6">
        <v>0</v>
      </c>
      <c r="S1646" s="6">
        <v>0</v>
      </c>
      <c r="T1646" s="6">
        <v>71119203.63</v>
      </c>
      <c r="U1646" s="6">
        <v>0</v>
      </c>
      <c r="V1646" s="6">
        <v>0</v>
      </c>
      <c r="W1646" s="6">
        <v>0</v>
      </c>
      <c r="X1646" s="6">
        <v>0</v>
      </c>
      <c r="Y1646" s="6">
        <v>406805085.14</v>
      </c>
      <c r="Z1646" s="6">
        <v>19900720.1</v>
      </c>
      <c r="AA1646" s="6">
        <v>0</v>
      </c>
      <c r="AB1646" s="6">
        <v>0</v>
      </c>
      <c r="AC1646" s="6"/>
      <c r="AD1646" s="6">
        <v>124700358.06</v>
      </c>
      <c r="AE1646" s="6">
        <v>0</v>
      </c>
      <c r="AF1646" s="6">
        <v>0</v>
      </c>
      <c r="AG1646" s="6">
        <v>26732866.23</v>
      </c>
      <c r="AH1646" s="6">
        <v>63690066.89</v>
      </c>
      <c r="AI1646" s="6">
        <v>0</v>
      </c>
      <c r="AJ1646" s="1">
        <f t="shared" si="78"/>
        <v>2343520002.55</v>
      </c>
      <c r="AK1646" s="1">
        <f t="shared" si="79"/>
        <v>641829096.42</v>
      </c>
      <c r="AL1646" s="1">
        <f t="shared" si="80"/>
        <v>2985349098.97</v>
      </c>
    </row>
    <row r="1647" spans="1:38">
      <c r="A1647" s="5" t="s">
        <v>3328</v>
      </c>
      <c r="B1647" s="5" t="s">
        <v>3329</v>
      </c>
      <c r="C1647" s="6">
        <v>29749854.78</v>
      </c>
      <c r="D1647" s="6">
        <v>624930889.69</v>
      </c>
      <c r="E1647" s="6">
        <v>0</v>
      </c>
      <c r="F1647" s="6">
        <v>0</v>
      </c>
      <c r="G1647" s="6">
        <v>482493890.41</v>
      </c>
      <c r="H1647" s="6">
        <v>0</v>
      </c>
      <c r="I1647" s="6">
        <v>328816095.45</v>
      </c>
      <c r="J1647" s="6"/>
      <c r="K1647" s="6">
        <v>2951582.27</v>
      </c>
      <c r="L1647" s="6">
        <v>0</v>
      </c>
      <c r="M1647" s="6">
        <v>0</v>
      </c>
      <c r="N1647" s="6">
        <v>0</v>
      </c>
      <c r="O1647" s="6">
        <v>8742487.61</v>
      </c>
      <c r="P1647" s="6">
        <v>0</v>
      </c>
      <c r="Q1647" s="6">
        <v>234683534.48</v>
      </c>
      <c r="R1647" s="6">
        <v>0</v>
      </c>
      <c r="S1647" s="6">
        <v>0</v>
      </c>
      <c r="T1647" s="6">
        <v>7724201.16</v>
      </c>
      <c r="U1647" s="6">
        <v>0</v>
      </c>
      <c r="V1647" s="6">
        <v>0</v>
      </c>
      <c r="W1647" s="6">
        <v>47225926.19</v>
      </c>
      <c r="X1647" s="6">
        <v>0</v>
      </c>
      <c r="Y1647" s="6">
        <v>70716590.39</v>
      </c>
      <c r="Z1647" s="6">
        <v>82180298.46</v>
      </c>
      <c r="AA1647" s="6">
        <v>0</v>
      </c>
      <c r="AB1647" s="6">
        <v>0</v>
      </c>
      <c r="AC1647" s="6"/>
      <c r="AD1647" s="6">
        <v>59573298.46</v>
      </c>
      <c r="AE1647" s="6">
        <v>0</v>
      </c>
      <c r="AF1647" s="6">
        <v>99900</v>
      </c>
      <c r="AG1647" s="6">
        <v>0</v>
      </c>
      <c r="AH1647" s="6">
        <v>14310556.84</v>
      </c>
      <c r="AI1647" s="6">
        <v>25584558.02</v>
      </c>
      <c r="AJ1647" s="1">
        <f t="shared" si="78"/>
        <v>1690342681.07</v>
      </c>
      <c r="AK1647" s="1">
        <f t="shared" si="79"/>
        <v>329440983.14</v>
      </c>
      <c r="AL1647" s="1">
        <f t="shared" si="80"/>
        <v>2019783664.21</v>
      </c>
    </row>
    <row r="1648" spans="1:38">
      <c r="A1648" s="5" t="s">
        <v>3330</v>
      </c>
      <c r="B1648" s="5" t="s">
        <v>3331</v>
      </c>
      <c r="C1648" s="6">
        <v>0</v>
      </c>
      <c r="D1648" s="6">
        <v>624809086.99</v>
      </c>
      <c r="E1648" s="6">
        <v>0</v>
      </c>
      <c r="F1648" s="6">
        <v>0</v>
      </c>
      <c r="G1648" s="6">
        <v>2644886.25</v>
      </c>
      <c r="H1648" s="6">
        <v>0</v>
      </c>
      <c r="I1648" s="6">
        <v>485167135.95</v>
      </c>
      <c r="J1648" s="6"/>
      <c r="K1648" s="6">
        <v>35302055.32</v>
      </c>
      <c r="L1648" s="6">
        <v>0</v>
      </c>
      <c r="M1648" s="6">
        <v>0</v>
      </c>
      <c r="N1648" s="6">
        <v>0</v>
      </c>
      <c r="O1648" s="6">
        <v>24374554.39</v>
      </c>
      <c r="P1648" s="6">
        <v>0</v>
      </c>
      <c r="Q1648" s="6">
        <v>558437821.07</v>
      </c>
      <c r="R1648" s="6">
        <v>0</v>
      </c>
      <c r="S1648" s="6">
        <v>0</v>
      </c>
      <c r="T1648" s="6">
        <v>45895333.46</v>
      </c>
      <c r="U1648" s="6">
        <v>0</v>
      </c>
      <c r="V1648" s="6">
        <v>0</v>
      </c>
      <c r="W1648" s="6">
        <v>0</v>
      </c>
      <c r="X1648" s="6">
        <v>207844569.95</v>
      </c>
      <c r="Y1648" s="6">
        <v>1366210531.87</v>
      </c>
      <c r="Z1648" s="6">
        <v>102619930.38</v>
      </c>
      <c r="AA1648" s="6">
        <v>0</v>
      </c>
      <c r="AB1648" s="6">
        <v>0</v>
      </c>
      <c r="AC1648" s="6"/>
      <c r="AD1648" s="6">
        <v>253942702.74</v>
      </c>
      <c r="AE1648" s="6">
        <v>0</v>
      </c>
      <c r="AF1648" s="6">
        <v>108115506.46</v>
      </c>
      <c r="AG1648" s="6">
        <v>47179954.7</v>
      </c>
      <c r="AH1648" s="6">
        <v>1577742.53</v>
      </c>
      <c r="AI1648" s="6">
        <v>5657484.77</v>
      </c>
      <c r="AJ1648" s="1">
        <f t="shared" si="78"/>
        <v>1776630873.43</v>
      </c>
      <c r="AK1648" s="1">
        <f t="shared" si="79"/>
        <v>2093148423.4</v>
      </c>
      <c r="AL1648" s="1">
        <f t="shared" si="80"/>
        <v>3869779296.83</v>
      </c>
    </row>
    <row r="1649" spans="1:38">
      <c r="A1649" s="5" t="s">
        <v>3332</v>
      </c>
      <c r="B1649" s="5" t="s">
        <v>3333</v>
      </c>
      <c r="C1649" s="6">
        <v>0</v>
      </c>
      <c r="D1649" s="6">
        <v>624728824.95</v>
      </c>
      <c r="E1649" s="6">
        <v>0</v>
      </c>
      <c r="F1649" s="6">
        <v>0</v>
      </c>
      <c r="G1649" s="6">
        <v>30000000</v>
      </c>
      <c r="H1649" s="6">
        <v>0</v>
      </c>
      <c r="I1649" s="6">
        <v>527532714.03</v>
      </c>
      <c r="J1649" s="6"/>
      <c r="K1649" s="6">
        <v>89285077.97</v>
      </c>
      <c r="L1649" s="6">
        <v>0</v>
      </c>
      <c r="M1649" s="6">
        <v>0</v>
      </c>
      <c r="N1649" s="6">
        <v>0</v>
      </c>
      <c r="O1649" s="6">
        <v>8859054.69</v>
      </c>
      <c r="P1649" s="6">
        <v>0</v>
      </c>
      <c r="Q1649" s="6">
        <v>329005005.16</v>
      </c>
      <c r="R1649" s="6">
        <v>0</v>
      </c>
      <c r="S1649" s="6">
        <v>0</v>
      </c>
      <c r="T1649" s="6">
        <v>8190072.57</v>
      </c>
      <c r="U1649" s="6">
        <v>0</v>
      </c>
      <c r="V1649" s="6">
        <v>0</v>
      </c>
      <c r="W1649" s="6">
        <v>0</v>
      </c>
      <c r="X1649" s="6">
        <v>0</v>
      </c>
      <c r="Y1649" s="6">
        <v>801204571.09</v>
      </c>
      <c r="Z1649" s="6">
        <v>192753777.32</v>
      </c>
      <c r="AA1649" s="6">
        <v>0</v>
      </c>
      <c r="AB1649" s="6">
        <v>0</v>
      </c>
      <c r="AC1649" s="6"/>
      <c r="AD1649" s="6">
        <v>77490886.47</v>
      </c>
      <c r="AE1649" s="6">
        <v>0</v>
      </c>
      <c r="AF1649" s="6">
        <v>0</v>
      </c>
      <c r="AG1649" s="6">
        <v>0</v>
      </c>
      <c r="AH1649" s="6">
        <v>28854571.99</v>
      </c>
      <c r="AI1649" s="6">
        <v>0</v>
      </c>
      <c r="AJ1649" s="1">
        <f t="shared" si="78"/>
        <v>1617600749.37</v>
      </c>
      <c r="AK1649" s="1">
        <f t="shared" si="79"/>
        <v>1100303806.87</v>
      </c>
      <c r="AL1649" s="1">
        <f t="shared" si="80"/>
        <v>2717904556.24</v>
      </c>
    </row>
    <row r="1650" spans="1:38">
      <c r="A1650" s="5" t="s">
        <v>3334</v>
      </c>
      <c r="B1650" s="5" t="s">
        <v>3335</v>
      </c>
      <c r="C1650" s="6">
        <v>85548086.72</v>
      </c>
      <c r="D1650" s="6">
        <v>624611891.78</v>
      </c>
      <c r="E1650" s="6">
        <v>0</v>
      </c>
      <c r="F1650" s="6">
        <v>0</v>
      </c>
      <c r="G1650" s="6">
        <v>212939981.79</v>
      </c>
      <c r="H1650" s="6">
        <v>0</v>
      </c>
      <c r="I1650" s="6">
        <v>744580284.16</v>
      </c>
      <c r="J1650" s="6"/>
      <c r="K1650" s="6">
        <v>19746489.77</v>
      </c>
      <c r="L1650" s="6">
        <v>0</v>
      </c>
      <c r="M1650" s="6">
        <v>0</v>
      </c>
      <c r="N1650" s="6">
        <v>0</v>
      </c>
      <c r="O1650" s="6">
        <v>19392413.7</v>
      </c>
      <c r="P1650" s="6">
        <v>0</v>
      </c>
      <c r="Q1650" s="6">
        <v>322597831.24</v>
      </c>
      <c r="R1650" s="6">
        <v>0</v>
      </c>
      <c r="S1650" s="6">
        <v>0</v>
      </c>
      <c r="T1650" s="6">
        <v>5901075.3</v>
      </c>
      <c r="U1650" s="6">
        <v>0</v>
      </c>
      <c r="V1650" s="6">
        <v>0</v>
      </c>
      <c r="W1650" s="6">
        <v>0</v>
      </c>
      <c r="X1650" s="6">
        <v>9024449.61</v>
      </c>
      <c r="Y1650" s="6">
        <v>500016288.01</v>
      </c>
      <c r="Z1650" s="6">
        <v>63320576.76</v>
      </c>
      <c r="AA1650" s="6">
        <v>0</v>
      </c>
      <c r="AB1650" s="6">
        <v>0</v>
      </c>
      <c r="AC1650" s="6"/>
      <c r="AD1650" s="6">
        <v>18259897.57</v>
      </c>
      <c r="AE1650" s="6">
        <v>0</v>
      </c>
      <c r="AF1650" s="6">
        <v>67693.55</v>
      </c>
      <c r="AG1650" s="6">
        <v>1534467.38</v>
      </c>
      <c r="AH1650" s="6">
        <v>12460372.8</v>
      </c>
      <c r="AI1650" s="6">
        <v>41827730.77</v>
      </c>
      <c r="AJ1650" s="1">
        <f t="shared" si="78"/>
        <v>1949769967.74</v>
      </c>
      <c r="AK1650" s="1">
        <f t="shared" si="79"/>
        <v>732059563.17</v>
      </c>
      <c r="AL1650" s="1">
        <f t="shared" si="80"/>
        <v>2681829530.91</v>
      </c>
    </row>
    <row r="1651" spans="1:38">
      <c r="A1651" s="5" t="s">
        <v>3336</v>
      </c>
      <c r="B1651" s="5" t="s">
        <v>3337</v>
      </c>
      <c r="C1651" s="6">
        <v>0</v>
      </c>
      <c r="D1651" s="6">
        <v>624279070.55</v>
      </c>
      <c r="E1651" s="6">
        <v>0</v>
      </c>
      <c r="F1651" s="6">
        <v>0</v>
      </c>
      <c r="G1651" s="6">
        <v>1230714338.28</v>
      </c>
      <c r="H1651" s="6">
        <v>0</v>
      </c>
      <c r="I1651" s="6">
        <v>220233499.66</v>
      </c>
      <c r="J1651" s="6"/>
      <c r="K1651" s="6">
        <v>24669413.63</v>
      </c>
      <c r="L1651" s="6">
        <v>0</v>
      </c>
      <c r="M1651" s="6">
        <v>0</v>
      </c>
      <c r="N1651" s="6">
        <v>0</v>
      </c>
      <c r="O1651" s="6">
        <v>9397083.42</v>
      </c>
      <c r="P1651" s="6">
        <v>0</v>
      </c>
      <c r="Q1651" s="6">
        <v>257905736.66</v>
      </c>
      <c r="R1651" s="6">
        <v>0</v>
      </c>
      <c r="S1651" s="6">
        <v>0</v>
      </c>
      <c r="T1651" s="6">
        <v>18197883.84</v>
      </c>
      <c r="U1651" s="6">
        <v>0</v>
      </c>
      <c r="V1651" s="6">
        <v>0</v>
      </c>
      <c r="W1651" s="6">
        <v>0</v>
      </c>
      <c r="X1651" s="6">
        <v>0</v>
      </c>
      <c r="Y1651" s="6">
        <v>855976349.1</v>
      </c>
      <c r="Z1651" s="6">
        <v>291604752.67</v>
      </c>
      <c r="AA1651" s="6">
        <v>0</v>
      </c>
      <c r="AB1651" s="6">
        <v>0</v>
      </c>
      <c r="AC1651" s="6"/>
      <c r="AD1651" s="6">
        <v>90376501.65</v>
      </c>
      <c r="AE1651" s="6">
        <v>0</v>
      </c>
      <c r="AF1651" s="6">
        <v>0</v>
      </c>
      <c r="AG1651" s="6">
        <v>70776.77</v>
      </c>
      <c r="AH1651" s="6">
        <v>12477416.54</v>
      </c>
      <c r="AI1651" s="6">
        <v>999054.19</v>
      </c>
      <c r="AJ1651" s="1">
        <f t="shared" si="78"/>
        <v>2385397026.04</v>
      </c>
      <c r="AK1651" s="1">
        <f t="shared" si="79"/>
        <v>1251504850.92</v>
      </c>
      <c r="AL1651" s="1">
        <f t="shared" si="80"/>
        <v>3636901876.96</v>
      </c>
    </row>
    <row r="1652" spans="1:38">
      <c r="A1652" s="5" t="s">
        <v>3338</v>
      </c>
      <c r="B1652" s="5" t="s">
        <v>3339</v>
      </c>
      <c r="C1652" s="6">
        <v>383731766.96</v>
      </c>
      <c r="D1652" s="6">
        <v>623787780.21</v>
      </c>
      <c r="E1652" s="6">
        <v>0</v>
      </c>
      <c r="F1652" s="6">
        <v>0</v>
      </c>
      <c r="G1652" s="6">
        <v>0</v>
      </c>
      <c r="H1652" s="6">
        <v>0</v>
      </c>
      <c r="I1652" s="6">
        <v>1314465039.56</v>
      </c>
      <c r="J1652" s="6"/>
      <c r="K1652" s="6">
        <v>102343583.3</v>
      </c>
      <c r="L1652" s="6">
        <v>0</v>
      </c>
      <c r="M1652" s="6">
        <v>0</v>
      </c>
      <c r="N1652" s="6">
        <v>0</v>
      </c>
      <c r="O1652" s="6">
        <v>163425604.28</v>
      </c>
      <c r="P1652" s="6">
        <v>0</v>
      </c>
      <c r="Q1652" s="6">
        <v>16904789.66</v>
      </c>
      <c r="R1652" s="6">
        <v>0</v>
      </c>
      <c r="S1652" s="6">
        <v>0</v>
      </c>
      <c r="T1652" s="6">
        <v>266387619.1</v>
      </c>
      <c r="U1652" s="6">
        <v>0</v>
      </c>
      <c r="V1652" s="6">
        <v>0</v>
      </c>
      <c r="W1652" s="6">
        <v>211885985.35</v>
      </c>
      <c r="X1652" s="6">
        <v>0</v>
      </c>
      <c r="Y1652" s="6">
        <v>601842856.79</v>
      </c>
      <c r="Z1652" s="6">
        <v>199956066.55</v>
      </c>
      <c r="AA1652" s="6">
        <v>0</v>
      </c>
      <c r="AB1652" s="6">
        <v>0</v>
      </c>
      <c r="AC1652" s="6"/>
      <c r="AD1652" s="6">
        <v>499716998.79</v>
      </c>
      <c r="AE1652" s="6">
        <v>10536098.54</v>
      </c>
      <c r="AF1652" s="6">
        <v>7084627.32</v>
      </c>
      <c r="AG1652" s="6">
        <v>12152581.41</v>
      </c>
      <c r="AH1652" s="6">
        <v>82983237.27</v>
      </c>
      <c r="AI1652" s="6">
        <v>256426543.09</v>
      </c>
      <c r="AJ1652" s="1">
        <f t="shared" si="78"/>
        <v>2487314416.11</v>
      </c>
      <c r="AK1652" s="1">
        <f t="shared" si="79"/>
        <v>2266316762.07</v>
      </c>
      <c r="AL1652" s="1">
        <f t="shared" si="80"/>
        <v>4753631178.18</v>
      </c>
    </row>
    <row r="1653" spans="1:38">
      <c r="A1653" s="5" t="s">
        <v>3340</v>
      </c>
      <c r="B1653" s="5" t="s">
        <v>3341</v>
      </c>
      <c r="C1653" s="6">
        <v>0</v>
      </c>
      <c r="D1653" s="6">
        <v>623412694.5</v>
      </c>
      <c r="E1653" s="6">
        <v>0</v>
      </c>
      <c r="F1653" s="6">
        <v>0</v>
      </c>
      <c r="G1653" s="6">
        <v>20000000</v>
      </c>
      <c r="H1653" s="6">
        <v>8803154.29</v>
      </c>
      <c r="I1653" s="6">
        <v>193866811.16</v>
      </c>
      <c r="J1653" s="6"/>
      <c r="K1653" s="6">
        <v>197506173.02</v>
      </c>
      <c r="L1653" s="6">
        <v>0</v>
      </c>
      <c r="M1653" s="6">
        <v>0</v>
      </c>
      <c r="N1653" s="6">
        <v>0</v>
      </c>
      <c r="O1653" s="6">
        <v>12704605.6</v>
      </c>
      <c r="P1653" s="6">
        <v>0</v>
      </c>
      <c r="Q1653" s="6">
        <v>1087130741.43</v>
      </c>
      <c r="R1653" s="6">
        <v>80090368.97</v>
      </c>
      <c r="S1653" s="6">
        <v>0</v>
      </c>
      <c r="T1653" s="6">
        <v>38568535.92</v>
      </c>
      <c r="U1653" s="6">
        <v>0</v>
      </c>
      <c r="V1653" s="6">
        <v>0</v>
      </c>
      <c r="W1653" s="6">
        <v>0</v>
      </c>
      <c r="X1653" s="6">
        <v>0</v>
      </c>
      <c r="Y1653" s="6">
        <v>236628485.79</v>
      </c>
      <c r="Z1653" s="6">
        <v>76708232.31</v>
      </c>
      <c r="AA1653" s="6">
        <v>0</v>
      </c>
      <c r="AB1653" s="6">
        <v>0</v>
      </c>
      <c r="AC1653" s="6"/>
      <c r="AD1653" s="6">
        <v>68521749.07</v>
      </c>
      <c r="AE1653" s="6">
        <v>0</v>
      </c>
      <c r="AF1653" s="6">
        <v>6741957.88</v>
      </c>
      <c r="AG1653" s="6">
        <v>407766.88</v>
      </c>
      <c r="AH1653" s="6">
        <v>9115700.78</v>
      </c>
      <c r="AI1653" s="6">
        <v>161903.33</v>
      </c>
      <c r="AJ1653" s="1">
        <f t="shared" si="78"/>
        <v>2262083084.89</v>
      </c>
      <c r="AK1653" s="1">
        <f t="shared" si="79"/>
        <v>398285796.04</v>
      </c>
      <c r="AL1653" s="1">
        <f t="shared" si="80"/>
        <v>2660368880.93</v>
      </c>
    </row>
    <row r="1654" spans="1:38">
      <c r="A1654" s="5" t="s">
        <v>3342</v>
      </c>
      <c r="B1654" s="5" t="s">
        <v>3343</v>
      </c>
      <c r="C1654" s="6">
        <v>0</v>
      </c>
      <c r="D1654" s="6">
        <v>621867954.59</v>
      </c>
      <c r="E1654" s="6">
        <v>0</v>
      </c>
      <c r="F1654" s="6">
        <v>0</v>
      </c>
      <c r="G1654" s="6">
        <v>100320700</v>
      </c>
      <c r="H1654" s="6">
        <v>0</v>
      </c>
      <c r="I1654" s="6">
        <v>165384426.45</v>
      </c>
      <c r="J1654" s="6"/>
      <c r="K1654" s="6">
        <v>10065721.93</v>
      </c>
      <c r="L1654" s="6">
        <v>0</v>
      </c>
      <c r="M1654" s="6">
        <v>0</v>
      </c>
      <c r="N1654" s="6">
        <v>0</v>
      </c>
      <c r="O1654" s="6">
        <v>901291.98</v>
      </c>
      <c r="P1654" s="6">
        <v>0</v>
      </c>
      <c r="Q1654" s="6">
        <v>112429704.15</v>
      </c>
      <c r="R1654" s="6">
        <v>0</v>
      </c>
      <c r="S1654" s="6">
        <v>0</v>
      </c>
      <c r="T1654" s="6">
        <v>58495.87</v>
      </c>
      <c r="U1654" s="6">
        <v>0</v>
      </c>
      <c r="V1654" s="6">
        <v>0</v>
      </c>
      <c r="W1654" s="6">
        <v>0</v>
      </c>
      <c r="X1654" s="6">
        <v>0</v>
      </c>
      <c r="Y1654" s="6">
        <v>112303780.45</v>
      </c>
      <c r="Z1654" s="6">
        <v>284338825.24</v>
      </c>
      <c r="AA1654" s="6">
        <v>0</v>
      </c>
      <c r="AB1654" s="6">
        <v>0</v>
      </c>
      <c r="AC1654" s="6"/>
      <c r="AD1654" s="6">
        <v>81354400.09</v>
      </c>
      <c r="AE1654" s="6">
        <v>0</v>
      </c>
      <c r="AF1654" s="6">
        <v>0</v>
      </c>
      <c r="AG1654" s="6">
        <v>0</v>
      </c>
      <c r="AH1654" s="6">
        <v>3588624.46</v>
      </c>
      <c r="AI1654" s="6">
        <v>858000</v>
      </c>
      <c r="AJ1654" s="1">
        <f t="shared" si="78"/>
        <v>1011028294.97</v>
      </c>
      <c r="AK1654" s="1">
        <f t="shared" si="79"/>
        <v>482443630.24</v>
      </c>
      <c r="AL1654" s="1">
        <f t="shared" si="80"/>
        <v>1493471925.21</v>
      </c>
    </row>
    <row r="1655" spans="1:38">
      <c r="A1655" s="5" t="s">
        <v>3344</v>
      </c>
      <c r="B1655" s="5" t="s">
        <v>3345</v>
      </c>
      <c r="C1655" s="6">
        <v>90261703.71</v>
      </c>
      <c r="D1655" s="6">
        <v>620763670.31</v>
      </c>
      <c r="E1655" s="6">
        <v>0</v>
      </c>
      <c r="F1655" s="6">
        <v>0</v>
      </c>
      <c r="G1655" s="6">
        <v>1332769178.75</v>
      </c>
      <c r="H1655" s="6">
        <v>0</v>
      </c>
      <c r="I1655" s="6">
        <v>0</v>
      </c>
      <c r="J1655" s="6"/>
      <c r="K1655" s="6">
        <v>5294988.49</v>
      </c>
      <c r="L1655" s="6">
        <v>0</v>
      </c>
      <c r="M1655" s="6">
        <v>0</v>
      </c>
      <c r="N1655" s="6">
        <v>0</v>
      </c>
      <c r="O1655" s="6">
        <v>13569055.07</v>
      </c>
      <c r="P1655" s="6">
        <v>2726157.82</v>
      </c>
      <c r="Q1655" s="6">
        <v>0</v>
      </c>
      <c r="R1655" s="6">
        <v>0</v>
      </c>
      <c r="S1655" s="6">
        <v>0</v>
      </c>
      <c r="T1655" s="6">
        <v>1568456828.16</v>
      </c>
      <c r="U1655" s="6">
        <v>0</v>
      </c>
      <c r="V1655" s="6">
        <v>0</v>
      </c>
      <c r="W1655" s="6">
        <v>0</v>
      </c>
      <c r="X1655" s="6">
        <v>0</v>
      </c>
      <c r="Y1655" s="6">
        <v>5744215.9</v>
      </c>
      <c r="Z1655" s="6">
        <v>0</v>
      </c>
      <c r="AA1655" s="6">
        <v>0</v>
      </c>
      <c r="AB1655" s="6">
        <v>0</v>
      </c>
      <c r="AC1655" s="6"/>
      <c r="AD1655" s="6">
        <v>160890.37</v>
      </c>
      <c r="AE1655" s="6">
        <v>0</v>
      </c>
      <c r="AF1655" s="6">
        <v>0</v>
      </c>
      <c r="AG1655" s="6">
        <v>0</v>
      </c>
      <c r="AH1655" s="6">
        <v>3073721.93</v>
      </c>
      <c r="AI1655" s="6">
        <v>0</v>
      </c>
      <c r="AJ1655" s="1">
        <f t="shared" si="78"/>
        <v>3543579878.6</v>
      </c>
      <c r="AK1655" s="1">
        <f t="shared" si="79"/>
        <v>99240531.91</v>
      </c>
      <c r="AL1655" s="1">
        <f t="shared" si="80"/>
        <v>3642820410.51</v>
      </c>
    </row>
    <row r="1656" spans="1:38">
      <c r="A1656" s="5" t="s">
        <v>3346</v>
      </c>
      <c r="B1656" s="5" t="s">
        <v>3347</v>
      </c>
      <c r="C1656" s="6">
        <v>109654037.24</v>
      </c>
      <c r="D1656" s="6">
        <v>620603232.71</v>
      </c>
      <c r="E1656" s="6">
        <v>0</v>
      </c>
      <c r="F1656" s="6">
        <v>0</v>
      </c>
      <c r="G1656" s="6">
        <v>5000000</v>
      </c>
      <c r="H1656" s="6">
        <v>0</v>
      </c>
      <c r="I1656" s="6">
        <v>2117424678.68</v>
      </c>
      <c r="J1656" s="6"/>
      <c r="K1656" s="6">
        <v>22564723.58</v>
      </c>
      <c r="L1656" s="6">
        <v>0</v>
      </c>
      <c r="M1656" s="6">
        <v>0</v>
      </c>
      <c r="N1656" s="6">
        <v>0</v>
      </c>
      <c r="O1656" s="6">
        <v>364123886.97</v>
      </c>
      <c r="P1656" s="6">
        <v>0</v>
      </c>
      <c r="Q1656" s="6">
        <v>356129629.53</v>
      </c>
      <c r="R1656" s="6">
        <v>0</v>
      </c>
      <c r="S1656" s="6">
        <v>9481925.98</v>
      </c>
      <c r="T1656" s="6">
        <v>433613103.98</v>
      </c>
      <c r="U1656" s="6">
        <v>0</v>
      </c>
      <c r="V1656" s="6">
        <v>41660762.3</v>
      </c>
      <c r="W1656" s="6">
        <v>0</v>
      </c>
      <c r="X1656" s="6">
        <v>20712510.63</v>
      </c>
      <c r="Y1656" s="6">
        <v>1754856043.97</v>
      </c>
      <c r="Z1656" s="6">
        <v>477517818.57</v>
      </c>
      <c r="AA1656" s="6">
        <v>145664.62</v>
      </c>
      <c r="AB1656" s="6">
        <v>0</v>
      </c>
      <c r="AC1656" s="6"/>
      <c r="AD1656" s="6">
        <v>115493396.72</v>
      </c>
      <c r="AE1656" s="6">
        <v>0</v>
      </c>
      <c r="AF1656" s="6">
        <v>0</v>
      </c>
      <c r="AG1656" s="6">
        <v>3721038.35</v>
      </c>
      <c r="AH1656" s="6">
        <v>63051492.96</v>
      </c>
      <c r="AI1656" s="6">
        <v>118116312.42</v>
      </c>
      <c r="AJ1656" s="1">
        <f t="shared" si="78"/>
        <v>3928941181.43</v>
      </c>
      <c r="AK1656" s="1">
        <f t="shared" si="79"/>
        <v>2704929077.78</v>
      </c>
      <c r="AL1656" s="1">
        <f t="shared" si="80"/>
        <v>6633870259.21</v>
      </c>
    </row>
    <row r="1657" spans="1:38">
      <c r="A1657" s="5" t="s">
        <v>3348</v>
      </c>
      <c r="B1657" s="5" t="s">
        <v>3349</v>
      </c>
      <c r="C1657" s="6">
        <v>634230939.68</v>
      </c>
      <c r="D1657" s="6">
        <v>620172679.7</v>
      </c>
      <c r="E1657" s="6">
        <v>0</v>
      </c>
      <c r="F1657" s="6">
        <v>0</v>
      </c>
      <c r="G1657" s="6">
        <v>0</v>
      </c>
      <c r="H1657" s="6">
        <v>0</v>
      </c>
      <c r="I1657" s="6">
        <v>1999696699.58</v>
      </c>
      <c r="J1657" s="6"/>
      <c r="K1657" s="6">
        <v>115936334.02</v>
      </c>
      <c r="L1657" s="6">
        <v>0</v>
      </c>
      <c r="M1657" s="6">
        <v>0</v>
      </c>
      <c r="N1657" s="6">
        <v>0</v>
      </c>
      <c r="O1657" s="6">
        <v>561332704.76</v>
      </c>
      <c r="P1657" s="6">
        <v>0</v>
      </c>
      <c r="Q1657" s="6">
        <v>975632699.68</v>
      </c>
      <c r="R1657" s="6">
        <v>0</v>
      </c>
      <c r="S1657" s="6">
        <v>91528759.41</v>
      </c>
      <c r="T1657" s="6">
        <v>93057925.47</v>
      </c>
      <c r="U1657" s="6">
        <v>0</v>
      </c>
      <c r="V1657" s="6">
        <v>248474836.18</v>
      </c>
      <c r="W1657" s="6">
        <v>0</v>
      </c>
      <c r="X1657" s="6">
        <v>267588348.6</v>
      </c>
      <c r="Y1657" s="6">
        <v>2521064713.71</v>
      </c>
      <c r="Z1657" s="6">
        <v>472470844.96</v>
      </c>
      <c r="AA1657" s="6">
        <v>0</v>
      </c>
      <c r="AB1657" s="6">
        <v>0</v>
      </c>
      <c r="AC1657" s="6"/>
      <c r="AD1657" s="6">
        <v>410903792.4</v>
      </c>
      <c r="AE1657" s="6">
        <v>44947718.96</v>
      </c>
      <c r="AF1657" s="6">
        <v>1200955632.17</v>
      </c>
      <c r="AG1657" s="6">
        <v>15600236.08</v>
      </c>
      <c r="AH1657" s="6">
        <v>68932936.07</v>
      </c>
      <c r="AI1657" s="6">
        <v>337766505.91</v>
      </c>
      <c r="AJ1657" s="1">
        <f t="shared" si="78"/>
        <v>4457357802.62</v>
      </c>
      <c r="AK1657" s="1">
        <f t="shared" si="79"/>
        <v>6222936504.72</v>
      </c>
      <c r="AL1657" s="1">
        <f t="shared" si="80"/>
        <v>10680294307.34</v>
      </c>
    </row>
    <row r="1658" spans="1:38">
      <c r="A1658" s="5" t="s">
        <v>3350</v>
      </c>
      <c r="B1658" s="5" t="s">
        <v>3351</v>
      </c>
      <c r="C1658" s="6">
        <v>6429644.13</v>
      </c>
      <c r="D1658" s="6">
        <v>620148161.54</v>
      </c>
      <c r="E1658" s="6">
        <v>0</v>
      </c>
      <c r="F1658" s="6">
        <v>0</v>
      </c>
      <c r="G1658" s="6">
        <v>0</v>
      </c>
      <c r="H1658" s="6">
        <v>0</v>
      </c>
      <c r="I1658" s="6">
        <v>673387658.94</v>
      </c>
      <c r="J1658" s="6"/>
      <c r="K1658" s="6">
        <v>101487046.45</v>
      </c>
      <c r="L1658" s="6">
        <v>0</v>
      </c>
      <c r="M1658" s="6">
        <v>0</v>
      </c>
      <c r="N1658" s="6">
        <v>0</v>
      </c>
      <c r="O1658" s="6">
        <v>91023187.04</v>
      </c>
      <c r="P1658" s="6">
        <v>0</v>
      </c>
      <c r="Q1658" s="6">
        <v>466251983.09</v>
      </c>
      <c r="R1658" s="6">
        <v>34591396.06</v>
      </c>
      <c r="S1658" s="6">
        <v>0</v>
      </c>
      <c r="T1658" s="6">
        <v>8791565.07</v>
      </c>
      <c r="U1658" s="6">
        <v>0</v>
      </c>
      <c r="V1658" s="6">
        <v>37402281.84</v>
      </c>
      <c r="W1658" s="6">
        <v>0</v>
      </c>
      <c r="X1658" s="6">
        <v>95877105.11</v>
      </c>
      <c r="Y1658" s="6">
        <v>236318202.34</v>
      </c>
      <c r="Z1658" s="6">
        <v>68509312.81</v>
      </c>
      <c r="AA1658" s="6">
        <v>0</v>
      </c>
      <c r="AB1658" s="6">
        <v>0</v>
      </c>
      <c r="AC1658" s="6"/>
      <c r="AD1658" s="6">
        <v>84027437.22</v>
      </c>
      <c r="AE1658" s="6">
        <v>1047156.83</v>
      </c>
      <c r="AF1658" s="6">
        <v>77715411.34</v>
      </c>
      <c r="AG1658" s="6">
        <v>2741038.56</v>
      </c>
      <c r="AH1658" s="6">
        <v>27868182.36</v>
      </c>
      <c r="AI1658" s="6">
        <v>23973.38</v>
      </c>
      <c r="AJ1658" s="1">
        <f t="shared" si="78"/>
        <v>1995680998.19</v>
      </c>
      <c r="AK1658" s="1">
        <f t="shared" si="79"/>
        <v>637959745.92</v>
      </c>
      <c r="AL1658" s="1">
        <f t="shared" si="80"/>
        <v>2633640744.11</v>
      </c>
    </row>
    <row r="1659" spans="1:38">
      <c r="A1659" s="5" t="s">
        <v>3352</v>
      </c>
      <c r="B1659" s="5" t="s">
        <v>3353</v>
      </c>
      <c r="C1659" s="6">
        <v>8576363.56</v>
      </c>
      <c r="D1659" s="6">
        <v>620099656.12</v>
      </c>
      <c r="E1659" s="6">
        <v>0</v>
      </c>
      <c r="F1659" s="6">
        <v>0</v>
      </c>
      <c r="G1659" s="6">
        <v>0</v>
      </c>
      <c r="H1659" s="6">
        <v>0</v>
      </c>
      <c r="I1659" s="6">
        <v>858236361.35</v>
      </c>
      <c r="J1659" s="6"/>
      <c r="K1659" s="6">
        <v>35146949.82</v>
      </c>
      <c r="L1659" s="6">
        <v>0</v>
      </c>
      <c r="M1659" s="6">
        <v>0</v>
      </c>
      <c r="N1659" s="6">
        <v>0</v>
      </c>
      <c r="O1659" s="6">
        <v>27553818.8</v>
      </c>
      <c r="P1659" s="6">
        <v>0</v>
      </c>
      <c r="Q1659" s="6">
        <v>418466531.93</v>
      </c>
      <c r="R1659" s="6">
        <v>0</v>
      </c>
      <c r="S1659" s="6">
        <v>14466559.38</v>
      </c>
      <c r="T1659" s="6">
        <v>6107467.4</v>
      </c>
      <c r="U1659" s="6">
        <v>0</v>
      </c>
      <c r="V1659" s="6">
        <v>102097518.64</v>
      </c>
      <c r="W1659" s="6">
        <v>0</v>
      </c>
      <c r="X1659" s="6">
        <v>28948576.98</v>
      </c>
      <c r="Y1659" s="6">
        <v>643370147</v>
      </c>
      <c r="Z1659" s="6">
        <v>47559346.87</v>
      </c>
      <c r="AA1659" s="6">
        <v>0</v>
      </c>
      <c r="AB1659" s="6">
        <v>0</v>
      </c>
      <c r="AC1659" s="6"/>
      <c r="AD1659" s="6">
        <v>112492675.6</v>
      </c>
      <c r="AE1659" s="6">
        <v>0</v>
      </c>
      <c r="AF1659" s="6">
        <v>460038.82</v>
      </c>
      <c r="AG1659" s="6">
        <v>6625556.22</v>
      </c>
      <c r="AH1659" s="6">
        <v>7172643.5</v>
      </c>
      <c r="AI1659" s="6">
        <v>39053988.89</v>
      </c>
      <c r="AJ1659" s="1">
        <f t="shared" si="78"/>
        <v>1980077344.8</v>
      </c>
      <c r="AK1659" s="1">
        <f t="shared" si="79"/>
        <v>996356856.08</v>
      </c>
      <c r="AL1659" s="1">
        <f t="shared" si="80"/>
        <v>2976434200.88</v>
      </c>
    </row>
    <row r="1660" spans="1:38">
      <c r="A1660" s="5" t="s">
        <v>3354</v>
      </c>
      <c r="B1660" s="5" t="s">
        <v>3355</v>
      </c>
      <c r="C1660" s="6">
        <v>7312358.68</v>
      </c>
      <c r="D1660" s="6">
        <v>618339944.77</v>
      </c>
      <c r="E1660" s="6">
        <v>0</v>
      </c>
      <c r="F1660" s="6">
        <v>0</v>
      </c>
      <c r="G1660" s="6">
        <v>729131663.62</v>
      </c>
      <c r="H1660" s="6">
        <v>0</v>
      </c>
      <c r="I1660" s="6">
        <v>1307705894.75</v>
      </c>
      <c r="J1660" s="6"/>
      <c r="K1660" s="6">
        <v>62491516.45</v>
      </c>
      <c r="L1660" s="6">
        <v>0</v>
      </c>
      <c r="M1660" s="6">
        <v>0</v>
      </c>
      <c r="N1660" s="6">
        <v>0</v>
      </c>
      <c r="O1660" s="6">
        <v>138775658.34</v>
      </c>
      <c r="P1660" s="6">
        <v>0</v>
      </c>
      <c r="Q1660" s="6">
        <v>1076245328.73</v>
      </c>
      <c r="R1660" s="6">
        <v>0</v>
      </c>
      <c r="S1660" s="6">
        <v>0</v>
      </c>
      <c r="T1660" s="6">
        <v>1237061.2</v>
      </c>
      <c r="U1660" s="6">
        <v>0</v>
      </c>
      <c r="V1660" s="6">
        <v>0</v>
      </c>
      <c r="W1660" s="6">
        <v>0</v>
      </c>
      <c r="X1660" s="6">
        <v>0</v>
      </c>
      <c r="Y1660" s="6">
        <v>1777821949.94</v>
      </c>
      <c r="Z1660" s="6">
        <v>103071809.94</v>
      </c>
      <c r="AA1660" s="6">
        <v>0</v>
      </c>
      <c r="AB1660" s="6">
        <v>0</v>
      </c>
      <c r="AC1660" s="6"/>
      <c r="AD1660" s="6">
        <v>265659081.51</v>
      </c>
      <c r="AE1660" s="6">
        <v>6213.59</v>
      </c>
      <c r="AF1660" s="6">
        <v>8001325.21</v>
      </c>
      <c r="AG1660" s="6">
        <v>38012636.59</v>
      </c>
      <c r="AH1660" s="6">
        <v>39249148.19</v>
      </c>
      <c r="AI1660" s="6">
        <v>62062808.33</v>
      </c>
      <c r="AJ1660" s="1">
        <f t="shared" si="78"/>
        <v>3933927067.86</v>
      </c>
      <c r="AK1660" s="1">
        <f t="shared" si="79"/>
        <v>2301197331.98</v>
      </c>
      <c r="AL1660" s="1">
        <f t="shared" si="80"/>
        <v>6235124399.84</v>
      </c>
    </row>
    <row r="1661" spans="1:38">
      <c r="A1661" s="5" t="s">
        <v>3356</v>
      </c>
      <c r="B1661" s="5" t="s">
        <v>3357</v>
      </c>
      <c r="C1661" s="6">
        <v>0</v>
      </c>
      <c r="D1661" s="6">
        <v>616750651.03</v>
      </c>
      <c r="E1661" s="6">
        <v>0</v>
      </c>
      <c r="F1661" s="6">
        <v>0</v>
      </c>
      <c r="G1661" s="6">
        <v>9648699.55</v>
      </c>
      <c r="H1661" s="6">
        <v>0</v>
      </c>
      <c r="I1661" s="6">
        <v>383216393.14</v>
      </c>
      <c r="J1661" s="6"/>
      <c r="K1661" s="6">
        <v>25206060.79</v>
      </c>
      <c r="L1661" s="6">
        <v>0</v>
      </c>
      <c r="M1661" s="6">
        <v>0</v>
      </c>
      <c r="N1661" s="6">
        <v>0</v>
      </c>
      <c r="O1661" s="6">
        <v>2315302.32</v>
      </c>
      <c r="P1661" s="6">
        <v>0</v>
      </c>
      <c r="Q1661" s="6">
        <v>393196873.02</v>
      </c>
      <c r="R1661" s="6">
        <v>0</v>
      </c>
      <c r="S1661" s="6">
        <v>0</v>
      </c>
      <c r="T1661" s="6">
        <v>18849726.54</v>
      </c>
      <c r="U1661" s="6">
        <v>0</v>
      </c>
      <c r="V1661" s="6">
        <v>0</v>
      </c>
      <c r="W1661" s="6">
        <v>67869839.17</v>
      </c>
      <c r="X1661" s="6">
        <v>0</v>
      </c>
      <c r="Y1661" s="6">
        <v>506425345.31</v>
      </c>
      <c r="Z1661" s="6">
        <v>113207058.62</v>
      </c>
      <c r="AA1661" s="6">
        <v>0</v>
      </c>
      <c r="AB1661" s="6">
        <v>0</v>
      </c>
      <c r="AC1661" s="6"/>
      <c r="AD1661" s="6">
        <v>139574728.87</v>
      </c>
      <c r="AE1661" s="6">
        <v>0</v>
      </c>
      <c r="AF1661" s="6">
        <v>65020730.46</v>
      </c>
      <c r="AG1661" s="6">
        <v>11514668.16</v>
      </c>
      <c r="AH1661" s="6">
        <v>6337634.46</v>
      </c>
      <c r="AI1661" s="6">
        <v>41568715.86</v>
      </c>
      <c r="AJ1661" s="1">
        <f t="shared" si="78"/>
        <v>1449183706.39</v>
      </c>
      <c r="AK1661" s="1">
        <f t="shared" si="79"/>
        <v>951518720.91</v>
      </c>
      <c r="AL1661" s="1">
        <f t="shared" si="80"/>
        <v>2400702427.3</v>
      </c>
    </row>
    <row r="1662" spans="1:38">
      <c r="A1662" s="5" t="s">
        <v>3358</v>
      </c>
      <c r="B1662" s="5" t="s">
        <v>3359</v>
      </c>
      <c r="C1662" s="6">
        <v>1181307187.66</v>
      </c>
      <c r="D1662" s="6">
        <v>616567056.69</v>
      </c>
      <c r="E1662" s="6">
        <v>0</v>
      </c>
      <c r="F1662" s="6">
        <v>0</v>
      </c>
      <c r="G1662" s="6">
        <v>0</v>
      </c>
      <c r="H1662" s="6">
        <v>0</v>
      </c>
      <c r="I1662" s="6">
        <v>1595385277.98</v>
      </c>
      <c r="J1662" s="6"/>
      <c r="K1662" s="6">
        <v>82851717.3</v>
      </c>
      <c r="L1662" s="6">
        <v>0</v>
      </c>
      <c r="M1662" s="6">
        <v>0</v>
      </c>
      <c r="N1662" s="6">
        <v>0</v>
      </c>
      <c r="O1662" s="6">
        <v>472531968.62</v>
      </c>
      <c r="P1662" s="6">
        <v>0</v>
      </c>
      <c r="Q1662" s="6">
        <v>331544665.92</v>
      </c>
      <c r="R1662" s="6">
        <v>881311367.39</v>
      </c>
      <c r="S1662" s="6">
        <v>0</v>
      </c>
      <c r="T1662" s="6">
        <v>42599172.09</v>
      </c>
      <c r="U1662" s="6">
        <v>0</v>
      </c>
      <c r="V1662" s="6">
        <v>11111000</v>
      </c>
      <c r="W1662" s="6">
        <v>0</v>
      </c>
      <c r="X1662" s="6">
        <v>0</v>
      </c>
      <c r="Y1662" s="6">
        <v>409905077.45</v>
      </c>
      <c r="Z1662" s="6">
        <v>436158159.58</v>
      </c>
      <c r="AA1662" s="6">
        <v>0</v>
      </c>
      <c r="AB1662" s="6">
        <v>0</v>
      </c>
      <c r="AC1662" s="6"/>
      <c r="AD1662" s="6">
        <v>504782959.21</v>
      </c>
      <c r="AE1662" s="6">
        <v>60764092.72</v>
      </c>
      <c r="AF1662" s="6">
        <v>17858466.29</v>
      </c>
      <c r="AG1662" s="6">
        <v>5001977.69</v>
      </c>
      <c r="AH1662" s="6">
        <v>80586892.23</v>
      </c>
      <c r="AI1662" s="6">
        <v>32457109.69</v>
      </c>
      <c r="AJ1662" s="1">
        <f t="shared" si="78"/>
        <v>4022791225.99</v>
      </c>
      <c r="AK1662" s="1">
        <f t="shared" si="79"/>
        <v>2739932922.52</v>
      </c>
      <c r="AL1662" s="1">
        <f t="shared" si="80"/>
        <v>6762724148.51</v>
      </c>
    </row>
    <row r="1663" spans="1:38">
      <c r="A1663" s="5" t="s">
        <v>3360</v>
      </c>
      <c r="B1663" s="5" t="s">
        <v>3361</v>
      </c>
      <c r="C1663" s="6">
        <v>45136857.88</v>
      </c>
      <c r="D1663" s="6">
        <v>616111534.02</v>
      </c>
      <c r="E1663" s="6">
        <v>0</v>
      </c>
      <c r="F1663" s="6">
        <v>0</v>
      </c>
      <c r="G1663" s="6">
        <v>0</v>
      </c>
      <c r="H1663" s="6">
        <v>0</v>
      </c>
      <c r="I1663" s="6">
        <v>258530524.31</v>
      </c>
      <c r="J1663" s="6"/>
      <c r="K1663" s="6">
        <v>280412561.73</v>
      </c>
      <c r="L1663" s="6">
        <v>0</v>
      </c>
      <c r="M1663" s="6">
        <v>0</v>
      </c>
      <c r="N1663" s="6">
        <v>0</v>
      </c>
      <c r="O1663" s="6">
        <v>50221005.43</v>
      </c>
      <c r="P1663" s="6">
        <v>0</v>
      </c>
      <c r="Q1663" s="6">
        <v>159915815.39</v>
      </c>
      <c r="R1663" s="6">
        <v>0</v>
      </c>
      <c r="S1663" s="6">
        <v>0</v>
      </c>
      <c r="T1663" s="6">
        <v>56924187.75</v>
      </c>
      <c r="U1663" s="6">
        <v>0</v>
      </c>
      <c r="V1663" s="6">
        <v>0</v>
      </c>
      <c r="W1663" s="6">
        <v>0</v>
      </c>
      <c r="X1663" s="6">
        <v>0</v>
      </c>
      <c r="Y1663" s="6">
        <v>1492214404.4</v>
      </c>
      <c r="Z1663" s="6">
        <v>293875285.67</v>
      </c>
      <c r="AA1663" s="6">
        <v>0</v>
      </c>
      <c r="AB1663" s="6">
        <v>0</v>
      </c>
      <c r="AC1663" s="6"/>
      <c r="AD1663" s="6">
        <v>318225462.66</v>
      </c>
      <c r="AE1663" s="6">
        <v>1034855.75</v>
      </c>
      <c r="AF1663" s="6">
        <v>0</v>
      </c>
      <c r="AG1663" s="6">
        <v>978989.13</v>
      </c>
      <c r="AH1663" s="6">
        <v>4883736.19</v>
      </c>
      <c r="AI1663" s="6">
        <v>272004957.04</v>
      </c>
      <c r="AJ1663" s="1">
        <f t="shared" si="78"/>
        <v>1422115628.63</v>
      </c>
      <c r="AK1663" s="1">
        <f t="shared" si="79"/>
        <v>2428354548.72</v>
      </c>
      <c r="AL1663" s="1">
        <f t="shared" si="80"/>
        <v>3850470177.35</v>
      </c>
    </row>
    <row r="1664" spans="1:38">
      <c r="A1664" s="5" t="s">
        <v>3362</v>
      </c>
      <c r="B1664" s="5" t="s">
        <v>3363</v>
      </c>
      <c r="C1664" s="6">
        <v>145703432.67</v>
      </c>
      <c r="D1664" s="6">
        <v>615224971.59</v>
      </c>
      <c r="E1664" s="6">
        <v>0</v>
      </c>
      <c r="F1664" s="6">
        <v>0</v>
      </c>
      <c r="G1664" s="6">
        <v>193380000</v>
      </c>
      <c r="H1664" s="6">
        <v>0</v>
      </c>
      <c r="I1664" s="6">
        <v>914202060.94</v>
      </c>
      <c r="J1664" s="6"/>
      <c r="K1664" s="6">
        <v>24935881.47</v>
      </c>
      <c r="L1664" s="6">
        <v>0</v>
      </c>
      <c r="M1664" s="6">
        <v>0</v>
      </c>
      <c r="N1664" s="6">
        <v>0</v>
      </c>
      <c r="O1664" s="6">
        <v>15631230.83</v>
      </c>
      <c r="P1664" s="6">
        <v>0</v>
      </c>
      <c r="Q1664" s="6">
        <v>939566488.67</v>
      </c>
      <c r="R1664" s="6">
        <v>3364047.45</v>
      </c>
      <c r="S1664" s="6">
        <v>1200000</v>
      </c>
      <c r="T1664" s="6">
        <v>80862838.42</v>
      </c>
      <c r="U1664" s="6">
        <v>0</v>
      </c>
      <c r="V1664" s="6">
        <v>5769985.8</v>
      </c>
      <c r="W1664" s="6">
        <v>0</v>
      </c>
      <c r="X1664" s="6">
        <v>96119.13</v>
      </c>
      <c r="Y1664" s="6">
        <v>901413988.9</v>
      </c>
      <c r="Z1664" s="6">
        <v>542967651.15</v>
      </c>
      <c r="AA1664" s="6">
        <v>0</v>
      </c>
      <c r="AB1664" s="6">
        <v>0</v>
      </c>
      <c r="AC1664" s="6"/>
      <c r="AD1664" s="6">
        <v>179104810.93</v>
      </c>
      <c r="AE1664" s="6">
        <v>102094340.59</v>
      </c>
      <c r="AF1664" s="6">
        <v>2595943854.89</v>
      </c>
      <c r="AG1664" s="6">
        <v>46998621.25</v>
      </c>
      <c r="AH1664" s="6">
        <v>52366594.9</v>
      </c>
      <c r="AI1664" s="6">
        <v>73223107.85</v>
      </c>
      <c r="AJ1664" s="1">
        <f t="shared" si="78"/>
        <v>2788367519.37</v>
      </c>
      <c r="AK1664" s="1">
        <f t="shared" si="79"/>
        <v>4645682508.06</v>
      </c>
      <c r="AL1664" s="1">
        <f t="shared" si="80"/>
        <v>7434050027.43</v>
      </c>
    </row>
    <row r="1665" spans="1:38">
      <c r="A1665" s="5" t="s">
        <v>3364</v>
      </c>
      <c r="B1665" s="5" t="s">
        <v>3365</v>
      </c>
      <c r="C1665" s="6">
        <v>0</v>
      </c>
      <c r="D1665" s="6">
        <v>615159628.45</v>
      </c>
      <c r="E1665" s="6">
        <v>0</v>
      </c>
      <c r="F1665" s="6">
        <v>0</v>
      </c>
      <c r="G1665" s="6">
        <v>50000000</v>
      </c>
      <c r="H1665" s="6">
        <v>0</v>
      </c>
      <c r="I1665" s="6">
        <v>176732769.25</v>
      </c>
      <c r="J1665" s="6"/>
      <c r="K1665" s="6">
        <v>38193015.54</v>
      </c>
      <c r="L1665" s="6">
        <v>0</v>
      </c>
      <c r="M1665" s="6">
        <v>0</v>
      </c>
      <c r="N1665" s="6">
        <v>0</v>
      </c>
      <c r="O1665" s="6">
        <v>2751728.72</v>
      </c>
      <c r="P1665" s="6">
        <v>0</v>
      </c>
      <c r="Q1665" s="6">
        <v>305468706</v>
      </c>
      <c r="R1665" s="6">
        <v>0</v>
      </c>
      <c r="S1665" s="6">
        <v>0</v>
      </c>
      <c r="T1665" s="6">
        <v>556572652.39</v>
      </c>
      <c r="U1665" s="6">
        <v>0</v>
      </c>
      <c r="V1665" s="6">
        <v>0</v>
      </c>
      <c r="W1665" s="6">
        <v>0</v>
      </c>
      <c r="X1665" s="6">
        <v>0</v>
      </c>
      <c r="Y1665" s="6">
        <v>553526384.97</v>
      </c>
      <c r="Z1665" s="6">
        <v>105139796.69</v>
      </c>
      <c r="AA1665" s="6">
        <v>0</v>
      </c>
      <c r="AB1665" s="6">
        <v>0</v>
      </c>
      <c r="AC1665" s="6"/>
      <c r="AD1665" s="6">
        <v>77171048.22</v>
      </c>
      <c r="AE1665" s="6">
        <v>0</v>
      </c>
      <c r="AF1665" s="6">
        <v>0</v>
      </c>
      <c r="AG1665" s="6">
        <v>42658.96</v>
      </c>
      <c r="AH1665" s="6">
        <v>23769800.79</v>
      </c>
      <c r="AI1665" s="6">
        <v>120377869.05</v>
      </c>
      <c r="AJ1665" s="1">
        <f t="shared" si="78"/>
        <v>1744878500.35</v>
      </c>
      <c r="AK1665" s="1">
        <f t="shared" si="79"/>
        <v>880027558.68</v>
      </c>
      <c r="AL1665" s="1">
        <f t="shared" si="80"/>
        <v>2624906059.03</v>
      </c>
    </row>
    <row r="1666" spans="1:38">
      <c r="A1666" s="5" t="s">
        <v>3366</v>
      </c>
      <c r="B1666" s="5" t="s">
        <v>3367</v>
      </c>
      <c r="C1666" s="6">
        <v>0</v>
      </c>
      <c r="D1666" s="6">
        <v>614733588.4</v>
      </c>
      <c r="E1666" s="6">
        <v>0</v>
      </c>
      <c r="F1666" s="6">
        <v>0</v>
      </c>
      <c r="G1666" s="6">
        <v>310000000</v>
      </c>
      <c r="H1666" s="6">
        <v>0</v>
      </c>
      <c r="I1666" s="6">
        <v>127667914.27</v>
      </c>
      <c r="J1666" s="6"/>
      <c r="K1666" s="6">
        <v>20475312.98</v>
      </c>
      <c r="L1666" s="6">
        <v>0</v>
      </c>
      <c r="M1666" s="6">
        <v>0</v>
      </c>
      <c r="N1666" s="6">
        <v>0</v>
      </c>
      <c r="O1666" s="6">
        <v>22395850.31</v>
      </c>
      <c r="P1666" s="6">
        <v>0</v>
      </c>
      <c r="Q1666" s="6">
        <v>87007065.91</v>
      </c>
      <c r="R1666" s="6">
        <v>0</v>
      </c>
      <c r="S1666" s="6">
        <v>0</v>
      </c>
      <c r="T1666" s="6">
        <v>9021121.3</v>
      </c>
      <c r="U1666" s="6">
        <v>0</v>
      </c>
      <c r="V1666" s="6">
        <v>0</v>
      </c>
      <c r="W1666" s="6">
        <v>0</v>
      </c>
      <c r="X1666" s="6">
        <v>17466292.32</v>
      </c>
      <c r="Y1666" s="6">
        <v>444241794.02</v>
      </c>
      <c r="Z1666" s="6">
        <v>272007.13</v>
      </c>
      <c r="AA1666" s="6">
        <v>0</v>
      </c>
      <c r="AB1666" s="6">
        <v>0</v>
      </c>
      <c r="AC1666" s="6"/>
      <c r="AD1666" s="6">
        <v>50943667.51</v>
      </c>
      <c r="AE1666" s="6">
        <v>0</v>
      </c>
      <c r="AF1666" s="6">
        <v>59991343.34</v>
      </c>
      <c r="AG1666" s="6">
        <v>17416411.47</v>
      </c>
      <c r="AH1666" s="6">
        <v>31250525.89</v>
      </c>
      <c r="AI1666" s="6">
        <v>449100</v>
      </c>
      <c r="AJ1666" s="1">
        <f t="shared" si="78"/>
        <v>1191300853.17</v>
      </c>
      <c r="AK1666" s="1">
        <f t="shared" si="79"/>
        <v>622031141.68</v>
      </c>
      <c r="AL1666" s="1">
        <f t="shared" si="80"/>
        <v>1813331994.85</v>
      </c>
    </row>
    <row r="1667" spans="1:38">
      <c r="A1667" s="5" t="s">
        <v>3368</v>
      </c>
      <c r="B1667" s="5" t="s">
        <v>3369</v>
      </c>
      <c r="C1667" s="6">
        <v>87683152.64</v>
      </c>
      <c r="D1667" s="6">
        <v>611985704.66</v>
      </c>
      <c r="E1667" s="6">
        <v>0</v>
      </c>
      <c r="F1667" s="6">
        <v>0</v>
      </c>
      <c r="G1667" s="6">
        <v>0</v>
      </c>
      <c r="H1667" s="6">
        <v>0</v>
      </c>
      <c r="I1667" s="6">
        <v>138155902.58</v>
      </c>
      <c r="J1667" s="6"/>
      <c r="K1667" s="6">
        <v>23833541.07</v>
      </c>
      <c r="L1667" s="6">
        <v>0</v>
      </c>
      <c r="M1667" s="6">
        <v>0</v>
      </c>
      <c r="N1667" s="6">
        <v>0</v>
      </c>
      <c r="O1667" s="6">
        <v>28126507.09</v>
      </c>
      <c r="P1667" s="6">
        <v>0</v>
      </c>
      <c r="Q1667" s="6">
        <v>155704648.52</v>
      </c>
      <c r="R1667" s="6">
        <v>954443.57</v>
      </c>
      <c r="S1667" s="6">
        <v>0</v>
      </c>
      <c r="T1667" s="6">
        <v>12400529.17</v>
      </c>
      <c r="U1667" s="6">
        <v>0</v>
      </c>
      <c r="V1667" s="6">
        <v>0</v>
      </c>
      <c r="W1667" s="6">
        <v>0</v>
      </c>
      <c r="X1667" s="6">
        <v>66018622.56</v>
      </c>
      <c r="Y1667" s="6">
        <v>492103159.65</v>
      </c>
      <c r="Z1667" s="6">
        <v>146422946.47</v>
      </c>
      <c r="AA1667" s="6">
        <v>0</v>
      </c>
      <c r="AB1667" s="6">
        <v>0</v>
      </c>
      <c r="AC1667" s="6"/>
      <c r="AD1667" s="6">
        <v>234804107.97</v>
      </c>
      <c r="AE1667" s="6">
        <v>0</v>
      </c>
      <c r="AF1667" s="6">
        <v>0</v>
      </c>
      <c r="AG1667" s="6">
        <v>936956.54</v>
      </c>
      <c r="AH1667" s="6">
        <v>7752090.44</v>
      </c>
      <c r="AI1667" s="6">
        <v>41398473.39</v>
      </c>
      <c r="AJ1667" s="1">
        <f t="shared" si="78"/>
        <v>971161276.66</v>
      </c>
      <c r="AK1667" s="1">
        <f t="shared" si="79"/>
        <v>1077119509.66</v>
      </c>
      <c r="AL1667" s="1">
        <f t="shared" si="80"/>
        <v>2048280786.32</v>
      </c>
    </row>
    <row r="1668" spans="1:38">
      <c r="A1668" s="5" t="s">
        <v>3370</v>
      </c>
      <c r="B1668" s="5" t="s">
        <v>3371</v>
      </c>
      <c r="C1668" s="6">
        <v>36101908.84</v>
      </c>
      <c r="D1668" s="6">
        <v>611648891.05</v>
      </c>
      <c r="E1668" s="6">
        <v>0</v>
      </c>
      <c r="F1668" s="6">
        <v>0</v>
      </c>
      <c r="G1668" s="6">
        <v>432107186.31</v>
      </c>
      <c r="H1668" s="6">
        <v>0</v>
      </c>
      <c r="I1668" s="6">
        <v>257559307.41</v>
      </c>
      <c r="J1668" s="6"/>
      <c r="K1668" s="6">
        <v>805632.58</v>
      </c>
      <c r="L1668" s="6">
        <v>0</v>
      </c>
      <c r="M1668" s="6">
        <v>0</v>
      </c>
      <c r="N1668" s="6">
        <v>0</v>
      </c>
      <c r="O1668" s="6">
        <v>5284902.62</v>
      </c>
      <c r="P1668" s="6">
        <v>0</v>
      </c>
      <c r="Q1668" s="6">
        <v>37101577.44</v>
      </c>
      <c r="R1668" s="6">
        <v>21885988.99</v>
      </c>
      <c r="S1668" s="6">
        <v>0</v>
      </c>
      <c r="T1668" s="6">
        <v>6968546.07</v>
      </c>
      <c r="U1668" s="6">
        <v>0</v>
      </c>
      <c r="V1668" s="6">
        <v>0</v>
      </c>
      <c r="W1668" s="6">
        <v>0</v>
      </c>
      <c r="X1668" s="6">
        <v>0</v>
      </c>
      <c r="Y1668" s="6">
        <v>98868127.63</v>
      </c>
      <c r="Z1668" s="6">
        <v>175617974.64</v>
      </c>
      <c r="AA1668" s="6">
        <v>0</v>
      </c>
      <c r="AB1668" s="6">
        <v>0</v>
      </c>
      <c r="AC1668" s="6"/>
      <c r="AD1668" s="6">
        <v>20490402.29</v>
      </c>
      <c r="AE1668" s="6">
        <v>33515871.43</v>
      </c>
      <c r="AF1668" s="6">
        <v>0</v>
      </c>
      <c r="AG1668" s="6">
        <v>385796.58</v>
      </c>
      <c r="AH1668" s="6">
        <v>10046685.25</v>
      </c>
      <c r="AI1668" s="6">
        <v>1899666.13</v>
      </c>
      <c r="AJ1668" s="1">
        <f t="shared" si="78"/>
        <v>1373362032.47</v>
      </c>
      <c r="AK1668" s="1">
        <f t="shared" si="79"/>
        <v>376926432.79</v>
      </c>
      <c r="AL1668" s="1">
        <f t="shared" si="80"/>
        <v>1750288465.26</v>
      </c>
    </row>
    <row r="1669" spans="1:38">
      <c r="A1669" s="5" t="s">
        <v>3372</v>
      </c>
      <c r="B1669" s="5" t="s">
        <v>3373</v>
      </c>
      <c r="C1669" s="6">
        <v>0</v>
      </c>
      <c r="D1669" s="6">
        <v>610953230.53</v>
      </c>
      <c r="E1669" s="6">
        <v>0</v>
      </c>
      <c r="F1669" s="6">
        <v>0</v>
      </c>
      <c r="G1669" s="6">
        <v>220701962.54</v>
      </c>
      <c r="H1669" s="6">
        <v>0</v>
      </c>
      <c r="I1669" s="6">
        <v>737321130.17</v>
      </c>
      <c r="J1669" s="6"/>
      <c r="K1669" s="6">
        <v>75034135.02</v>
      </c>
      <c r="L1669" s="6">
        <v>0</v>
      </c>
      <c r="M1669" s="6">
        <v>0</v>
      </c>
      <c r="N1669" s="6">
        <v>0</v>
      </c>
      <c r="O1669" s="6">
        <v>7126117.78</v>
      </c>
      <c r="P1669" s="6">
        <v>0</v>
      </c>
      <c r="Q1669" s="6">
        <v>1291059191.91</v>
      </c>
      <c r="R1669" s="6">
        <v>0</v>
      </c>
      <c r="S1669" s="6">
        <v>0</v>
      </c>
      <c r="T1669" s="6">
        <v>204633499.18</v>
      </c>
      <c r="U1669" s="6">
        <v>0</v>
      </c>
      <c r="V1669" s="6">
        <v>0</v>
      </c>
      <c r="W1669" s="6">
        <v>0</v>
      </c>
      <c r="X1669" s="6">
        <v>58920767.34</v>
      </c>
      <c r="Y1669" s="6">
        <v>2074870943.01</v>
      </c>
      <c r="Z1669" s="6">
        <v>912991952.19</v>
      </c>
      <c r="AA1669" s="6">
        <v>0</v>
      </c>
      <c r="AB1669" s="6">
        <v>0</v>
      </c>
      <c r="AC1669" s="6"/>
      <c r="AD1669" s="6">
        <v>158018025.44</v>
      </c>
      <c r="AE1669" s="6">
        <v>6588665.27</v>
      </c>
      <c r="AF1669" s="6">
        <v>0</v>
      </c>
      <c r="AG1669" s="6">
        <v>0</v>
      </c>
      <c r="AH1669" s="6">
        <v>32864356.17</v>
      </c>
      <c r="AI1669" s="6">
        <v>264343056.78</v>
      </c>
      <c r="AJ1669" s="1">
        <f t="shared" si="78"/>
        <v>3146829267.13</v>
      </c>
      <c r="AK1669" s="1">
        <f t="shared" si="79"/>
        <v>3508597766.2</v>
      </c>
      <c r="AL1669" s="1">
        <f t="shared" si="80"/>
        <v>6655427033.33</v>
      </c>
    </row>
    <row r="1670" spans="1:38">
      <c r="A1670" s="5" t="s">
        <v>3374</v>
      </c>
      <c r="B1670" s="5" t="s">
        <v>3375</v>
      </c>
      <c r="C1670" s="6">
        <v>2592412.67</v>
      </c>
      <c r="D1670" s="6">
        <v>609944812.43</v>
      </c>
      <c r="E1670" s="6">
        <v>0</v>
      </c>
      <c r="F1670" s="6">
        <v>0</v>
      </c>
      <c r="G1670" s="6">
        <v>855930822.84</v>
      </c>
      <c r="H1670" s="6">
        <v>0</v>
      </c>
      <c r="I1670" s="6">
        <v>126971706.34</v>
      </c>
      <c r="J1670" s="6"/>
      <c r="K1670" s="6">
        <v>141130149.54</v>
      </c>
      <c r="L1670" s="6">
        <v>0</v>
      </c>
      <c r="M1670" s="6">
        <v>0</v>
      </c>
      <c r="N1670" s="6">
        <v>0</v>
      </c>
      <c r="O1670" s="6">
        <v>25690467.78</v>
      </c>
      <c r="P1670" s="6">
        <v>0</v>
      </c>
      <c r="Q1670" s="6">
        <v>424041865.55</v>
      </c>
      <c r="R1670" s="6">
        <v>0</v>
      </c>
      <c r="S1670" s="6">
        <v>0</v>
      </c>
      <c r="T1670" s="6">
        <v>11321180.7</v>
      </c>
      <c r="U1670" s="6">
        <v>0</v>
      </c>
      <c r="V1670" s="6">
        <v>0</v>
      </c>
      <c r="W1670" s="6">
        <v>0</v>
      </c>
      <c r="X1670" s="6">
        <v>64402985.63</v>
      </c>
      <c r="Y1670" s="6">
        <v>910486018.25</v>
      </c>
      <c r="Z1670" s="6">
        <v>377573814.14</v>
      </c>
      <c r="AA1670" s="6">
        <v>0</v>
      </c>
      <c r="AB1670" s="6">
        <v>0</v>
      </c>
      <c r="AC1670" s="6"/>
      <c r="AD1670" s="6">
        <v>124862705.01</v>
      </c>
      <c r="AE1670" s="6">
        <v>1456310.68</v>
      </c>
      <c r="AF1670" s="6">
        <v>0</v>
      </c>
      <c r="AG1670" s="6">
        <v>61402183.75</v>
      </c>
      <c r="AH1670" s="6">
        <v>10260835.1</v>
      </c>
      <c r="AI1670" s="6">
        <v>154338566.36</v>
      </c>
      <c r="AJ1670" s="1">
        <f t="shared" si="78"/>
        <v>2195031005.18</v>
      </c>
      <c r="AK1670" s="1">
        <f t="shared" si="79"/>
        <v>1707375831.59</v>
      </c>
      <c r="AL1670" s="1">
        <f t="shared" si="80"/>
        <v>3902406836.77</v>
      </c>
    </row>
    <row r="1671" spans="1:38">
      <c r="A1671" s="5" t="s">
        <v>3376</v>
      </c>
      <c r="B1671" s="5" t="s">
        <v>3377</v>
      </c>
      <c r="C1671" s="6">
        <v>17809917.79</v>
      </c>
      <c r="D1671" s="6">
        <v>609776281.55</v>
      </c>
      <c r="E1671" s="6">
        <v>0</v>
      </c>
      <c r="F1671" s="6">
        <v>0</v>
      </c>
      <c r="G1671" s="6">
        <v>0</v>
      </c>
      <c r="H1671" s="6">
        <v>0</v>
      </c>
      <c r="I1671" s="6">
        <v>1504572331.7</v>
      </c>
      <c r="J1671" s="6"/>
      <c r="K1671" s="6">
        <v>21649998.01</v>
      </c>
      <c r="L1671" s="6">
        <v>0</v>
      </c>
      <c r="M1671" s="6">
        <v>0</v>
      </c>
      <c r="N1671" s="6">
        <v>0</v>
      </c>
      <c r="O1671" s="6">
        <v>114590705.56</v>
      </c>
      <c r="P1671" s="6">
        <v>0</v>
      </c>
      <c r="Q1671" s="6">
        <v>482601776.89</v>
      </c>
      <c r="R1671" s="6">
        <v>657668011.55</v>
      </c>
      <c r="S1671" s="6">
        <v>0</v>
      </c>
      <c r="T1671" s="6">
        <v>82168323.39</v>
      </c>
      <c r="U1671" s="6">
        <v>0</v>
      </c>
      <c r="V1671" s="6">
        <v>387666119.82</v>
      </c>
      <c r="W1671" s="6">
        <v>0</v>
      </c>
      <c r="X1671" s="6">
        <v>0</v>
      </c>
      <c r="Y1671" s="6">
        <v>820800633.72</v>
      </c>
      <c r="Z1671" s="6">
        <v>58374543.27</v>
      </c>
      <c r="AA1671" s="6">
        <v>0</v>
      </c>
      <c r="AB1671" s="6">
        <v>0</v>
      </c>
      <c r="AC1671" s="6"/>
      <c r="AD1671" s="6">
        <v>431619990.72</v>
      </c>
      <c r="AE1671" s="6">
        <v>0</v>
      </c>
      <c r="AF1671" s="6">
        <v>0</v>
      </c>
      <c r="AG1671" s="6">
        <v>58156908.37</v>
      </c>
      <c r="AH1671" s="6">
        <v>54038821.37</v>
      </c>
      <c r="AI1671" s="6">
        <v>5650276.67</v>
      </c>
      <c r="AJ1671" s="1">
        <f t="shared" si="78"/>
        <v>3473027428.65</v>
      </c>
      <c r="AK1671" s="1">
        <f t="shared" si="79"/>
        <v>1834117211.73</v>
      </c>
      <c r="AL1671" s="1">
        <f t="shared" si="80"/>
        <v>5307144640.38</v>
      </c>
    </row>
    <row r="1672" spans="1:38">
      <c r="A1672" s="5" t="s">
        <v>3378</v>
      </c>
      <c r="B1672" s="5" t="s">
        <v>3379</v>
      </c>
      <c r="C1672" s="6">
        <v>54124633.15</v>
      </c>
      <c r="D1672" s="6">
        <v>609092151.54</v>
      </c>
      <c r="E1672" s="6">
        <v>0</v>
      </c>
      <c r="F1672" s="6">
        <v>0</v>
      </c>
      <c r="G1672" s="6">
        <v>275431576.98</v>
      </c>
      <c r="H1672" s="6">
        <v>0</v>
      </c>
      <c r="I1672" s="6">
        <v>843732944.56</v>
      </c>
      <c r="J1672" s="6"/>
      <c r="K1672" s="6">
        <v>178281040.93</v>
      </c>
      <c r="L1672" s="6">
        <v>0</v>
      </c>
      <c r="M1672" s="6">
        <v>0</v>
      </c>
      <c r="N1672" s="6">
        <v>0</v>
      </c>
      <c r="O1672" s="6">
        <v>62166000.14</v>
      </c>
      <c r="P1672" s="6">
        <v>0</v>
      </c>
      <c r="Q1672" s="6">
        <v>1312368804.64</v>
      </c>
      <c r="R1672" s="6">
        <v>129481597.62</v>
      </c>
      <c r="S1672" s="6">
        <v>0</v>
      </c>
      <c r="T1672" s="6">
        <v>11001354.97</v>
      </c>
      <c r="U1672" s="6">
        <v>0</v>
      </c>
      <c r="V1672" s="6">
        <v>0</v>
      </c>
      <c r="W1672" s="6">
        <v>0</v>
      </c>
      <c r="X1672" s="6">
        <v>0</v>
      </c>
      <c r="Y1672" s="6">
        <v>1300702330.49</v>
      </c>
      <c r="Z1672" s="6">
        <v>4223762.71</v>
      </c>
      <c r="AA1672" s="6">
        <v>0</v>
      </c>
      <c r="AB1672" s="6">
        <v>0</v>
      </c>
      <c r="AC1672" s="6"/>
      <c r="AD1672" s="6">
        <v>152889024.06</v>
      </c>
      <c r="AE1672" s="6">
        <v>0</v>
      </c>
      <c r="AF1672" s="6">
        <v>62497545.59</v>
      </c>
      <c r="AG1672" s="6">
        <v>4902373.33</v>
      </c>
      <c r="AH1672" s="6">
        <v>143281418.73</v>
      </c>
      <c r="AI1672" s="6">
        <v>79311074.64</v>
      </c>
      <c r="AJ1672" s="1">
        <f t="shared" si="78"/>
        <v>3421555471.38</v>
      </c>
      <c r="AK1672" s="1">
        <f t="shared" si="79"/>
        <v>1801932162.7</v>
      </c>
      <c r="AL1672" s="1">
        <f t="shared" si="80"/>
        <v>5223487634.08</v>
      </c>
    </row>
    <row r="1673" spans="1:38">
      <c r="A1673" s="5" t="s">
        <v>3380</v>
      </c>
      <c r="B1673" s="5" t="s">
        <v>3381</v>
      </c>
      <c r="C1673" s="6">
        <v>33653468.81</v>
      </c>
      <c r="D1673" s="6">
        <v>608606828.29</v>
      </c>
      <c r="E1673" s="6">
        <v>0</v>
      </c>
      <c r="F1673" s="6">
        <v>0</v>
      </c>
      <c r="G1673" s="6">
        <v>0</v>
      </c>
      <c r="H1673" s="6">
        <v>0</v>
      </c>
      <c r="I1673" s="6">
        <v>1153015694.2</v>
      </c>
      <c r="J1673" s="6"/>
      <c r="K1673" s="6">
        <v>284279856.41</v>
      </c>
      <c r="L1673" s="6">
        <v>0</v>
      </c>
      <c r="M1673" s="6">
        <v>0</v>
      </c>
      <c r="N1673" s="6">
        <v>0</v>
      </c>
      <c r="O1673" s="6">
        <v>551765931.04</v>
      </c>
      <c r="P1673" s="6">
        <v>0</v>
      </c>
      <c r="Q1673" s="6">
        <v>1974305529.2</v>
      </c>
      <c r="R1673" s="6">
        <v>0</v>
      </c>
      <c r="S1673" s="6">
        <v>0</v>
      </c>
      <c r="T1673" s="6">
        <v>79607836.58</v>
      </c>
      <c r="U1673" s="6">
        <v>0</v>
      </c>
      <c r="V1673" s="6">
        <v>0</v>
      </c>
      <c r="W1673" s="6">
        <v>0</v>
      </c>
      <c r="X1673" s="6">
        <v>0</v>
      </c>
      <c r="Y1673" s="6">
        <v>3738127308.01</v>
      </c>
      <c r="Z1673" s="6">
        <v>618361887.91</v>
      </c>
      <c r="AA1673" s="6">
        <v>0</v>
      </c>
      <c r="AB1673" s="6">
        <v>0</v>
      </c>
      <c r="AC1673" s="6"/>
      <c r="AD1673" s="6">
        <v>289297347.99</v>
      </c>
      <c r="AE1673" s="6">
        <v>0</v>
      </c>
      <c r="AF1673" s="6">
        <v>314632724.84</v>
      </c>
      <c r="AG1673" s="6">
        <v>57201708.66</v>
      </c>
      <c r="AH1673" s="6">
        <v>70283470.42</v>
      </c>
      <c r="AI1673" s="6">
        <v>78188898.88</v>
      </c>
      <c r="AJ1673" s="1">
        <f t="shared" si="78"/>
        <v>4651581675.72</v>
      </c>
      <c r="AK1673" s="1">
        <f t="shared" si="79"/>
        <v>5199746815.52</v>
      </c>
      <c r="AL1673" s="1">
        <f t="shared" si="80"/>
        <v>9851328491.24</v>
      </c>
    </row>
    <row r="1674" spans="1:38">
      <c r="A1674" s="5" t="s">
        <v>3382</v>
      </c>
      <c r="B1674" s="5" t="s">
        <v>3383</v>
      </c>
      <c r="C1674" s="6">
        <v>187711044.39</v>
      </c>
      <c r="D1674" s="6">
        <v>607290832.28</v>
      </c>
      <c r="E1674" s="6">
        <v>0</v>
      </c>
      <c r="F1674" s="6">
        <v>0</v>
      </c>
      <c r="G1674" s="6">
        <v>92734484.39</v>
      </c>
      <c r="H1674" s="6">
        <v>0</v>
      </c>
      <c r="I1674" s="6">
        <v>2311382792.65</v>
      </c>
      <c r="J1674" s="6"/>
      <c r="K1674" s="6">
        <v>20568806.54</v>
      </c>
      <c r="L1674" s="6">
        <v>0</v>
      </c>
      <c r="M1674" s="6">
        <v>0</v>
      </c>
      <c r="N1674" s="6">
        <v>0</v>
      </c>
      <c r="O1674" s="6">
        <v>13768496.38</v>
      </c>
      <c r="P1674" s="6">
        <v>0</v>
      </c>
      <c r="Q1674" s="6">
        <v>1838599301.47</v>
      </c>
      <c r="R1674" s="6">
        <v>0</v>
      </c>
      <c r="S1674" s="6">
        <v>0</v>
      </c>
      <c r="T1674" s="6">
        <v>767031139.79</v>
      </c>
      <c r="U1674" s="6">
        <v>0</v>
      </c>
      <c r="V1674" s="6">
        <v>0</v>
      </c>
      <c r="W1674" s="6">
        <v>0</v>
      </c>
      <c r="X1674" s="6">
        <v>0</v>
      </c>
      <c r="Y1674" s="6">
        <v>1167122294.82</v>
      </c>
      <c r="Z1674" s="6">
        <v>39693191.23</v>
      </c>
      <c r="AA1674" s="6">
        <v>0</v>
      </c>
      <c r="AB1674" s="6">
        <v>0</v>
      </c>
      <c r="AC1674" s="6"/>
      <c r="AD1674" s="6">
        <v>284081469.83</v>
      </c>
      <c r="AE1674" s="6">
        <v>200000</v>
      </c>
      <c r="AF1674" s="6">
        <v>42361871.36</v>
      </c>
      <c r="AG1674" s="6">
        <v>89900965.28</v>
      </c>
      <c r="AH1674" s="6">
        <v>93206164.06</v>
      </c>
      <c r="AI1674" s="6">
        <v>89514371.74</v>
      </c>
      <c r="AJ1674" s="1">
        <f t="shared" si="78"/>
        <v>5651375853.5</v>
      </c>
      <c r="AK1674" s="1">
        <f t="shared" si="79"/>
        <v>1993791372.71</v>
      </c>
      <c r="AL1674" s="1">
        <f t="shared" si="80"/>
        <v>7645167226.21</v>
      </c>
    </row>
    <row r="1675" spans="1:38">
      <c r="A1675" s="5" t="s">
        <v>3384</v>
      </c>
      <c r="B1675" s="5" t="s">
        <v>3385</v>
      </c>
      <c r="C1675" s="6">
        <v>31496077.82</v>
      </c>
      <c r="D1675" s="6">
        <v>606556826.7</v>
      </c>
      <c r="E1675" s="6">
        <v>0</v>
      </c>
      <c r="F1675" s="6">
        <v>0</v>
      </c>
      <c r="G1675" s="6">
        <v>300511841</v>
      </c>
      <c r="H1675" s="6">
        <v>0</v>
      </c>
      <c r="I1675" s="6">
        <v>436279700.32</v>
      </c>
      <c r="J1675" s="6"/>
      <c r="K1675" s="6">
        <v>14735368.46</v>
      </c>
      <c r="L1675" s="6">
        <v>0</v>
      </c>
      <c r="M1675" s="6">
        <v>0</v>
      </c>
      <c r="N1675" s="6">
        <v>0</v>
      </c>
      <c r="O1675" s="6">
        <v>8452942.28</v>
      </c>
      <c r="P1675" s="6">
        <v>0</v>
      </c>
      <c r="Q1675" s="6">
        <v>172151338.69</v>
      </c>
      <c r="R1675" s="6">
        <v>0</v>
      </c>
      <c r="S1675" s="6">
        <v>0</v>
      </c>
      <c r="T1675" s="6">
        <v>33265577.84</v>
      </c>
      <c r="U1675" s="6">
        <v>0</v>
      </c>
      <c r="V1675" s="6">
        <v>0</v>
      </c>
      <c r="W1675" s="6">
        <v>0</v>
      </c>
      <c r="X1675" s="6">
        <v>328973767.47</v>
      </c>
      <c r="Y1675" s="6">
        <v>283975503.23</v>
      </c>
      <c r="Z1675" s="6">
        <v>24464806.26</v>
      </c>
      <c r="AA1675" s="6">
        <v>0</v>
      </c>
      <c r="AB1675" s="6">
        <v>0</v>
      </c>
      <c r="AC1675" s="6"/>
      <c r="AD1675" s="6">
        <v>220248958.06</v>
      </c>
      <c r="AE1675" s="6">
        <v>4002053.44</v>
      </c>
      <c r="AF1675" s="6">
        <v>220071536.12</v>
      </c>
      <c r="AG1675" s="6">
        <v>7102431.76</v>
      </c>
      <c r="AH1675" s="6">
        <v>13529008.39</v>
      </c>
      <c r="AI1675" s="6">
        <v>80546673.37</v>
      </c>
      <c r="AJ1675" s="1">
        <f t="shared" si="78"/>
        <v>1571953595.29</v>
      </c>
      <c r="AK1675" s="1">
        <f t="shared" si="79"/>
        <v>1214410815.92</v>
      </c>
      <c r="AL1675" s="1">
        <f t="shared" si="80"/>
        <v>2786364411.21</v>
      </c>
    </row>
    <row r="1676" spans="1:38">
      <c r="A1676" s="5" t="s">
        <v>3386</v>
      </c>
      <c r="B1676" s="5" t="s">
        <v>3387</v>
      </c>
      <c r="C1676" s="6">
        <v>0</v>
      </c>
      <c r="D1676" s="6">
        <v>606488012.19</v>
      </c>
      <c r="E1676" s="6">
        <v>0</v>
      </c>
      <c r="F1676" s="6">
        <v>0</v>
      </c>
      <c r="G1676" s="6">
        <v>230000000</v>
      </c>
      <c r="H1676" s="6">
        <v>0</v>
      </c>
      <c r="I1676" s="6">
        <v>1413325376.14</v>
      </c>
      <c r="J1676" s="6"/>
      <c r="K1676" s="6">
        <v>37966823.62</v>
      </c>
      <c r="L1676" s="6">
        <v>0</v>
      </c>
      <c r="M1676" s="6">
        <v>0</v>
      </c>
      <c r="N1676" s="6">
        <v>0</v>
      </c>
      <c r="O1676" s="6">
        <v>16373715.82</v>
      </c>
      <c r="P1676" s="6">
        <v>0</v>
      </c>
      <c r="Q1676" s="6">
        <v>498128669.18</v>
      </c>
      <c r="R1676" s="6">
        <v>49182945.06</v>
      </c>
      <c r="S1676" s="6">
        <v>0</v>
      </c>
      <c r="T1676" s="6">
        <v>27871655.92</v>
      </c>
      <c r="U1676" s="6">
        <v>0</v>
      </c>
      <c r="V1676" s="6">
        <v>0</v>
      </c>
      <c r="W1676" s="6">
        <v>40049998.81</v>
      </c>
      <c r="X1676" s="6">
        <v>0</v>
      </c>
      <c r="Y1676" s="6">
        <v>909537149.51</v>
      </c>
      <c r="Z1676" s="6">
        <v>204702775.61</v>
      </c>
      <c r="AA1676" s="6">
        <v>0</v>
      </c>
      <c r="AB1676" s="6">
        <v>0</v>
      </c>
      <c r="AC1676" s="6"/>
      <c r="AD1676" s="6">
        <v>262128229.6</v>
      </c>
      <c r="AE1676" s="6">
        <v>0</v>
      </c>
      <c r="AF1676" s="6">
        <v>0</v>
      </c>
      <c r="AG1676" s="6">
        <v>0</v>
      </c>
      <c r="AH1676" s="6">
        <v>59972844.22</v>
      </c>
      <c r="AI1676" s="6">
        <v>62260866.24</v>
      </c>
      <c r="AJ1676" s="1">
        <f t="shared" si="78"/>
        <v>2879337197.93</v>
      </c>
      <c r="AK1676" s="1">
        <f t="shared" si="79"/>
        <v>1538651863.99</v>
      </c>
      <c r="AL1676" s="1">
        <f t="shared" si="80"/>
        <v>4417989061.92</v>
      </c>
    </row>
    <row r="1677" spans="1:38">
      <c r="A1677" s="5" t="s">
        <v>3388</v>
      </c>
      <c r="B1677" s="5" t="s">
        <v>3389</v>
      </c>
      <c r="C1677" s="6">
        <v>168198452.23</v>
      </c>
      <c r="D1677" s="6">
        <v>606423506.78</v>
      </c>
      <c r="E1677" s="6">
        <v>0</v>
      </c>
      <c r="F1677" s="6">
        <v>0</v>
      </c>
      <c r="G1677" s="6">
        <v>337880209.1</v>
      </c>
      <c r="H1677" s="6">
        <v>0</v>
      </c>
      <c r="I1677" s="6">
        <v>721509140.58</v>
      </c>
      <c r="J1677" s="6"/>
      <c r="K1677" s="6">
        <v>130224589.93</v>
      </c>
      <c r="L1677" s="6">
        <v>0</v>
      </c>
      <c r="M1677" s="6">
        <v>0</v>
      </c>
      <c r="N1677" s="6">
        <v>0</v>
      </c>
      <c r="O1677" s="6">
        <v>16044060.86</v>
      </c>
      <c r="P1677" s="6">
        <v>0</v>
      </c>
      <c r="Q1677" s="6">
        <v>674445923.59</v>
      </c>
      <c r="R1677" s="6">
        <v>0</v>
      </c>
      <c r="S1677" s="6">
        <v>0</v>
      </c>
      <c r="T1677" s="6">
        <v>56844215.92</v>
      </c>
      <c r="U1677" s="6">
        <v>0</v>
      </c>
      <c r="V1677" s="6">
        <v>0</v>
      </c>
      <c r="W1677" s="6">
        <v>0</v>
      </c>
      <c r="X1677" s="6">
        <v>116987331.58</v>
      </c>
      <c r="Y1677" s="6">
        <v>572779753.19</v>
      </c>
      <c r="Z1677" s="6">
        <v>404977866.5</v>
      </c>
      <c r="AA1677" s="6">
        <v>0</v>
      </c>
      <c r="AB1677" s="6">
        <v>0</v>
      </c>
      <c r="AC1677" s="6"/>
      <c r="AD1677" s="6">
        <v>84108634.41</v>
      </c>
      <c r="AE1677" s="6">
        <v>3458128.38</v>
      </c>
      <c r="AF1677" s="6">
        <v>5176612.72</v>
      </c>
      <c r="AG1677" s="6">
        <v>24527924.09</v>
      </c>
      <c r="AH1677" s="6">
        <v>69983529.23</v>
      </c>
      <c r="AI1677" s="6">
        <v>90836225.8</v>
      </c>
      <c r="AJ1677" s="1">
        <f t="shared" si="78"/>
        <v>2543371646.76</v>
      </c>
      <c r="AK1677" s="1">
        <f t="shared" si="79"/>
        <v>1541034458.13</v>
      </c>
      <c r="AL1677" s="1">
        <f t="shared" si="80"/>
        <v>4084406104.89</v>
      </c>
    </row>
    <row r="1678" spans="1:38">
      <c r="A1678" s="5" t="s">
        <v>3390</v>
      </c>
      <c r="B1678" s="5" t="s">
        <v>3391</v>
      </c>
      <c r="C1678" s="6">
        <v>0</v>
      </c>
      <c r="D1678" s="6">
        <v>605506858.88</v>
      </c>
      <c r="E1678" s="6">
        <v>0</v>
      </c>
      <c r="F1678" s="6">
        <v>0</v>
      </c>
      <c r="G1678" s="6">
        <v>0</v>
      </c>
      <c r="H1678" s="6">
        <v>0</v>
      </c>
      <c r="I1678" s="6">
        <v>1235982701.47</v>
      </c>
      <c r="J1678" s="6"/>
      <c r="K1678" s="6">
        <v>80800725.04</v>
      </c>
      <c r="L1678" s="6">
        <v>0</v>
      </c>
      <c r="M1678" s="6">
        <v>0</v>
      </c>
      <c r="N1678" s="6">
        <v>0</v>
      </c>
      <c r="O1678" s="6">
        <v>668490.53</v>
      </c>
      <c r="P1678" s="6">
        <v>0</v>
      </c>
      <c r="Q1678" s="6">
        <v>976705551.06</v>
      </c>
      <c r="R1678" s="6">
        <v>0</v>
      </c>
      <c r="S1678" s="6">
        <v>0</v>
      </c>
      <c r="T1678" s="6">
        <v>96092881.29</v>
      </c>
      <c r="U1678" s="6">
        <v>0</v>
      </c>
      <c r="V1678" s="6">
        <v>0</v>
      </c>
      <c r="W1678" s="6">
        <v>88951397.07</v>
      </c>
      <c r="X1678" s="6">
        <v>0</v>
      </c>
      <c r="Y1678" s="6">
        <v>548509004.15</v>
      </c>
      <c r="Z1678" s="6">
        <v>83856547.85</v>
      </c>
      <c r="AA1678" s="6">
        <v>0</v>
      </c>
      <c r="AB1678" s="6">
        <v>0</v>
      </c>
      <c r="AC1678" s="6"/>
      <c r="AD1678" s="6">
        <v>142284788.9</v>
      </c>
      <c r="AE1678" s="6">
        <v>0</v>
      </c>
      <c r="AF1678" s="6">
        <v>0</v>
      </c>
      <c r="AG1678" s="6">
        <v>0</v>
      </c>
      <c r="AH1678" s="6">
        <v>16911676.58</v>
      </c>
      <c r="AI1678" s="6">
        <v>5151000</v>
      </c>
      <c r="AJ1678" s="1">
        <f t="shared" si="78"/>
        <v>2995757208.27</v>
      </c>
      <c r="AK1678" s="1">
        <f t="shared" si="79"/>
        <v>885664414.55</v>
      </c>
      <c r="AL1678" s="1">
        <f t="shared" si="80"/>
        <v>3881421622.82</v>
      </c>
    </row>
    <row r="1679" spans="1:38">
      <c r="A1679" s="5" t="s">
        <v>3392</v>
      </c>
      <c r="B1679" s="5" t="s">
        <v>3393</v>
      </c>
      <c r="C1679" s="6">
        <v>72671178.43</v>
      </c>
      <c r="D1679" s="6">
        <v>604206593.97</v>
      </c>
      <c r="E1679" s="6">
        <v>0</v>
      </c>
      <c r="F1679" s="6">
        <v>0</v>
      </c>
      <c r="G1679" s="6">
        <v>0</v>
      </c>
      <c r="H1679" s="6">
        <v>0</v>
      </c>
      <c r="I1679" s="6">
        <v>113966748.31</v>
      </c>
      <c r="J1679" s="6"/>
      <c r="K1679" s="6">
        <v>31439006.47</v>
      </c>
      <c r="L1679" s="6">
        <v>0</v>
      </c>
      <c r="M1679" s="6">
        <v>0</v>
      </c>
      <c r="N1679" s="6">
        <v>0</v>
      </c>
      <c r="O1679" s="6">
        <v>6016650.42</v>
      </c>
      <c r="P1679" s="6">
        <v>0</v>
      </c>
      <c r="Q1679" s="6">
        <v>30969358.43</v>
      </c>
      <c r="R1679" s="6">
        <v>609019.69</v>
      </c>
      <c r="S1679" s="6">
        <v>0</v>
      </c>
      <c r="T1679" s="6">
        <v>72637945.62</v>
      </c>
      <c r="U1679" s="6">
        <v>0</v>
      </c>
      <c r="V1679" s="6">
        <v>0</v>
      </c>
      <c r="W1679" s="6">
        <v>0</v>
      </c>
      <c r="X1679" s="6">
        <v>0</v>
      </c>
      <c r="Y1679" s="6">
        <v>2211964057.5</v>
      </c>
      <c r="Z1679" s="6">
        <v>169723570.98</v>
      </c>
      <c r="AA1679" s="6">
        <v>0</v>
      </c>
      <c r="AB1679" s="6">
        <v>0</v>
      </c>
      <c r="AC1679" s="6"/>
      <c r="AD1679" s="6">
        <v>156652046.25</v>
      </c>
      <c r="AE1679" s="6">
        <v>0</v>
      </c>
      <c r="AF1679" s="6">
        <v>81121.63</v>
      </c>
      <c r="AG1679" s="6">
        <v>846118.05</v>
      </c>
      <c r="AH1679" s="6">
        <v>2707327.99</v>
      </c>
      <c r="AI1679" s="6">
        <v>270103810.57</v>
      </c>
      <c r="AJ1679" s="1">
        <f t="shared" si="78"/>
        <v>859845322.91</v>
      </c>
      <c r="AK1679" s="1">
        <f t="shared" si="79"/>
        <v>2884749231.4</v>
      </c>
      <c r="AL1679" s="1">
        <f t="shared" si="80"/>
        <v>3744594554.31</v>
      </c>
    </row>
    <row r="1680" spans="1:38">
      <c r="A1680" s="5" t="s">
        <v>3394</v>
      </c>
      <c r="B1680" s="5" t="s">
        <v>3395</v>
      </c>
      <c r="C1680" s="6">
        <v>42325369.47</v>
      </c>
      <c r="D1680" s="6">
        <v>604116905.85</v>
      </c>
      <c r="E1680" s="6">
        <v>0</v>
      </c>
      <c r="F1680" s="6">
        <v>0</v>
      </c>
      <c r="G1680" s="6">
        <v>120000000</v>
      </c>
      <c r="H1680" s="6">
        <v>0</v>
      </c>
      <c r="I1680" s="6">
        <v>738116347.23</v>
      </c>
      <c r="J1680" s="6"/>
      <c r="K1680" s="6">
        <v>108900276.18</v>
      </c>
      <c r="L1680" s="6">
        <v>0</v>
      </c>
      <c r="M1680" s="6">
        <v>0</v>
      </c>
      <c r="N1680" s="6">
        <v>0</v>
      </c>
      <c r="O1680" s="6">
        <v>42717357.94</v>
      </c>
      <c r="P1680" s="6">
        <v>0</v>
      </c>
      <c r="Q1680" s="6">
        <v>343150634.66</v>
      </c>
      <c r="R1680" s="6">
        <v>0</v>
      </c>
      <c r="S1680" s="6">
        <v>0</v>
      </c>
      <c r="T1680" s="6">
        <v>5233349.06</v>
      </c>
      <c r="U1680" s="6">
        <v>0</v>
      </c>
      <c r="V1680" s="6">
        <v>240494191.72</v>
      </c>
      <c r="W1680" s="6">
        <v>0</v>
      </c>
      <c r="X1680" s="6">
        <v>280498199.61</v>
      </c>
      <c r="Y1680" s="6">
        <v>411784366.24</v>
      </c>
      <c r="Z1680" s="6">
        <v>7224728.42</v>
      </c>
      <c r="AA1680" s="6">
        <v>0</v>
      </c>
      <c r="AB1680" s="6">
        <v>0</v>
      </c>
      <c r="AC1680" s="6"/>
      <c r="AD1680" s="6">
        <v>296758911.57</v>
      </c>
      <c r="AE1680" s="6">
        <v>40961521.78</v>
      </c>
      <c r="AF1680" s="6">
        <v>38811146.77</v>
      </c>
      <c r="AG1680" s="6">
        <v>25640853.58</v>
      </c>
      <c r="AH1680" s="6">
        <v>19079101.55</v>
      </c>
      <c r="AI1680" s="6">
        <v>7416361.28</v>
      </c>
      <c r="AJ1680" s="1">
        <f t="shared" si="78"/>
        <v>1962234870.92</v>
      </c>
      <c r="AK1680" s="1">
        <f t="shared" si="79"/>
        <v>1410994751.99</v>
      </c>
      <c r="AL1680" s="1">
        <f t="shared" si="80"/>
        <v>3373229622.91</v>
      </c>
    </row>
    <row r="1681" spans="1:38">
      <c r="A1681" s="5" t="s">
        <v>3396</v>
      </c>
      <c r="B1681" s="5" t="s">
        <v>3397</v>
      </c>
      <c r="C1681" s="6">
        <v>4781890.5</v>
      </c>
      <c r="D1681" s="6">
        <v>603917556.32</v>
      </c>
      <c r="E1681" s="6">
        <v>0</v>
      </c>
      <c r="F1681" s="6">
        <v>0</v>
      </c>
      <c r="G1681" s="6">
        <v>43500000</v>
      </c>
      <c r="H1681" s="6">
        <v>0</v>
      </c>
      <c r="I1681" s="6">
        <v>48661734.36</v>
      </c>
      <c r="J1681" s="6"/>
      <c r="K1681" s="6">
        <v>13689565.38</v>
      </c>
      <c r="L1681" s="6">
        <v>0</v>
      </c>
      <c r="M1681" s="6">
        <v>0</v>
      </c>
      <c r="N1681" s="6">
        <v>0</v>
      </c>
      <c r="O1681" s="6">
        <v>36100060.83</v>
      </c>
      <c r="P1681" s="6">
        <v>0</v>
      </c>
      <c r="Q1681" s="6">
        <v>1753198129.88</v>
      </c>
      <c r="R1681" s="6">
        <v>0</v>
      </c>
      <c r="S1681" s="6">
        <v>0</v>
      </c>
      <c r="T1681" s="6">
        <v>828217745.06</v>
      </c>
      <c r="U1681" s="6">
        <v>0</v>
      </c>
      <c r="V1681" s="6">
        <v>0</v>
      </c>
      <c r="W1681" s="6">
        <v>0</v>
      </c>
      <c r="X1681" s="6">
        <v>548215145.4</v>
      </c>
      <c r="Y1681" s="6">
        <v>1507879954.22</v>
      </c>
      <c r="Z1681" s="6">
        <v>190674566.52</v>
      </c>
      <c r="AA1681" s="6">
        <v>0</v>
      </c>
      <c r="AB1681" s="6">
        <v>0</v>
      </c>
      <c r="AC1681" s="6"/>
      <c r="AD1681" s="6">
        <v>193999959.35</v>
      </c>
      <c r="AE1681" s="6">
        <v>0</v>
      </c>
      <c r="AF1681" s="6">
        <v>1500000</v>
      </c>
      <c r="AG1681" s="6">
        <v>13595323.44</v>
      </c>
      <c r="AH1681" s="6">
        <v>48971368.42</v>
      </c>
      <c r="AI1681" s="6">
        <v>111019368.48</v>
      </c>
      <c r="AJ1681" s="1">
        <f t="shared" si="78"/>
        <v>3327284791.83</v>
      </c>
      <c r="AK1681" s="1">
        <f t="shared" si="79"/>
        <v>2620637576.33</v>
      </c>
      <c r="AL1681" s="1">
        <f t="shared" si="80"/>
        <v>5947922368.16</v>
      </c>
    </row>
    <row r="1682" spans="1:38">
      <c r="A1682" s="5" t="s">
        <v>3398</v>
      </c>
      <c r="B1682" s="5" t="s">
        <v>3399</v>
      </c>
      <c r="C1682" s="6">
        <v>0</v>
      </c>
      <c r="D1682" s="6">
        <v>603369557.46</v>
      </c>
      <c r="E1682" s="6">
        <v>0</v>
      </c>
      <c r="F1682" s="6">
        <v>0</v>
      </c>
      <c r="G1682" s="6">
        <v>108530000</v>
      </c>
      <c r="H1682" s="6">
        <v>0</v>
      </c>
      <c r="I1682" s="6">
        <v>1052392525.07</v>
      </c>
      <c r="J1682" s="6"/>
      <c r="K1682" s="6">
        <v>698240537.24</v>
      </c>
      <c r="L1682" s="6">
        <v>0</v>
      </c>
      <c r="M1682" s="6">
        <v>0</v>
      </c>
      <c r="N1682" s="6">
        <v>0</v>
      </c>
      <c r="O1682" s="6">
        <v>145475790.71</v>
      </c>
      <c r="P1682" s="6">
        <v>0</v>
      </c>
      <c r="Q1682" s="6">
        <v>116867909.92</v>
      </c>
      <c r="R1682" s="6">
        <v>0</v>
      </c>
      <c r="S1682" s="6">
        <v>0</v>
      </c>
      <c r="T1682" s="6">
        <v>39671576.62</v>
      </c>
      <c r="U1682" s="6">
        <v>0</v>
      </c>
      <c r="V1682" s="6">
        <v>0</v>
      </c>
      <c r="W1682" s="6">
        <v>0</v>
      </c>
      <c r="X1682" s="6">
        <v>0</v>
      </c>
      <c r="Y1682" s="6">
        <v>1242772079.73</v>
      </c>
      <c r="Z1682" s="6">
        <v>8009174.37</v>
      </c>
      <c r="AA1682" s="6">
        <v>0</v>
      </c>
      <c r="AB1682" s="6">
        <v>0</v>
      </c>
      <c r="AC1682" s="6"/>
      <c r="AD1682" s="6">
        <v>326371996.3</v>
      </c>
      <c r="AE1682" s="6">
        <v>0</v>
      </c>
      <c r="AF1682" s="6">
        <v>195164246.2</v>
      </c>
      <c r="AG1682" s="6">
        <v>0</v>
      </c>
      <c r="AH1682" s="6">
        <v>14782693.6</v>
      </c>
      <c r="AI1682" s="6">
        <v>8000000</v>
      </c>
      <c r="AJ1682" s="1">
        <f t="shared" si="78"/>
        <v>2764547897.02</v>
      </c>
      <c r="AK1682" s="1">
        <f t="shared" si="79"/>
        <v>1795100190.2</v>
      </c>
      <c r="AL1682" s="1">
        <f t="shared" si="80"/>
        <v>4559648087.22</v>
      </c>
    </row>
    <row r="1683" spans="1:38">
      <c r="A1683" s="5" t="s">
        <v>3400</v>
      </c>
      <c r="B1683" s="5" t="s">
        <v>3401</v>
      </c>
      <c r="C1683" s="6">
        <v>0</v>
      </c>
      <c r="D1683" s="6">
        <v>602681367.41</v>
      </c>
      <c r="E1683" s="6">
        <v>0</v>
      </c>
      <c r="F1683" s="6">
        <v>0</v>
      </c>
      <c r="G1683" s="6">
        <v>0</v>
      </c>
      <c r="H1683" s="6">
        <v>0</v>
      </c>
      <c r="I1683" s="6">
        <v>316959226.87</v>
      </c>
      <c r="J1683" s="6"/>
      <c r="K1683" s="6">
        <v>238475096.29</v>
      </c>
      <c r="L1683" s="6">
        <v>0</v>
      </c>
      <c r="M1683" s="6">
        <v>0</v>
      </c>
      <c r="N1683" s="6">
        <v>0</v>
      </c>
      <c r="O1683" s="6">
        <v>96995379.47</v>
      </c>
      <c r="P1683" s="6">
        <v>0</v>
      </c>
      <c r="Q1683" s="6">
        <v>114649999.33</v>
      </c>
      <c r="R1683" s="6">
        <v>0</v>
      </c>
      <c r="S1683" s="6">
        <v>0</v>
      </c>
      <c r="T1683" s="6">
        <v>21015750.78</v>
      </c>
      <c r="U1683" s="6">
        <v>1628328000</v>
      </c>
      <c r="V1683" s="6">
        <v>0</v>
      </c>
      <c r="W1683" s="6">
        <v>0</v>
      </c>
      <c r="X1683" s="6">
        <v>7777080.05</v>
      </c>
      <c r="Y1683" s="6">
        <v>16272662.64</v>
      </c>
      <c r="Z1683" s="6">
        <v>156071891.56</v>
      </c>
      <c r="AA1683" s="6">
        <v>0</v>
      </c>
      <c r="AB1683" s="6">
        <v>0</v>
      </c>
      <c r="AC1683" s="6"/>
      <c r="AD1683" s="6">
        <v>22420062.29</v>
      </c>
      <c r="AE1683" s="6">
        <v>0</v>
      </c>
      <c r="AF1683" s="6">
        <v>126255811.54</v>
      </c>
      <c r="AG1683" s="6">
        <v>2073558.75</v>
      </c>
      <c r="AH1683" s="6">
        <v>204372.24</v>
      </c>
      <c r="AI1683" s="6">
        <v>0</v>
      </c>
      <c r="AJ1683" s="1">
        <f t="shared" si="78"/>
        <v>1390776820.15</v>
      </c>
      <c r="AK1683" s="1">
        <f t="shared" si="79"/>
        <v>1959403439.07</v>
      </c>
      <c r="AL1683" s="1">
        <f t="shared" si="80"/>
        <v>3350180259.22</v>
      </c>
    </row>
    <row r="1684" spans="1:38">
      <c r="A1684" s="5" t="s">
        <v>3402</v>
      </c>
      <c r="B1684" s="5" t="s">
        <v>3403</v>
      </c>
      <c r="C1684" s="6">
        <v>0</v>
      </c>
      <c r="D1684" s="6">
        <v>602579601.61</v>
      </c>
      <c r="E1684" s="6">
        <v>0</v>
      </c>
      <c r="F1684" s="6">
        <v>0</v>
      </c>
      <c r="G1684" s="6">
        <v>359324998.44</v>
      </c>
      <c r="H1684" s="6">
        <v>0</v>
      </c>
      <c r="I1684" s="6">
        <v>2314201921.78</v>
      </c>
      <c r="J1684" s="6"/>
      <c r="K1684" s="6">
        <v>333340371.7</v>
      </c>
      <c r="L1684" s="6">
        <v>0</v>
      </c>
      <c r="M1684" s="6">
        <v>0</v>
      </c>
      <c r="N1684" s="6">
        <v>0</v>
      </c>
      <c r="O1684" s="6">
        <v>65237520.17</v>
      </c>
      <c r="P1684" s="6">
        <v>0</v>
      </c>
      <c r="Q1684" s="6">
        <v>159782725.1</v>
      </c>
      <c r="R1684" s="6">
        <v>0</v>
      </c>
      <c r="S1684" s="6">
        <v>0</v>
      </c>
      <c r="T1684" s="6">
        <v>185484675.44</v>
      </c>
      <c r="U1684" s="6">
        <v>0</v>
      </c>
      <c r="V1684" s="6">
        <v>0</v>
      </c>
      <c r="W1684" s="6">
        <v>0</v>
      </c>
      <c r="X1684" s="6">
        <v>3183784.38</v>
      </c>
      <c r="Y1684" s="6">
        <v>819807181.68</v>
      </c>
      <c r="Z1684" s="6">
        <v>224749182.71</v>
      </c>
      <c r="AA1684" s="6">
        <v>0</v>
      </c>
      <c r="AB1684" s="6">
        <v>0</v>
      </c>
      <c r="AC1684" s="6"/>
      <c r="AD1684" s="6">
        <v>511212616.53</v>
      </c>
      <c r="AE1684" s="6">
        <v>2625548.91</v>
      </c>
      <c r="AF1684" s="6">
        <v>474442373.47</v>
      </c>
      <c r="AG1684" s="6">
        <v>25422971.34</v>
      </c>
      <c r="AH1684" s="6">
        <v>26191322.98</v>
      </c>
      <c r="AI1684" s="6">
        <v>281374640.68</v>
      </c>
      <c r="AJ1684" s="1">
        <f t="shared" si="78"/>
        <v>4019951814.24</v>
      </c>
      <c r="AK1684" s="1">
        <f t="shared" si="79"/>
        <v>2369009622.68</v>
      </c>
      <c r="AL1684" s="1">
        <f t="shared" si="80"/>
        <v>6388961436.92</v>
      </c>
    </row>
    <row r="1685" spans="1:38">
      <c r="A1685" s="5" t="s">
        <v>3404</v>
      </c>
      <c r="B1685" s="5" t="s">
        <v>3405</v>
      </c>
      <c r="C1685" s="6">
        <v>19804481.82</v>
      </c>
      <c r="D1685" s="6">
        <v>601650722.27</v>
      </c>
      <c r="E1685" s="6">
        <v>0</v>
      </c>
      <c r="F1685" s="6">
        <v>0</v>
      </c>
      <c r="G1685" s="6">
        <v>0</v>
      </c>
      <c r="H1685" s="6">
        <v>0</v>
      </c>
      <c r="I1685" s="6">
        <v>549299783.61</v>
      </c>
      <c r="J1685" s="6"/>
      <c r="K1685" s="6">
        <v>127186792.27</v>
      </c>
      <c r="L1685" s="6">
        <v>0</v>
      </c>
      <c r="M1685" s="6">
        <v>0</v>
      </c>
      <c r="N1685" s="6">
        <v>0</v>
      </c>
      <c r="O1685" s="6">
        <v>2403452.19</v>
      </c>
      <c r="P1685" s="6">
        <v>0</v>
      </c>
      <c r="Q1685" s="6">
        <v>486687538.83</v>
      </c>
      <c r="R1685" s="6">
        <v>56828903.99</v>
      </c>
      <c r="S1685" s="6">
        <v>0</v>
      </c>
      <c r="T1685" s="6">
        <v>174298386.19</v>
      </c>
      <c r="U1685" s="6">
        <v>0</v>
      </c>
      <c r="V1685" s="6">
        <v>0</v>
      </c>
      <c r="W1685" s="6">
        <v>0</v>
      </c>
      <c r="X1685" s="6">
        <v>169891711</v>
      </c>
      <c r="Y1685" s="6">
        <v>673317299.56</v>
      </c>
      <c r="Z1685" s="6">
        <v>13824831.85</v>
      </c>
      <c r="AA1685" s="6">
        <v>0</v>
      </c>
      <c r="AB1685" s="6">
        <v>0</v>
      </c>
      <c r="AC1685" s="6"/>
      <c r="AD1685" s="6">
        <v>42825350.49</v>
      </c>
      <c r="AE1685" s="6">
        <v>0</v>
      </c>
      <c r="AF1685" s="6">
        <v>0</v>
      </c>
      <c r="AG1685" s="6">
        <v>0</v>
      </c>
      <c r="AH1685" s="6">
        <v>11791008.28</v>
      </c>
      <c r="AI1685" s="6">
        <v>0</v>
      </c>
      <c r="AJ1685" s="1">
        <f t="shared" si="78"/>
        <v>1998355579.35</v>
      </c>
      <c r="AK1685" s="1">
        <f t="shared" si="79"/>
        <v>931454683</v>
      </c>
      <c r="AL1685" s="1">
        <f t="shared" si="80"/>
        <v>2929810262.35</v>
      </c>
    </row>
    <row r="1686" spans="1:38">
      <c r="A1686" s="5" t="s">
        <v>3406</v>
      </c>
      <c r="B1686" s="5" t="s">
        <v>3407</v>
      </c>
      <c r="C1686" s="6">
        <v>1600000</v>
      </c>
      <c r="D1686" s="6">
        <v>600533610.68</v>
      </c>
      <c r="E1686" s="6">
        <v>0</v>
      </c>
      <c r="F1686" s="6">
        <v>0</v>
      </c>
      <c r="G1686" s="6">
        <v>1743620</v>
      </c>
      <c r="H1686" s="6">
        <v>0</v>
      </c>
      <c r="I1686" s="6">
        <v>1395973754.78</v>
      </c>
      <c r="J1686" s="6"/>
      <c r="K1686" s="6">
        <v>120071026.08</v>
      </c>
      <c r="L1686" s="6">
        <v>0</v>
      </c>
      <c r="M1686" s="6">
        <v>0</v>
      </c>
      <c r="N1686" s="6">
        <v>0</v>
      </c>
      <c r="O1686" s="6">
        <v>79236254.79</v>
      </c>
      <c r="P1686" s="6">
        <v>0</v>
      </c>
      <c r="Q1686" s="6">
        <v>1759042825.2</v>
      </c>
      <c r="R1686" s="6">
        <v>0</v>
      </c>
      <c r="S1686" s="6">
        <v>35402383.5</v>
      </c>
      <c r="T1686" s="6">
        <v>64248047.07</v>
      </c>
      <c r="U1686" s="6">
        <v>0</v>
      </c>
      <c r="V1686" s="6">
        <v>0</v>
      </c>
      <c r="W1686" s="6">
        <v>0</v>
      </c>
      <c r="X1686" s="6">
        <v>0</v>
      </c>
      <c r="Y1686" s="6">
        <v>1653272813.29</v>
      </c>
      <c r="Z1686" s="6">
        <v>62599274.03</v>
      </c>
      <c r="AA1686" s="6">
        <v>0</v>
      </c>
      <c r="AB1686" s="6">
        <v>0</v>
      </c>
      <c r="AC1686" s="6"/>
      <c r="AD1686" s="6">
        <v>158217260.16</v>
      </c>
      <c r="AE1686" s="6">
        <v>0</v>
      </c>
      <c r="AF1686" s="6">
        <v>731042785.78</v>
      </c>
      <c r="AG1686" s="6">
        <v>12845884.32</v>
      </c>
      <c r="AH1686" s="6">
        <v>48157715.07</v>
      </c>
      <c r="AI1686" s="6">
        <v>9821950.53</v>
      </c>
      <c r="AJ1686" s="1">
        <f t="shared" si="78"/>
        <v>4056251522.1</v>
      </c>
      <c r="AK1686" s="1">
        <f t="shared" si="79"/>
        <v>2677557683.18</v>
      </c>
      <c r="AL1686" s="1">
        <f t="shared" si="80"/>
        <v>6733809205.28</v>
      </c>
    </row>
    <row r="1687" spans="1:38">
      <c r="A1687" s="5" t="s">
        <v>3408</v>
      </c>
      <c r="B1687" s="5" t="s">
        <v>3409</v>
      </c>
      <c r="C1687" s="6">
        <v>22220295.79</v>
      </c>
      <c r="D1687" s="6">
        <v>598957288.58</v>
      </c>
      <c r="E1687" s="6">
        <v>0</v>
      </c>
      <c r="F1687" s="6">
        <v>0</v>
      </c>
      <c r="G1687" s="6">
        <v>26000000</v>
      </c>
      <c r="H1687" s="6">
        <v>0</v>
      </c>
      <c r="I1687" s="6">
        <v>1583828856.75</v>
      </c>
      <c r="J1687" s="6"/>
      <c r="K1687" s="6">
        <v>51226858.49</v>
      </c>
      <c r="L1687" s="6">
        <v>0</v>
      </c>
      <c r="M1687" s="6">
        <v>0</v>
      </c>
      <c r="N1687" s="6">
        <v>0</v>
      </c>
      <c r="O1687" s="6">
        <v>168980984.98</v>
      </c>
      <c r="P1687" s="6">
        <v>0</v>
      </c>
      <c r="Q1687" s="6">
        <v>601860066</v>
      </c>
      <c r="R1687" s="6">
        <v>527479863.56</v>
      </c>
      <c r="S1687" s="6">
        <v>51638448.01</v>
      </c>
      <c r="T1687" s="6">
        <v>132840927.37</v>
      </c>
      <c r="U1687" s="6">
        <v>0</v>
      </c>
      <c r="V1687" s="6">
        <v>195989280.74</v>
      </c>
      <c r="W1687" s="6">
        <v>0</v>
      </c>
      <c r="X1687" s="6">
        <v>79740902.58</v>
      </c>
      <c r="Y1687" s="6">
        <v>417309022.81</v>
      </c>
      <c r="Z1687" s="6">
        <v>17844371.4</v>
      </c>
      <c r="AA1687" s="6">
        <v>0</v>
      </c>
      <c r="AB1687" s="6">
        <v>0</v>
      </c>
      <c r="AC1687" s="6"/>
      <c r="AD1687" s="6">
        <v>573011086.91</v>
      </c>
      <c r="AE1687" s="6">
        <v>0</v>
      </c>
      <c r="AF1687" s="6">
        <v>1554915274.88</v>
      </c>
      <c r="AG1687" s="6">
        <v>4689560.26</v>
      </c>
      <c r="AH1687" s="6">
        <v>170836560.77</v>
      </c>
      <c r="AI1687" s="6">
        <v>1015491405.61</v>
      </c>
      <c r="AJ1687" s="1">
        <f t="shared" si="78"/>
        <v>3742813293.74</v>
      </c>
      <c r="AK1687" s="1">
        <f t="shared" si="79"/>
        <v>4052047761.75</v>
      </c>
      <c r="AL1687" s="1">
        <f t="shared" si="80"/>
        <v>7794861055.49</v>
      </c>
    </row>
    <row r="1688" spans="1:38">
      <c r="A1688" s="5" t="s">
        <v>3410</v>
      </c>
      <c r="B1688" s="5" t="s">
        <v>3411</v>
      </c>
      <c r="C1688" s="6">
        <v>173599620.05</v>
      </c>
      <c r="D1688" s="6">
        <v>597588199.05</v>
      </c>
      <c r="E1688" s="6">
        <v>0</v>
      </c>
      <c r="F1688" s="6">
        <v>0</v>
      </c>
      <c r="G1688" s="6">
        <v>0</v>
      </c>
      <c r="H1688" s="6">
        <v>0</v>
      </c>
      <c r="I1688" s="6">
        <v>52871272.92</v>
      </c>
      <c r="J1688" s="6"/>
      <c r="K1688" s="6">
        <v>78301793.09</v>
      </c>
      <c r="L1688" s="6">
        <v>0</v>
      </c>
      <c r="M1688" s="6">
        <v>0</v>
      </c>
      <c r="N1688" s="6">
        <v>0</v>
      </c>
      <c r="O1688" s="6">
        <v>306372410.88</v>
      </c>
      <c r="P1688" s="6">
        <v>0</v>
      </c>
      <c r="Q1688" s="6">
        <v>10428492236.01</v>
      </c>
      <c r="R1688" s="6">
        <v>0</v>
      </c>
      <c r="S1688" s="6">
        <v>0</v>
      </c>
      <c r="T1688" s="6">
        <v>352981440.71</v>
      </c>
      <c r="U1688" s="6">
        <v>0</v>
      </c>
      <c r="V1688" s="6">
        <v>0</v>
      </c>
      <c r="W1688" s="6">
        <v>0</v>
      </c>
      <c r="X1688" s="6">
        <v>62419888.61</v>
      </c>
      <c r="Y1688" s="6">
        <v>1396199931.05</v>
      </c>
      <c r="Z1688" s="6">
        <v>76618355.79</v>
      </c>
      <c r="AA1688" s="6">
        <v>0</v>
      </c>
      <c r="AB1688" s="6">
        <v>0</v>
      </c>
      <c r="AC1688" s="6"/>
      <c r="AD1688" s="6">
        <v>230131370.13</v>
      </c>
      <c r="AE1688" s="6">
        <v>0</v>
      </c>
      <c r="AF1688" s="6">
        <v>0</v>
      </c>
      <c r="AG1688" s="6">
        <v>32514775.13</v>
      </c>
      <c r="AH1688" s="6">
        <v>87222405.92</v>
      </c>
      <c r="AI1688" s="6">
        <v>0</v>
      </c>
      <c r="AJ1688" s="1">
        <f t="shared" si="78"/>
        <v>11816607352.66</v>
      </c>
      <c r="AK1688" s="1">
        <f t="shared" si="79"/>
        <v>2058706346.68</v>
      </c>
      <c r="AL1688" s="1">
        <f t="shared" si="80"/>
        <v>13875313699.34</v>
      </c>
    </row>
    <row r="1689" spans="1:38">
      <c r="A1689" s="5" t="s">
        <v>3412</v>
      </c>
      <c r="B1689" s="5" t="s">
        <v>3413</v>
      </c>
      <c r="C1689" s="6">
        <v>581500256.43</v>
      </c>
      <c r="D1689" s="6">
        <v>597447154.74</v>
      </c>
      <c r="E1689" s="6">
        <v>0</v>
      </c>
      <c r="F1689" s="6">
        <v>0</v>
      </c>
      <c r="G1689" s="6">
        <v>0</v>
      </c>
      <c r="H1689" s="6">
        <v>0</v>
      </c>
      <c r="I1689" s="6">
        <v>176472646.31</v>
      </c>
      <c r="J1689" s="6"/>
      <c r="K1689" s="6">
        <v>80527290.46</v>
      </c>
      <c r="L1689" s="6">
        <v>0</v>
      </c>
      <c r="M1689" s="6">
        <v>0</v>
      </c>
      <c r="N1689" s="6">
        <v>0</v>
      </c>
      <c r="O1689" s="6">
        <v>13941378.34</v>
      </c>
      <c r="P1689" s="6">
        <v>0</v>
      </c>
      <c r="Q1689" s="6">
        <v>659443050.9</v>
      </c>
      <c r="R1689" s="6">
        <v>0</v>
      </c>
      <c r="S1689" s="6">
        <v>0</v>
      </c>
      <c r="T1689" s="6">
        <v>52365922.44</v>
      </c>
      <c r="U1689" s="6">
        <v>0</v>
      </c>
      <c r="V1689" s="6">
        <v>0</v>
      </c>
      <c r="W1689" s="6">
        <v>0</v>
      </c>
      <c r="X1689" s="6">
        <v>7664160.72</v>
      </c>
      <c r="Y1689" s="6">
        <v>2638783706.93</v>
      </c>
      <c r="Z1689" s="6">
        <v>708514720.22</v>
      </c>
      <c r="AA1689" s="6">
        <v>0</v>
      </c>
      <c r="AB1689" s="6">
        <v>0</v>
      </c>
      <c r="AC1689" s="6"/>
      <c r="AD1689" s="6">
        <v>497776581.15</v>
      </c>
      <c r="AE1689" s="6">
        <v>0</v>
      </c>
      <c r="AF1689" s="6">
        <v>0</v>
      </c>
      <c r="AG1689" s="6">
        <v>13554780.03</v>
      </c>
      <c r="AH1689" s="6">
        <v>54200982.99</v>
      </c>
      <c r="AI1689" s="6">
        <v>2770599.9</v>
      </c>
      <c r="AJ1689" s="1">
        <f t="shared" si="78"/>
        <v>1580197443.19</v>
      </c>
      <c r="AK1689" s="1">
        <f t="shared" si="79"/>
        <v>4504765788.37</v>
      </c>
      <c r="AL1689" s="1">
        <f t="shared" si="80"/>
        <v>6084963231.56</v>
      </c>
    </row>
    <row r="1690" spans="1:38">
      <c r="A1690" s="5" t="s">
        <v>3414</v>
      </c>
      <c r="B1690" s="5" t="s">
        <v>3415</v>
      </c>
      <c r="C1690" s="6">
        <v>0</v>
      </c>
      <c r="D1690" s="6">
        <v>597250349.67</v>
      </c>
      <c r="E1690" s="6">
        <v>0</v>
      </c>
      <c r="F1690" s="6">
        <v>0</v>
      </c>
      <c r="G1690" s="6">
        <v>400000000</v>
      </c>
      <c r="H1690" s="6">
        <v>0</v>
      </c>
      <c r="I1690" s="6">
        <v>775268107.44</v>
      </c>
      <c r="J1690" s="6"/>
      <c r="K1690" s="6">
        <v>5291842.95</v>
      </c>
      <c r="L1690" s="6">
        <v>0</v>
      </c>
      <c r="M1690" s="6">
        <v>0</v>
      </c>
      <c r="N1690" s="6">
        <v>0</v>
      </c>
      <c r="O1690" s="6">
        <v>37316788.38</v>
      </c>
      <c r="P1690" s="6">
        <v>0</v>
      </c>
      <c r="Q1690" s="6">
        <v>1080482973.75</v>
      </c>
      <c r="R1690" s="6">
        <v>0</v>
      </c>
      <c r="S1690" s="6">
        <v>0</v>
      </c>
      <c r="T1690" s="6">
        <v>101951478.24</v>
      </c>
      <c r="U1690" s="6">
        <v>0</v>
      </c>
      <c r="V1690" s="6">
        <v>0</v>
      </c>
      <c r="W1690" s="6">
        <v>0</v>
      </c>
      <c r="X1690" s="6">
        <v>0</v>
      </c>
      <c r="Y1690" s="6">
        <v>500938740.51</v>
      </c>
      <c r="Z1690" s="6">
        <v>3734588.41</v>
      </c>
      <c r="AA1690" s="6">
        <v>0</v>
      </c>
      <c r="AB1690" s="6">
        <v>0</v>
      </c>
      <c r="AC1690" s="6"/>
      <c r="AD1690" s="6">
        <v>70806977.84</v>
      </c>
      <c r="AE1690" s="6">
        <v>0</v>
      </c>
      <c r="AF1690" s="6">
        <v>0</v>
      </c>
      <c r="AG1690" s="6">
        <v>377360.59</v>
      </c>
      <c r="AH1690" s="6">
        <v>49418089.74</v>
      </c>
      <c r="AI1690" s="6">
        <v>9811063.52</v>
      </c>
      <c r="AJ1690" s="1">
        <f t="shared" si="78"/>
        <v>2997561540.43</v>
      </c>
      <c r="AK1690" s="1">
        <f t="shared" si="79"/>
        <v>635086820.61</v>
      </c>
      <c r="AL1690" s="1">
        <f t="shared" si="80"/>
        <v>3632648361.04</v>
      </c>
    </row>
    <row r="1691" spans="1:38">
      <c r="A1691" s="5" t="s">
        <v>3416</v>
      </c>
      <c r="B1691" s="5" t="s">
        <v>3417</v>
      </c>
      <c r="C1691" s="6">
        <v>59793585.42</v>
      </c>
      <c r="D1691" s="6">
        <v>596931706.6</v>
      </c>
      <c r="E1691" s="6">
        <v>0</v>
      </c>
      <c r="F1691" s="6">
        <v>0</v>
      </c>
      <c r="G1691" s="6">
        <v>40921095.89</v>
      </c>
      <c r="H1691" s="6">
        <v>0</v>
      </c>
      <c r="I1691" s="6">
        <v>243127291.92</v>
      </c>
      <c r="J1691" s="6"/>
      <c r="K1691" s="6">
        <v>28252924.23</v>
      </c>
      <c r="L1691" s="6">
        <v>0</v>
      </c>
      <c r="M1691" s="6">
        <v>0</v>
      </c>
      <c r="N1691" s="6">
        <v>0</v>
      </c>
      <c r="O1691" s="6">
        <v>12221933.89</v>
      </c>
      <c r="P1691" s="6">
        <v>0</v>
      </c>
      <c r="Q1691" s="6">
        <v>380461695.85</v>
      </c>
      <c r="R1691" s="6">
        <v>9200373</v>
      </c>
      <c r="S1691" s="6">
        <v>0</v>
      </c>
      <c r="T1691" s="6">
        <v>1322516.05</v>
      </c>
      <c r="U1691" s="6">
        <v>0</v>
      </c>
      <c r="V1691" s="6">
        <v>0</v>
      </c>
      <c r="W1691" s="6">
        <v>0</v>
      </c>
      <c r="X1691" s="6">
        <v>0</v>
      </c>
      <c r="Y1691" s="6">
        <v>1946454469.15</v>
      </c>
      <c r="Z1691" s="6">
        <v>166903071.81</v>
      </c>
      <c r="AA1691" s="6">
        <v>0</v>
      </c>
      <c r="AB1691" s="6">
        <v>0</v>
      </c>
      <c r="AC1691" s="6"/>
      <c r="AD1691" s="6">
        <v>90870276.99</v>
      </c>
      <c r="AE1691" s="6">
        <v>8433453.7</v>
      </c>
      <c r="AF1691" s="6">
        <v>0</v>
      </c>
      <c r="AG1691" s="6">
        <v>0</v>
      </c>
      <c r="AH1691" s="6">
        <v>57798124.84</v>
      </c>
      <c r="AI1691" s="6">
        <v>0</v>
      </c>
      <c r="AJ1691" s="1">
        <f t="shared" si="78"/>
        <v>1312439537.43</v>
      </c>
      <c r="AK1691" s="1">
        <f t="shared" si="79"/>
        <v>2330252981.91</v>
      </c>
      <c r="AL1691" s="1">
        <f t="shared" si="80"/>
        <v>3642692519.34</v>
      </c>
    </row>
    <row r="1692" spans="1:38">
      <c r="A1692" s="5" t="s">
        <v>3418</v>
      </c>
      <c r="B1692" s="5" t="s">
        <v>3419</v>
      </c>
      <c r="C1692" s="6">
        <v>58148719.81</v>
      </c>
      <c r="D1692" s="6">
        <v>596681462.64</v>
      </c>
      <c r="E1692" s="6">
        <v>0</v>
      </c>
      <c r="F1692" s="6">
        <v>0</v>
      </c>
      <c r="G1692" s="6">
        <v>475878334.22</v>
      </c>
      <c r="H1692" s="6">
        <v>0</v>
      </c>
      <c r="I1692" s="6">
        <v>426903465.27</v>
      </c>
      <c r="J1692" s="6"/>
      <c r="K1692" s="6">
        <v>45170005.7</v>
      </c>
      <c r="L1692" s="6">
        <v>0</v>
      </c>
      <c r="M1692" s="6">
        <v>0</v>
      </c>
      <c r="N1692" s="6">
        <v>0</v>
      </c>
      <c r="O1692" s="6">
        <v>32940547.4</v>
      </c>
      <c r="P1692" s="6">
        <v>0</v>
      </c>
      <c r="Q1692" s="6">
        <v>277869333.06</v>
      </c>
      <c r="R1692" s="6">
        <v>0</v>
      </c>
      <c r="S1692" s="6">
        <v>0</v>
      </c>
      <c r="T1692" s="6">
        <v>9085667.83</v>
      </c>
      <c r="U1692" s="6">
        <v>0</v>
      </c>
      <c r="V1692" s="6">
        <v>0</v>
      </c>
      <c r="W1692" s="6">
        <v>132882046.75</v>
      </c>
      <c r="X1692" s="6">
        <v>0</v>
      </c>
      <c r="Y1692" s="6">
        <v>390265798.66</v>
      </c>
      <c r="Z1692" s="6">
        <v>60516430.15</v>
      </c>
      <c r="AA1692" s="6">
        <v>0</v>
      </c>
      <c r="AB1692" s="6">
        <v>0</v>
      </c>
      <c r="AC1692" s="6"/>
      <c r="AD1692" s="6">
        <v>114306366.01</v>
      </c>
      <c r="AE1692" s="6">
        <v>0</v>
      </c>
      <c r="AF1692" s="6">
        <v>290586460.25</v>
      </c>
      <c r="AG1692" s="6">
        <v>65117804.21</v>
      </c>
      <c r="AH1692" s="6">
        <v>51671905.11</v>
      </c>
      <c r="AI1692" s="6">
        <v>11705224.07</v>
      </c>
      <c r="AJ1692" s="1">
        <f t="shared" si="78"/>
        <v>1864528816.12</v>
      </c>
      <c r="AK1692" s="1">
        <f t="shared" si="79"/>
        <v>1175200755.02</v>
      </c>
      <c r="AL1692" s="1">
        <f t="shared" si="80"/>
        <v>3039729571.14</v>
      </c>
    </row>
    <row r="1693" spans="1:38">
      <c r="A1693" s="5" t="s">
        <v>3420</v>
      </c>
      <c r="B1693" s="5" t="s">
        <v>3421</v>
      </c>
      <c r="C1693" s="6">
        <v>234522897.15</v>
      </c>
      <c r="D1693" s="6">
        <v>595157813.3</v>
      </c>
      <c r="E1693" s="6">
        <v>0</v>
      </c>
      <c r="F1693" s="6">
        <v>0</v>
      </c>
      <c r="G1693" s="6">
        <v>99103876.48</v>
      </c>
      <c r="H1693" s="6">
        <v>0</v>
      </c>
      <c r="I1693" s="6">
        <v>316677630.33</v>
      </c>
      <c r="J1693" s="6"/>
      <c r="K1693" s="6">
        <v>35785658.08</v>
      </c>
      <c r="L1693" s="6">
        <v>0</v>
      </c>
      <c r="M1693" s="6">
        <v>0</v>
      </c>
      <c r="N1693" s="6">
        <v>0</v>
      </c>
      <c r="O1693" s="6">
        <v>13176927.57</v>
      </c>
      <c r="P1693" s="6">
        <v>0</v>
      </c>
      <c r="Q1693" s="6">
        <v>209333534.51</v>
      </c>
      <c r="R1693" s="6">
        <v>0</v>
      </c>
      <c r="S1693" s="6">
        <v>0</v>
      </c>
      <c r="T1693" s="6">
        <v>2302867.42</v>
      </c>
      <c r="U1693" s="6">
        <v>0</v>
      </c>
      <c r="V1693" s="6">
        <v>0</v>
      </c>
      <c r="W1693" s="6">
        <v>0</v>
      </c>
      <c r="X1693" s="6">
        <v>0</v>
      </c>
      <c r="Y1693" s="6">
        <v>1242150743.2</v>
      </c>
      <c r="Z1693" s="6">
        <v>421832.65</v>
      </c>
      <c r="AA1693" s="6">
        <v>0</v>
      </c>
      <c r="AB1693" s="6">
        <v>0</v>
      </c>
      <c r="AC1693" s="6"/>
      <c r="AD1693" s="6">
        <v>130316070.85</v>
      </c>
      <c r="AE1693" s="6">
        <v>0</v>
      </c>
      <c r="AF1693" s="6">
        <v>0</v>
      </c>
      <c r="AG1693" s="6">
        <v>9122764.22</v>
      </c>
      <c r="AH1693" s="6">
        <v>3398414.16</v>
      </c>
      <c r="AI1693" s="6">
        <v>2318381.72</v>
      </c>
      <c r="AJ1693" s="1">
        <f t="shared" si="78"/>
        <v>1271538307.69</v>
      </c>
      <c r="AK1693" s="1">
        <f t="shared" si="79"/>
        <v>1622251103.95</v>
      </c>
      <c r="AL1693" s="1">
        <f t="shared" si="80"/>
        <v>2893789411.64</v>
      </c>
    </row>
    <row r="1694" spans="1:38">
      <c r="A1694" s="5" t="s">
        <v>3422</v>
      </c>
      <c r="B1694" s="5" t="s">
        <v>3423</v>
      </c>
      <c r="C1694" s="6">
        <v>203640645.62</v>
      </c>
      <c r="D1694" s="6">
        <v>594963919.41</v>
      </c>
      <c r="E1694" s="6">
        <v>0</v>
      </c>
      <c r="F1694" s="6">
        <v>0</v>
      </c>
      <c r="G1694" s="6">
        <v>61000000</v>
      </c>
      <c r="H1694" s="6">
        <v>0</v>
      </c>
      <c r="I1694" s="6">
        <v>391670406.81</v>
      </c>
      <c r="J1694" s="6"/>
      <c r="K1694" s="6">
        <v>5050037.17</v>
      </c>
      <c r="L1694" s="6">
        <v>0</v>
      </c>
      <c r="M1694" s="6">
        <v>0</v>
      </c>
      <c r="N1694" s="6">
        <v>0</v>
      </c>
      <c r="O1694" s="6">
        <v>5872758.75</v>
      </c>
      <c r="P1694" s="6">
        <v>0</v>
      </c>
      <c r="Q1694" s="6">
        <v>170609283.26</v>
      </c>
      <c r="R1694" s="6">
        <v>16036358.77</v>
      </c>
      <c r="S1694" s="6">
        <v>0</v>
      </c>
      <c r="T1694" s="6">
        <v>42738524.51</v>
      </c>
      <c r="U1694" s="6">
        <v>0</v>
      </c>
      <c r="V1694" s="6">
        <v>0</v>
      </c>
      <c r="W1694" s="6">
        <v>0</v>
      </c>
      <c r="X1694" s="6">
        <v>0</v>
      </c>
      <c r="Y1694" s="6">
        <v>2069350990.83</v>
      </c>
      <c r="Z1694" s="6">
        <v>61695711.25</v>
      </c>
      <c r="AA1694" s="6">
        <v>0</v>
      </c>
      <c r="AB1694" s="6">
        <v>0</v>
      </c>
      <c r="AC1694" s="6"/>
      <c r="AD1694" s="6">
        <v>112418951.03</v>
      </c>
      <c r="AE1694" s="6">
        <v>0</v>
      </c>
      <c r="AF1694" s="6">
        <v>0</v>
      </c>
      <c r="AG1694" s="6">
        <v>0</v>
      </c>
      <c r="AH1694" s="6">
        <v>10539783.82</v>
      </c>
      <c r="AI1694" s="6">
        <v>768552.33</v>
      </c>
      <c r="AJ1694" s="1">
        <f t="shared" ref="AJ1694:AJ1757" si="81">SUM(D1694:T1694)</f>
        <v>1287941288.68</v>
      </c>
      <c r="AK1694" s="1">
        <f t="shared" ref="AK1694:AK1757" si="82">SUM(U1694:AI1694)+C1694</f>
        <v>2458414634.88</v>
      </c>
      <c r="AL1694" s="1">
        <f t="shared" ref="AL1694:AL1757" si="83">SUM(C1694:AI1694)</f>
        <v>3746355923.56</v>
      </c>
    </row>
    <row r="1695" spans="1:38">
      <c r="A1695" s="5" t="s">
        <v>3424</v>
      </c>
      <c r="B1695" s="5" t="s">
        <v>3425</v>
      </c>
      <c r="C1695" s="6">
        <v>56288305.22</v>
      </c>
      <c r="D1695" s="6">
        <v>594817393.7</v>
      </c>
      <c r="E1695" s="6">
        <v>0</v>
      </c>
      <c r="F1695" s="6">
        <v>0</v>
      </c>
      <c r="G1695" s="6">
        <v>68318602.7</v>
      </c>
      <c r="H1695" s="6">
        <v>0</v>
      </c>
      <c r="I1695" s="6">
        <v>351991426.43</v>
      </c>
      <c r="J1695" s="6"/>
      <c r="K1695" s="6">
        <v>28774137.33</v>
      </c>
      <c r="L1695" s="6">
        <v>0</v>
      </c>
      <c r="M1695" s="6">
        <v>0</v>
      </c>
      <c r="N1695" s="6">
        <v>0</v>
      </c>
      <c r="O1695" s="6">
        <v>66435355.46</v>
      </c>
      <c r="P1695" s="6">
        <v>0</v>
      </c>
      <c r="Q1695" s="6">
        <v>296388138.05</v>
      </c>
      <c r="R1695" s="6">
        <v>0</v>
      </c>
      <c r="S1695" s="6">
        <v>0</v>
      </c>
      <c r="T1695" s="6">
        <v>70135307.56</v>
      </c>
      <c r="U1695" s="6">
        <v>0</v>
      </c>
      <c r="V1695" s="6">
        <v>0</v>
      </c>
      <c r="W1695" s="6">
        <v>0</v>
      </c>
      <c r="X1695" s="6">
        <v>0</v>
      </c>
      <c r="Y1695" s="6">
        <v>1384958649.43</v>
      </c>
      <c r="Z1695" s="6">
        <v>300920074.01</v>
      </c>
      <c r="AA1695" s="6">
        <v>0</v>
      </c>
      <c r="AB1695" s="6">
        <v>0</v>
      </c>
      <c r="AC1695" s="6"/>
      <c r="AD1695" s="6">
        <v>123909956.51</v>
      </c>
      <c r="AE1695" s="6">
        <v>0</v>
      </c>
      <c r="AF1695" s="6">
        <v>0</v>
      </c>
      <c r="AG1695" s="6">
        <v>0</v>
      </c>
      <c r="AH1695" s="6">
        <v>35056543.7</v>
      </c>
      <c r="AI1695" s="6">
        <v>27832865.94</v>
      </c>
      <c r="AJ1695" s="1">
        <f t="shared" si="81"/>
        <v>1476860361.23</v>
      </c>
      <c r="AK1695" s="1">
        <f t="shared" si="82"/>
        <v>1928966394.81</v>
      </c>
      <c r="AL1695" s="1">
        <f t="shared" si="83"/>
        <v>3405826756.04</v>
      </c>
    </row>
    <row r="1696" spans="1:38">
      <c r="A1696" s="5" t="s">
        <v>3426</v>
      </c>
      <c r="B1696" s="5" t="s">
        <v>3427</v>
      </c>
      <c r="C1696" s="6">
        <v>0</v>
      </c>
      <c r="D1696" s="6">
        <v>594722821.71</v>
      </c>
      <c r="E1696" s="6">
        <v>0</v>
      </c>
      <c r="F1696" s="6">
        <v>0</v>
      </c>
      <c r="G1696" s="6">
        <v>70000000</v>
      </c>
      <c r="H1696" s="6">
        <v>0</v>
      </c>
      <c r="I1696" s="6">
        <v>59847528.12</v>
      </c>
      <c r="J1696" s="6"/>
      <c r="K1696" s="6">
        <v>17656084.38</v>
      </c>
      <c r="L1696" s="6">
        <v>0</v>
      </c>
      <c r="M1696" s="6">
        <v>0</v>
      </c>
      <c r="N1696" s="6">
        <v>0</v>
      </c>
      <c r="O1696" s="6">
        <v>3608527.35</v>
      </c>
      <c r="P1696" s="6">
        <v>0</v>
      </c>
      <c r="Q1696" s="6">
        <v>110633330.19</v>
      </c>
      <c r="R1696" s="6">
        <v>632486.51</v>
      </c>
      <c r="S1696" s="6">
        <v>0</v>
      </c>
      <c r="T1696" s="6">
        <v>56494393.85</v>
      </c>
      <c r="U1696" s="6">
        <v>0</v>
      </c>
      <c r="V1696" s="6">
        <v>0</v>
      </c>
      <c r="W1696" s="6">
        <v>0</v>
      </c>
      <c r="X1696" s="6">
        <v>0</v>
      </c>
      <c r="Y1696" s="6">
        <v>227889863.93</v>
      </c>
      <c r="Z1696" s="6">
        <v>24220305.72</v>
      </c>
      <c r="AA1696" s="6">
        <v>0</v>
      </c>
      <c r="AB1696" s="6">
        <v>0</v>
      </c>
      <c r="AC1696" s="6"/>
      <c r="AD1696" s="6">
        <v>53441597.92</v>
      </c>
      <c r="AE1696" s="6">
        <v>0</v>
      </c>
      <c r="AF1696" s="6">
        <v>0</v>
      </c>
      <c r="AG1696" s="6">
        <v>0</v>
      </c>
      <c r="AH1696" s="6">
        <v>3172311.94</v>
      </c>
      <c r="AI1696" s="6">
        <v>0</v>
      </c>
      <c r="AJ1696" s="1">
        <f t="shared" si="81"/>
        <v>913595172.11</v>
      </c>
      <c r="AK1696" s="1">
        <f t="shared" si="82"/>
        <v>308724079.51</v>
      </c>
      <c r="AL1696" s="1">
        <f t="shared" si="83"/>
        <v>1222319251.62</v>
      </c>
    </row>
    <row r="1697" spans="1:38">
      <c r="A1697" s="5" t="s">
        <v>3428</v>
      </c>
      <c r="B1697" s="5" t="s">
        <v>3429</v>
      </c>
      <c r="C1697" s="6">
        <v>296003058.43</v>
      </c>
      <c r="D1697" s="6">
        <v>594117508.59</v>
      </c>
      <c r="E1697" s="6">
        <v>0</v>
      </c>
      <c r="F1697" s="6">
        <v>0</v>
      </c>
      <c r="G1697" s="6">
        <v>0</v>
      </c>
      <c r="H1697" s="6">
        <v>0</v>
      </c>
      <c r="I1697" s="6">
        <v>3603760008.95</v>
      </c>
      <c r="J1697" s="6"/>
      <c r="K1697" s="6">
        <v>472876565.25</v>
      </c>
      <c r="L1697" s="6">
        <v>0</v>
      </c>
      <c r="M1697" s="6">
        <v>0</v>
      </c>
      <c r="N1697" s="6">
        <v>0</v>
      </c>
      <c r="O1697" s="6">
        <v>88800451.31</v>
      </c>
      <c r="P1697" s="6">
        <v>0</v>
      </c>
      <c r="Q1697" s="6">
        <v>1665839107.25</v>
      </c>
      <c r="R1697" s="6">
        <v>0</v>
      </c>
      <c r="S1697" s="6">
        <v>2628415.45</v>
      </c>
      <c r="T1697" s="6">
        <v>505263184.62</v>
      </c>
      <c r="U1697" s="6">
        <v>0</v>
      </c>
      <c r="V1697" s="6">
        <v>259392251.47</v>
      </c>
      <c r="W1697" s="6">
        <v>0</v>
      </c>
      <c r="X1697" s="6">
        <v>0</v>
      </c>
      <c r="Y1697" s="6">
        <v>5291612680.93</v>
      </c>
      <c r="Z1697" s="6">
        <v>179016889.12</v>
      </c>
      <c r="AA1697" s="6">
        <v>0</v>
      </c>
      <c r="AB1697" s="6">
        <v>0</v>
      </c>
      <c r="AC1697" s="6"/>
      <c r="AD1697" s="6">
        <v>365000425.37</v>
      </c>
      <c r="AE1697" s="6">
        <v>0</v>
      </c>
      <c r="AF1697" s="6">
        <v>0</v>
      </c>
      <c r="AG1697" s="6">
        <v>122673571.57</v>
      </c>
      <c r="AH1697" s="6">
        <v>111688844.03</v>
      </c>
      <c r="AI1697" s="6">
        <v>140139598.18</v>
      </c>
      <c r="AJ1697" s="1">
        <f t="shared" si="81"/>
        <v>6933285241.42</v>
      </c>
      <c r="AK1697" s="1">
        <f t="shared" si="82"/>
        <v>6765527319.1</v>
      </c>
      <c r="AL1697" s="1">
        <f t="shared" si="83"/>
        <v>13698812560.52</v>
      </c>
    </row>
    <row r="1698" spans="1:38">
      <c r="A1698" s="5" t="s">
        <v>3430</v>
      </c>
      <c r="B1698" s="5" t="s">
        <v>3431</v>
      </c>
      <c r="C1698" s="6">
        <v>249702829.58</v>
      </c>
      <c r="D1698" s="6">
        <v>593810179.26</v>
      </c>
      <c r="E1698" s="6">
        <v>0</v>
      </c>
      <c r="F1698" s="6">
        <v>0</v>
      </c>
      <c r="G1698" s="6">
        <v>1042207016.46</v>
      </c>
      <c r="H1698" s="6">
        <v>0</v>
      </c>
      <c r="I1698" s="6">
        <v>17669357.07</v>
      </c>
      <c r="J1698" s="6"/>
      <c r="K1698" s="6">
        <v>32523726.88</v>
      </c>
      <c r="L1698" s="6">
        <v>0</v>
      </c>
      <c r="M1698" s="6">
        <v>0</v>
      </c>
      <c r="N1698" s="6">
        <v>0</v>
      </c>
      <c r="O1698" s="6">
        <v>19251134.89</v>
      </c>
      <c r="P1698" s="6">
        <v>0</v>
      </c>
      <c r="Q1698" s="6">
        <v>32214346.3</v>
      </c>
      <c r="R1698" s="6">
        <v>0</v>
      </c>
      <c r="S1698" s="6">
        <v>0</v>
      </c>
      <c r="T1698" s="6">
        <v>235315135.57</v>
      </c>
      <c r="U1698" s="6">
        <v>0</v>
      </c>
      <c r="V1698" s="6">
        <v>0</v>
      </c>
      <c r="W1698" s="6">
        <v>0</v>
      </c>
      <c r="X1698" s="6">
        <v>0</v>
      </c>
      <c r="Y1698" s="6">
        <v>1487969415.59</v>
      </c>
      <c r="Z1698" s="6">
        <v>405218067.88</v>
      </c>
      <c r="AA1698" s="6">
        <v>0</v>
      </c>
      <c r="AB1698" s="6">
        <v>0</v>
      </c>
      <c r="AC1698" s="6"/>
      <c r="AD1698" s="6">
        <v>168887048.11</v>
      </c>
      <c r="AE1698" s="6">
        <v>0</v>
      </c>
      <c r="AF1698" s="6">
        <v>20336771.36</v>
      </c>
      <c r="AG1698" s="6">
        <v>116731282.32</v>
      </c>
      <c r="AH1698" s="6">
        <v>25635092.81</v>
      </c>
      <c r="AI1698" s="6">
        <v>10618780</v>
      </c>
      <c r="AJ1698" s="1">
        <f t="shared" si="81"/>
        <v>1972990896.43</v>
      </c>
      <c r="AK1698" s="1">
        <f t="shared" si="82"/>
        <v>2485099287.65</v>
      </c>
      <c r="AL1698" s="1">
        <f t="shared" si="83"/>
        <v>4458090184.08</v>
      </c>
    </row>
    <row r="1699" spans="1:38">
      <c r="A1699" s="5" t="s">
        <v>3432</v>
      </c>
      <c r="B1699" s="5" t="s">
        <v>3433</v>
      </c>
      <c r="C1699" s="6">
        <v>206995305.9</v>
      </c>
      <c r="D1699" s="6">
        <v>590799947.98</v>
      </c>
      <c r="E1699" s="6">
        <v>0</v>
      </c>
      <c r="F1699" s="6">
        <v>0</v>
      </c>
      <c r="G1699" s="6">
        <v>696021516.92</v>
      </c>
      <c r="H1699" s="6">
        <v>0</v>
      </c>
      <c r="I1699" s="6">
        <v>823973320.06</v>
      </c>
      <c r="J1699" s="6"/>
      <c r="K1699" s="6">
        <v>11203726.77</v>
      </c>
      <c r="L1699" s="6">
        <v>0</v>
      </c>
      <c r="M1699" s="6">
        <v>0</v>
      </c>
      <c r="N1699" s="6">
        <v>0</v>
      </c>
      <c r="O1699" s="6">
        <v>2636991.61</v>
      </c>
      <c r="P1699" s="6">
        <v>0</v>
      </c>
      <c r="Q1699" s="6">
        <v>978831551.02</v>
      </c>
      <c r="R1699" s="6">
        <v>0</v>
      </c>
      <c r="S1699" s="6">
        <v>0</v>
      </c>
      <c r="T1699" s="6">
        <v>278458261.31</v>
      </c>
      <c r="U1699" s="6">
        <v>0</v>
      </c>
      <c r="V1699" s="6">
        <v>0</v>
      </c>
      <c r="W1699" s="6">
        <v>0</v>
      </c>
      <c r="X1699" s="6">
        <v>0</v>
      </c>
      <c r="Y1699" s="6">
        <v>507471884.69</v>
      </c>
      <c r="Z1699" s="6">
        <v>94940174.88</v>
      </c>
      <c r="AA1699" s="6">
        <v>0</v>
      </c>
      <c r="AB1699" s="6">
        <v>0</v>
      </c>
      <c r="AC1699" s="6"/>
      <c r="AD1699" s="6">
        <v>117316869.89</v>
      </c>
      <c r="AE1699" s="6">
        <v>0</v>
      </c>
      <c r="AF1699" s="6">
        <v>0</v>
      </c>
      <c r="AG1699" s="6">
        <v>28312913.72</v>
      </c>
      <c r="AH1699" s="6">
        <v>204902423.88</v>
      </c>
      <c r="AI1699" s="6">
        <v>43334128.93</v>
      </c>
      <c r="AJ1699" s="1">
        <f t="shared" si="81"/>
        <v>3381925315.67</v>
      </c>
      <c r="AK1699" s="1">
        <f t="shared" si="82"/>
        <v>1203273701.89</v>
      </c>
      <c r="AL1699" s="1">
        <f t="shared" si="83"/>
        <v>4585199017.56</v>
      </c>
    </row>
    <row r="1700" spans="1:38">
      <c r="A1700" s="5" t="s">
        <v>3434</v>
      </c>
      <c r="B1700" s="5" t="s">
        <v>3435</v>
      </c>
      <c r="C1700" s="6">
        <v>0</v>
      </c>
      <c r="D1700" s="6">
        <v>589920213.69</v>
      </c>
      <c r="E1700" s="6">
        <v>0</v>
      </c>
      <c r="F1700" s="6">
        <v>0</v>
      </c>
      <c r="G1700" s="6">
        <v>0</v>
      </c>
      <c r="H1700" s="6">
        <v>0</v>
      </c>
      <c r="I1700" s="6">
        <v>604959486.2</v>
      </c>
      <c r="J1700" s="6"/>
      <c r="K1700" s="6">
        <v>28612867.03</v>
      </c>
      <c r="L1700" s="6">
        <v>0</v>
      </c>
      <c r="M1700" s="6">
        <v>0</v>
      </c>
      <c r="N1700" s="6">
        <v>0</v>
      </c>
      <c r="O1700" s="6">
        <v>12286559.67</v>
      </c>
      <c r="P1700" s="6">
        <v>0</v>
      </c>
      <c r="Q1700" s="6">
        <v>525462089.66</v>
      </c>
      <c r="R1700" s="6">
        <v>1168184.73</v>
      </c>
      <c r="S1700" s="6">
        <v>0</v>
      </c>
      <c r="T1700" s="6">
        <v>43080945.54</v>
      </c>
      <c r="U1700" s="6">
        <v>0</v>
      </c>
      <c r="V1700" s="6">
        <v>0</v>
      </c>
      <c r="W1700" s="6">
        <v>0</v>
      </c>
      <c r="X1700" s="6">
        <v>1445337</v>
      </c>
      <c r="Y1700" s="6">
        <v>284046957.87</v>
      </c>
      <c r="Z1700" s="6">
        <v>177009460.76</v>
      </c>
      <c r="AA1700" s="6">
        <v>0</v>
      </c>
      <c r="AB1700" s="6">
        <v>0</v>
      </c>
      <c r="AC1700" s="6"/>
      <c r="AD1700" s="6">
        <v>96153548.4</v>
      </c>
      <c r="AE1700" s="6">
        <v>0</v>
      </c>
      <c r="AF1700" s="6">
        <v>525537418.07</v>
      </c>
      <c r="AG1700" s="6">
        <v>14776038.47</v>
      </c>
      <c r="AH1700" s="6">
        <v>33247301.69</v>
      </c>
      <c r="AI1700" s="6">
        <v>61361010.49</v>
      </c>
      <c r="AJ1700" s="1">
        <f t="shared" si="81"/>
        <v>1805490346.52</v>
      </c>
      <c r="AK1700" s="1">
        <f t="shared" si="82"/>
        <v>1193577072.75</v>
      </c>
      <c r="AL1700" s="1">
        <f t="shared" si="83"/>
        <v>2999067419.27</v>
      </c>
    </row>
    <row r="1701" spans="1:38">
      <c r="A1701" s="5" t="s">
        <v>3436</v>
      </c>
      <c r="B1701" s="5" t="s">
        <v>3437</v>
      </c>
      <c r="C1701" s="6">
        <v>9656855909.14</v>
      </c>
      <c r="D1701" s="6">
        <v>588552985.55</v>
      </c>
      <c r="E1701" s="6">
        <v>0</v>
      </c>
      <c r="F1701" s="6">
        <v>0</v>
      </c>
      <c r="G1701" s="6">
        <v>2210092412.96</v>
      </c>
      <c r="H1701" s="6">
        <v>0</v>
      </c>
      <c r="I1701" s="6">
        <v>291222887.88</v>
      </c>
      <c r="J1701" s="6"/>
      <c r="K1701" s="6">
        <v>48222390.35</v>
      </c>
      <c r="L1701" s="6">
        <v>0</v>
      </c>
      <c r="M1701" s="6">
        <v>0</v>
      </c>
      <c r="N1701" s="6">
        <v>0</v>
      </c>
      <c r="O1701" s="6">
        <v>201298516.08</v>
      </c>
      <c r="P1701" s="6">
        <v>0</v>
      </c>
      <c r="Q1701" s="6">
        <v>4394291828.66</v>
      </c>
      <c r="R1701" s="6">
        <v>0</v>
      </c>
      <c r="S1701" s="6">
        <v>0</v>
      </c>
      <c r="T1701" s="6">
        <v>1237029015.77</v>
      </c>
      <c r="U1701" s="6">
        <v>0</v>
      </c>
      <c r="V1701" s="6">
        <v>0</v>
      </c>
      <c r="W1701" s="6">
        <v>0</v>
      </c>
      <c r="X1701" s="6">
        <v>16904784.56</v>
      </c>
      <c r="Y1701" s="6">
        <v>2693389575.17</v>
      </c>
      <c r="Z1701" s="6">
        <v>2057271787.74</v>
      </c>
      <c r="AA1701" s="6">
        <v>0</v>
      </c>
      <c r="AB1701" s="6">
        <v>0</v>
      </c>
      <c r="AC1701" s="6"/>
      <c r="AD1701" s="6">
        <v>35548837676.21</v>
      </c>
      <c r="AE1701" s="6">
        <v>0</v>
      </c>
      <c r="AF1701" s="6">
        <v>0</v>
      </c>
      <c r="AG1701" s="6">
        <v>3102651.4</v>
      </c>
      <c r="AH1701" s="6">
        <v>188630658.73</v>
      </c>
      <c r="AI1701" s="6">
        <v>14879760</v>
      </c>
      <c r="AJ1701" s="1">
        <f t="shared" si="81"/>
        <v>8970710037.25</v>
      </c>
      <c r="AK1701" s="1">
        <f t="shared" si="82"/>
        <v>50179872802.95</v>
      </c>
      <c r="AL1701" s="1">
        <f t="shared" si="83"/>
        <v>59150582840.2</v>
      </c>
    </row>
    <row r="1702" spans="1:38">
      <c r="A1702" s="5" t="s">
        <v>3438</v>
      </c>
      <c r="B1702" s="5" t="s">
        <v>3439</v>
      </c>
      <c r="C1702" s="6">
        <v>0</v>
      </c>
      <c r="D1702" s="6">
        <v>588032730.09</v>
      </c>
      <c r="E1702" s="6">
        <v>0</v>
      </c>
      <c r="F1702" s="6">
        <v>0</v>
      </c>
      <c r="G1702" s="6">
        <v>2519021</v>
      </c>
      <c r="H1702" s="6">
        <v>0</v>
      </c>
      <c r="I1702" s="6">
        <v>441377626.98</v>
      </c>
      <c r="J1702" s="6"/>
      <c r="K1702" s="6">
        <v>32480033.72</v>
      </c>
      <c r="L1702" s="6">
        <v>0</v>
      </c>
      <c r="M1702" s="6">
        <v>0</v>
      </c>
      <c r="N1702" s="6">
        <v>0</v>
      </c>
      <c r="O1702" s="6">
        <v>15864673.73</v>
      </c>
      <c r="P1702" s="6">
        <v>0</v>
      </c>
      <c r="Q1702" s="6">
        <v>740133029.82</v>
      </c>
      <c r="R1702" s="6">
        <v>0</v>
      </c>
      <c r="S1702" s="6">
        <v>0</v>
      </c>
      <c r="T1702" s="6">
        <v>143043131.12</v>
      </c>
      <c r="U1702" s="6">
        <v>0</v>
      </c>
      <c r="V1702" s="6">
        <v>0</v>
      </c>
      <c r="W1702" s="6">
        <v>0</v>
      </c>
      <c r="X1702" s="6">
        <v>4135994.97</v>
      </c>
      <c r="Y1702" s="6">
        <v>727742829.38</v>
      </c>
      <c r="Z1702" s="6">
        <v>191063818.36</v>
      </c>
      <c r="AA1702" s="6">
        <v>0</v>
      </c>
      <c r="AB1702" s="6">
        <v>0</v>
      </c>
      <c r="AC1702" s="6"/>
      <c r="AD1702" s="6">
        <v>197814956.61</v>
      </c>
      <c r="AE1702" s="6">
        <v>0</v>
      </c>
      <c r="AF1702" s="6">
        <v>5055070.2</v>
      </c>
      <c r="AG1702" s="6">
        <v>17435148.87</v>
      </c>
      <c r="AH1702" s="6">
        <v>4746646.92</v>
      </c>
      <c r="AI1702" s="6">
        <v>0</v>
      </c>
      <c r="AJ1702" s="1">
        <f t="shared" si="81"/>
        <v>1963450246.46</v>
      </c>
      <c r="AK1702" s="1">
        <f t="shared" si="82"/>
        <v>1147994465.31</v>
      </c>
      <c r="AL1702" s="1">
        <f t="shared" si="83"/>
        <v>3111444711.77</v>
      </c>
    </row>
    <row r="1703" spans="1:38">
      <c r="A1703" s="5" t="s">
        <v>3440</v>
      </c>
      <c r="B1703" s="5" t="s">
        <v>3441</v>
      </c>
      <c r="C1703" s="6">
        <v>0</v>
      </c>
      <c r="D1703" s="6">
        <v>587450671.4</v>
      </c>
      <c r="E1703" s="6">
        <v>0</v>
      </c>
      <c r="F1703" s="6">
        <v>0</v>
      </c>
      <c r="G1703" s="6">
        <v>300000000</v>
      </c>
      <c r="H1703" s="6">
        <v>0</v>
      </c>
      <c r="I1703" s="6">
        <v>1289637872</v>
      </c>
      <c r="J1703" s="6"/>
      <c r="K1703" s="6">
        <v>21199542.91</v>
      </c>
      <c r="L1703" s="6">
        <v>0</v>
      </c>
      <c r="M1703" s="6">
        <v>0</v>
      </c>
      <c r="N1703" s="6">
        <v>0</v>
      </c>
      <c r="O1703" s="6">
        <v>5793741.08</v>
      </c>
      <c r="P1703" s="6">
        <v>0</v>
      </c>
      <c r="Q1703" s="6">
        <v>17909451.93</v>
      </c>
      <c r="R1703" s="6">
        <v>246755892.89</v>
      </c>
      <c r="S1703" s="6">
        <v>0</v>
      </c>
      <c r="T1703" s="6">
        <v>1693761.8</v>
      </c>
      <c r="U1703" s="6">
        <v>0</v>
      </c>
      <c r="V1703" s="6">
        <v>0</v>
      </c>
      <c r="W1703" s="6">
        <v>0</v>
      </c>
      <c r="X1703" s="6">
        <v>0</v>
      </c>
      <c r="Y1703" s="6">
        <v>240017814.08</v>
      </c>
      <c r="Z1703" s="6">
        <v>2094755.17</v>
      </c>
      <c r="AA1703" s="6">
        <v>0</v>
      </c>
      <c r="AB1703" s="6">
        <v>0</v>
      </c>
      <c r="AC1703" s="6"/>
      <c r="AD1703" s="6">
        <v>199624960.66</v>
      </c>
      <c r="AE1703" s="6">
        <v>0</v>
      </c>
      <c r="AF1703" s="6">
        <v>0</v>
      </c>
      <c r="AG1703" s="6">
        <v>7415911.15</v>
      </c>
      <c r="AH1703" s="6">
        <v>27439211.95</v>
      </c>
      <c r="AI1703" s="6">
        <v>27895468.8</v>
      </c>
      <c r="AJ1703" s="1">
        <f t="shared" si="81"/>
        <v>2470440934.01</v>
      </c>
      <c r="AK1703" s="1">
        <f t="shared" si="82"/>
        <v>504488121.81</v>
      </c>
      <c r="AL1703" s="1">
        <f t="shared" si="83"/>
        <v>2974929055.82</v>
      </c>
    </row>
    <row r="1704" spans="1:38">
      <c r="A1704" s="5" t="s">
        <v>3442</v>
      </c>
      <c r="B1704" s="5" t="s">
        <v>3443</v>
      </c>
      <c r="C1704" s="6">
        <v>0</v>
      </c>
      <c r="D1704" s="6">
        <v>587102423.94</v>
      </c>
      <c r="E1704" s="6">
        <v>0</v>
      </c>
      <c r="F1704" s="6">
        <v>0</v>
      </c>
      <c r="G1704" s="6">
        <v>186751093.61</v>
      </c>
      <c r="H1704" s="6">
        <v>0</v>
      </c>
      <c r="I1704" s="6">
        <v>71929474.41</v>
      </c>
      <c r="J1704" s="6"/>
      <c r="K1704" s="6">
        <v>517947.99</v>
      </c>
      <c r="L1704" s="6">
        <v>0</v>
      </c>
      <c r="M1704" s="6">
        <v>0</v>
      </c>
      <c r="N1704" s="6">
        <v>0</v>
      </c>
      <c r="O1704" s="6">
        <v>6222734.95</v>
      </c>
      <c r="P1704" s="6">
        <v>0</v>
      </c>
      <c r="Q1704" s="6">
        <v>57830292.67</v>
      </c>
      <c r="R1704" s="6">
        <v>214631706.43</v>
      </c>
      <c r="S1704" s="6">
        <v>0</v>
      </c>
      <c r="T1704" s="6">
        <v>1572115.46</v>
      </c>
      <c r="U1704" s="6">
        <v>0</v>
      </c>
      <c r="V1704" s="6">
        <v>0</v>
      </c>
      <c r="W1704" s="6">
        <v>0</v>
      </c>
      <c r="X1704" s="6">
        <v>0</v>
      </c>
      <c r="Y1704" s="6">
        <v>3276518.58</v>
      </c>
      <c r="Z1704" s="6">
        <v>0</v>
      </c>
      <c r="AA1704" s="6">
        <v>0</v>
      </c>
      <c r="AB1704" s="6">
        <v>0</v>
      </c>
      <c r="AC1704" s="6"/>
      <c r="AD1704" s="6">
        <v>1020886.84</v>
      </c>
      <c r="AE1704" s="6">
        <v>0</v>
      </c>
      <c r="AF1704" s="6">
        <v>0</v>
      </c>
      <c r="AG1704" s="6">
        <v>915333.9</v>
      </c>
      <c r="AH1704" s="6">
        <v>3153167.71</v>
      </c>
      <c r="AI1704" s="6">
        <v>0</v>
      </c>
      <c r="AJ1704" s="1">
        <f t="shared" si="81"/>
        <v>1126557789.46</v>
      </c>
      <c r="AK1704" s="1">
        <f t="shared" si="82"/>
        <v>8365907.03</v>
      </c>
      <c r="AL1704" s="1">
        <f t="shared" si="83"/>
        <v>1134923696.49</v>
      </c>
    </row>
    <row r="1705" spans="1:38">
      <c r="A1705" s="5" t="s">
        <v>3444</v>
      </c>
      <c r="B1705" s="5" t="s">
        <v>3445</v>
      </c>
      <c r="C1705" s="6">
        <v>0</v>
      </c>
      <c r="D1705" s="6">
        <v>586217257.99</v>
      </c>
      <c r="E1705" s="6">
        <v>0</v>
      </c>
      <c r="F1705" s="6">
        <v>0</v>
      </c>
      <c r="G1705" s="6">
        <v>0</v>
      </c>
      <c r="H1705" s="6">
        <v>0</v>
      </c>
      <c r="I1705" s="6">
        <v>1534716155.2</v>
      </c>
      <c r="J1705" s="6"/>
      <c r="K1705" s="6">
        <v>511663177.52</v>
      </c>
      <c r="L1705" s="6">
        <v>0</v>
      </c>
      <c r="M1705" s="6">
        <v>0</v>
      </c>
      <c r="N1705" s="6">
        <v>0</v>
      </c>
      <c r="O1705" s="6">
        <v>170658131.73</v>
      </c>
      <c r="P1705" s="6">
        <v>0</v>
      </c>
      <c r="Q1705" s="6">
        <v>1137093957.51</v>
      </c>
      <c r="R1705" s="6">
        <v>0</v>
      </c>
      <c r="S1705" s="6">
        <v>0</v>
      </c>
      <c r="T1705" s="6">
        <v>38980765.61</v>
      </c>
      <c r="U1705" s="6">
        <v>0</v>
      </c>
      <c r="V1705" s="6">
        <v>0</v>
      </c>
      <c r="W1705" s="6">
        <v>0</v>
      </c>
      <c r="X1705" s="6">
        <v>67607083.61</v>
      </c>
      <c r="Y1705" s="6">
        <v>892913036.27</v>
      </c>
      <c r="Z1705" s="6">
        <v>137106779.88</v>
      </c>
      <c r="AA1705" s="6">
        <v>55786803.3</v>
      </c>
      <c r="AB1705" s="6">
        <v>0</v>
      </c>
      <c r="AC1705" s="6"/>
      <c r="AD1705" s="6">
        <v>2572097286.86</v>
      </c>
      <c r="AE1705" s="6">
        <v>0</v>
      </c>
      <c r="AF1705" s="6">
        <v>0</v>
      </c>
      <c r="AG1705" s="6">
        <v>305322918.49</v>
      </c>
      <c r="AH1705" s="6">
        <v>2097704.85</v>
      </c>
      <c r="AI1705" s="6">
        <v>109735391.12</v>
      </c>
      <c r="AJ1705" s="1">
        <f t="shared" si="81"/>
        <v>3979329445.56</v>
      </c>
      <c r="AK1705" s="1">
        <f t="shared" si="82"/>
        <v>4142667004.38</v>
      </c>
      <c r="AL1705" s="1">
        <f t="shared" si="83"/>
        <v>8121996449.94</v>
      </c>
    </row>
    <row r="1706" spans="1:38">
      <c r="A1706" s="5" t="s">
        <v>3446</v>
      </c>
      <c r="B1706" s="5" t="s">
        <v>3447</v>
      </c>
      <c r="C1706" s="6">
        <v>11367442.96</v>
      </c>
      <c r="D1706" s="6">
        <v>585241448.43</v>
      </c>
      <c r="E1706" s="6">
        <v>0</v>
      </c>
      <c r="F1706" s="6">
        <v>0</v>
      </c>
      <c r="G1706" s="6">
        <v>152390739.73</v>
      </c>
      <c r="H1706" s="6">
        <v>0</v>
      </c>
      <c r="I1706" s="6">
        <v>208097800.29</v>
      </c>
      <c r="J1706" s="6"/>
      <c r="K1706" s="6">
        <v>5885615.58</v>
      </c>
      <c r="L1706" s="6">
        <v>0</v>
      </c>
      <c r="M1706" s="6">
        <v>0</v>
      </c>
      <c r="N1706" s="6">
        <v>0</v>
      </c>
      <c r="O1706" s="6">
        <v>1263777.35</v>
      </c>
      <c r="P1706" s="6">
        <v>0</v>
      </c>
      <c r="Q1706" s="6">
        <v>40902682.37</v>
      </c>
      <c r="R1706" s="6">
        <v>0</v>
      </c>
      <c r="S1706" s="6">
        <v>0</v>
      </c>
      <c r="T1706" s="6">
        <v>2598578.2</v>
      </c>
      <c r="U1706" s="6">
        <v>0</v>
      </c>
      <c r="V1706" s="6">
        <v>0</v>
      </c>
      <c r="W1706" s="6">
        <v>0</v>
      </c>
      <c r="X1706" s="6">
        <v>0</v>
      </c>
      <c r="Y1706" s="6">
        <v>176098038.53</v>
      </c>
      <c r="Z1706" s="6">
        <v>65895672.63</v>
      </c>
      <c r="AA1706" s="6">
        <v>0</v>
      </c>
      <c r="AB1706" s="6">
        <v>0</v>
      </c>
      <c r="AC1706" s="6"/>
      <c r="AD1706" s="6">
        <v>74991796.99</v>
      </c>
      <c r="AE1706" s="6">
        <v>0</v>
      </c>
      <c r="AF1706" s="6">
        <v>0</v>
      </c>
      <c r="AG1706" s="6">
        <v>0</v>
      </c>
      <c r="AH1706" s="6">
        <v>4537016.7</v>
      </c>
      <c r="AI1706" s="6">
        <v>4792138.83</v>
      </c>
      <c r="AJ1706" s="1">
        <f t="shared" si="81"/>
        <v>996380641.95</v>
      </c>
      <c r="AK1706" s="1">
        <f t="shared" si="82"/>
        <v>337682106.64</v>
      </c>
      <c r="AL1706" s="1">
        <f t="shared" si="83"/>
        <v>1334062748.59</v>
      </c>
    </row>
    <row r="1707" spans="1:38">
      <c r="A1707" s="5" t="s">
        <v>3448</v>
      </c>
      <c r="B1707" s="5" t="s">
        <v>3449</v>
      </c>
      <c r="C1707" s="6">
        <v>44880578.45</v>
      </c>
      <c r="D1707" s="6">
        <v>584560228.6</v>
      </c>
      <c r="E1707" s="6">
        <v>0</v>
      </c>
      <c r="F1707" s="6">
        <v>0</v>
      </c>
      <c r="G1707" s="6">
        <v>0</v>
      </c>
      <c r="H1707" s="6">
        <v>0</v>
      </c>
      <c r="I1707" s="6">
        <v>1001222755.84</v>
      </c>
      <c r="J1707" s="6"/>
      <c r="K1707" s="6">
        <v>376172272.62</v>
      </c>
      <c r="L1707" s="6">
        <v>0</v>
      </c>
      <c r="M1707" s="6">
        <v>0</v>
      </c>
      <c r="N1707" s="6">
        <v>0</v>
      </c>
      <c r="O1707" s="6">
        <v>85923666.53</v>
      </c>
      <c r="P1707" s="6">
        <v>0</v>
      </c>
      <c r="Q1707" s="6">
        <v>3064567984.7</v>
      </c>
      <c r="R1707" s="6">
        <v>0</v>
      </c>
      <c r="S1707" s="6">
        <v>0</v>
      </c>
      <c r="T1707" s="6">
        <v>874950975.05</v>
      </c>
      <c r="U1707" s="6">
        <v>0</v>
      </c>
      <c r="V1707" s="6">
        <v>0</v>
      </c>
      <c r="W1707" s="6">
        <v>0</v>
      </c>
      <c r="X1707" s="6">
        <v>0</v>
      </c>
      <c r="Y1707" s="6">
        <v>1029137485.92</v>
      </c>
      <c r="Z1707" s="6">
        <v>15405160.97</v>
      </c>
      <c r="AA1707" s="6">
        <v>0</v>
      </c>
      <c r="AB1707" s="6">
        <v>0</v>
      </c>
      <c r="AC1707" s="6"/>
      <c r="AD1707" s="6">
        <v>114049476.08</v>
      </c>
      <c r="AE1707" s="6">
        <v>0</v>
      </c>
      <c r="AF1707" s="6">
        <v>0</v>
      </c>
      <c r="AG1707" s="6">
        <v>70666101.09</v>
      </c>
      <c r="AH1707" s="6">
        <v>9891622.34</v>
      </c>
      <c r="AI1707" s="6">
        <v>2366634.96</v>
      </c>
      <c r="AJ1707" s="1">
        <f t="shared" si="81"/>
        <v>5987397883.34</v>
      </c>
      <c r="AK1707" s="1">
        <f t="shared" si="82"/>
        <v>1286397059.81</v>
      </c>
      <c r="AL1707" s="1">
        <f t="shared" si="83"/>
        <v>7273794943.15</v>
      </c>
    </row>
    <row r="1708" spans="1:38">
      <c r="A1708" s="5" t="s">
        <v>3450</v>
      </c>
      <c r="B1708" s="5" t="s">
        <v>3451</v>
      </c>
      <c r="C1708" s="6">
        <v>234185.78</v>
      </c>
      <c r="D1708" s="6">
        <v>583816082.76</v>
      </c>
      <c r="E1708" s="6">
        <v>0</v>
      </c>
      <c r="F1708" s="6">
        <v>0</v>
      </c>
      <c r="G1708" s="6">
        <v>0</v>
      </c>
      <c r="H1708" s="6">
        <v>0</v>
      </c>
      <c r="I1708" s="6">
        <v>300119377.23</v>
      </c>
      <c r="J1708" s="6"/>
      <c r="K1708" s="6">
        <v>38858294.89</v>
      </c>
      <c r="L1708" s="6">
        <v>0</v>
      </c>
      <c r="M1708" s="6">
        <v>0</v>
      </c>
      <c r="N1708" s="6">
        <v>0</v>
      </c>
      <c r="O1708" s="6">
        <v>18131954.12</v>
      </c>
      <c r="P1708" s="6">
        <v>0</v>
      </c>
      <c r="Q1708" s="6">
        <v>511114559.73</v>
      </c>
      <c r="R1708" s="6">
        <v>0</v>
      </c>
      <c r="S1708" s="6">
        <v>0</v>
      </c>
      <c r="T1708" s="6">
        <v>15595397.09</v>
      </c>
      <c r="U1708" s="6">
        <v>0</v>
      </c>
      <c r="V1708" s="6">
        <v>0</v>
      </c>
      <c r="W1708" s="6">
        <v>0</v>
      </c>
      <c r="X1708" s="6">
        <v>2261527.57</v>
      </c>
      <c r="Y1708" s="6">
        <v>907681246.46</v>
      </c>
      <c r="Z1708" s="6">
        <v>202924768.14</v>
      </c>
      <c r="AA1708" s="6">
        <v>0</v>
      </c>
      <c r="AB1708" s="6">
        <v>0</v>
      </c>
      <c r="AC1708" s="6"/>
      <c r="AD1708" s="6">
        <v>634119613.51</v>
      </c>
      <c r="AE1708" s="6">
        <v>62760497.68</v>
      </c>
      <c r="AF1708" s="6">
        <v>312020235.29</v>
      </c>
      <c r="AG1708" s="6">
        <v>10796597.62</v>
      </c>
      <c r="AH1708" s="6">
        <v>16544641.95</v>
      </c>
      <c r="AI1708" s="6">
        <v>198579064.21</v>
      </c>
      <c r="AJ1708" s="1">
        <f t="shared" si="81"/>
        <v>1467635665.82</v>
      </c>
      <c r="AK1708" s="1">
        <f t="shared" si="82"/>
        <v>2347922378.21</v>
      </c>
      <c r="AL1708" s="1">
        <f t="shared" si="83"/>
        <v>3815558044.03</v>
      </c>
    </row>
    <row r="1709" spans="1:38">
      <c r="A1709" s="5" t="s">
        <v>3452</v>
      </c>
      <c r="B1709" s="5" t="s">
        <v>3453</v>
      </c>
      <c r="C1709" s="6">
        <v>0</v>
      </c>
      <c r="D1709" s="6">
        <v>583468288.29</v>
      </c>
      <c r="E1709" s="6">
        <v>0</v>
      </c>
      <c r="F1709" s="6">
        <v>0</v>
      </c>
      <c r="G1709" s="6">
        <v>300544219.65</v>
      </c>
      <c r="H1709" s="6">
        <v>0</v>
      </c>
      <c r="I1709" s="6">
        <v>744299765.62</v>
      </c>
      <c r="J1709" s="6"/>
      <c r="K1709" s="6">
        <v>79238779.57</v>
      </c>
      <c r="L1709" s="6">
        <v>0</v>
      </c>
      <c r="M1709" s="6">
        <v>0</v>
      </c>
      <c r="N1709" s="6">
        <v>0</v>
      </c>
      <c r="O1709" s="6">
        <v>13226211.99</v>
      </c>
      <c r="P1709" s="6">
        <v>0</v>
      </c>
      <c r="Q1709" s="6">
        <v>1002656956.52</v>
      </c>
      <c r="R1709" s="6">
        <v>0</v>
      </c>
      <c r="S1709" s="6">
        <v>0</v>
      </c>
      <c r="T1709" s="6">
        <v>26964952.03</v>
      </c>
      <c r="U1709" s="6">
        <v>0</v>
      </c>
      <c r="V1709" s="6">
        <v>0</v>
      </c>
      <c r="W1709" s="6">
        <v>0</v>
      </c>
      <c r="X1709" s="6">
        <v>66301815.95</v>
      </c>
      <c r="Y1709" s="6">
        <v>3257104632.38</v>
      </c>
      <c r="Z1709" s="6">
        <v>291511248.14</v>
      </c>
      <c r="AA1709" s="6">
        <v>0</v>
      </c>
      <c r="AB1709" s="6">
        <v>0</v>
      </c>
      <c r="AC1709" s="6"/>
      <c r="AD1709" s="6">
        <v>373720122.76</v>
      </c>
      <c r="AE1709" s="6">
        <v>942336.15</v>
      </c>
      <c r="AF1709" s="6">
        <v>0</v>
      </c>
      <c r="AG1709" s="6">
        <v>34070414.37</v>
      </c>
      <c r="AH1709" s="6">
        <v>12711254.42</v>
      </c>
      <c r="AI1709" s="6">
        <v>0</v>
      </c>
      <c r="AJ1709" s="1">
        <f t="shared" si="81"/>
        <v>2750399173.67</v>
      </c>
      <c r="AK1709" s="1">
        <f t="shared" si="82"/>
        <v>4036361824.17</v>
      </c>
      <c r="AL1709" s="1">
        <f t="shared" si="83"/>
        <v>6786760997.84</v>
      </c>
    </row>
    <row r="1710" spans="1:38">
      <c r="A1710" s="5" t="s">
        <v>3454</v>
      </c>
      <c r="B1710" s="5" t="s">
        <v>3455</v>
      </c>
      <c r="C1710" s="6">
        <v>606055348.78</v>
      </c>
      <c r="D1710" s="6">
        <v>583418993.31</v>
      </c>
      <c r="E1710" s="6">
        <v>0</v>
      </c>
      <c r="F1710" s="6">
        <v>0</v>
      </c>
      <c r="G1710" s="6">
        <v>155480916.89</v>
      </c>
      <c r="H1710" s="6">
        <v>0</v>
      </c>
      <c r="I1710" s="6">
        <v>3238444668.13</v>
      </c>
      <c r="J1710" s="6"/>
      <c r="K1710" s="6">
        <v>134900794.64</v>
      </c>
      <c r="L1710" s="6">
        <v>0</v>
      </c>
      <c r="M1710" s="6">
        <v>0</v>
      </c>
      <c r="N1710" s="6">
        <v>0</v>
      </c>
      <c r="O1710" s="6">
        <v>86593058.26</v>
      </c>
      <c r="P1710" s="6">
        <v>0</v>
      </c>
      <c r="Q1710" s="6">
        <v>5307636.07</v>
      </c>
      <c r="R1710" s="6">
        <v>0</v>
      </c>
      <c r="S1710" s="6">
        <v>0</v>
      </c>
      <c r="T1710" s="6">
        <v>225942635.98</v>
      </c>
      <c r="U1710" s="6">
        <v>0</v>
      </c>
      <c r="V1710" s="6">
        <v>0</v>
      </c>
      <c r="W1710" s="6">
        <v>0</v>
      </c>
      <c r="X1710" s="6">
        <v>0</v>
      </c>
      <c r="Y1710" s="6">
        <v>10864963397.63</v>
      </c>
      <c r="Z1710" s="6">
        <v>1620730959.01</v>
      </c>
      <c r="AA1710" s="6">
        <v>0</v>
      </c>
      <c r="AB1710" s="6">
        <v>0</v>
      </c>
      <c r="AC1710" s="6"/>
      <c r="AD1710" s="6">
        <v>39749313.49</v>
      </c>
      <c r="AE1710" s="6">
        <v>0</v>
      </c>
      <c r="AF1710" s="6">
        <v>891643671.59</v>
      </c>
      <c r="AG1710" s="6">
        <v>389058156.51</v>
      </c>
      <c r="AH1710" s="6">
        <v>167127013.22</v>
      </c>
      <c r="AI1710" s="6">
        <v>735480916.34</v>
      </c>
      <c r="AJ1710" s="1">
        <f t="shared" si="81"/>
        <v>4430088703.28</v>
      </c>
      <c r="AK1710" s="1">
        <f t="shared" si="82"/>
        <v>15314808776.57</v>
      </c>
      <c r="AL1710" s="1">
        <f t="shared" si="83"/>
        <v>19744897479.85</v>
      </c>
    </row>
    <row r="1711" spans="1:38">
      <c r="A1711" s="5" t="s">
        <v>3456</v>
      </c>
      <c r="B1711" s="5" t="s">
        <v>3457</v>
      </c>
      <c r="C1711" s="6">
        <v>48845481.68</v>
      </c>
      <c r="D1711" s="6">
        <v>583028956.14</v>
      </c>
      <c r="E1711" s="6">
        <v>0</v>
      </c>
      <c r="F1711" s="6">
        <v>0</v>
      </c>
      <c r="G1711" s="6">
        <v>800000000</v>
      </c>
      <c r="H1711" s="6">
        <v>0</v>
      </c>
      <c r="I1711" s="6">
        <v>94718231.41</v>
      </c>
      <c r="J1711" s="6"/>
      <c r="K1711" s="6">
        <v>124024142.62</v>
      </c>
      <c r="L1711" s="6">
        <v>0</v>
      </c>
      <c r="M1711" s="6">
        <v>0</v>
      </c>
      <c r="N1711" s="6">
        <v>0</v>
      </c>
      <c r="O1711" s="6">
        <v>6466952.65</v>
      </c>
      <c r="P1711" s="6">
        <v>0</v>
      </c>
      <c r="Q1711" s="6">
        <v>315326801.91</v>
      </c>
      <c r="R1711" s="6">
        <v>0</v>
      </c>
      <c r="S1711" s="6">
        <v>0</v>
      </c>
      <c r="T1711" s="6">
        <v>24097337.68</v>
      </c>
      <c r="U1711" s="6">
        <v>0</v>
      </c>
      <c r="V1711" s="6">
        <v>0</v>
      </c>
      <c r="W1711" s="6">
        <v>0</v>
      </c>
      <c r="X1711" s="6">
        <v>23349137.3</v>
      </c>
      <c r="Y1711" s="6">
        <v>1880404032.87</v>
      </c>
      <c r="Z1711" s="6">
        <v>20457609.08</v>
      </c>
      <c r="AA1711" s="6">
        <v>0</v>
      </c>
      <c r="AB1711" s="6">
        <v>0</v>
      </c>
      <c r="AC1711" s="6"/>
      <c r="AD1711" s="6">
        <v>192907738.71</v>
      </c>
      <c r="AE1711" s="6">
        <v>0</v>
      </c>
      <c r="AF1711" s="6">
        <v>0</v>
      </c>
      <c r="AG1711" s="6">
        <v>0</v>
      </c>
      <c r="AH1711" s="6">
        <v>9011392.6</v>
      </c>
      <c r="AI1711" s="6">
        <v>0</v>
      </c>
      <c r="AJ1711" s="1">
        <f t="shared" si="81"/>
        <v>1947662422.41</v>
      </c>
      <c r="AK1711" s="1">
        <f t="shared" si="82"/>
        <v>2174975392.24</v>
      </c>
      <c r="AL1711" s="1">
        <f t="shared" si="83"/>
        <v>4122637814.65</v>
      </c>
    </row>
    <row r="1712" spans="1:38">
      <c r="A1712" s="5" t="s">
        <v>3458</v>
      </c>
      <c r="B1712" s="5" t="s">
        <v>3459</v>
      </c>
      <c r="C1712" s="6">
        <v>40131012.82</v>
      </c>
      <c r="D1712" s="6">
        <v>582482432.83</v>
      </c>
      <c r="E1712" s="6">
        <v>0</v>
      </c>
      <c r="F1712" s="6">
        <v>0</v>
      </c>
      <c r="G1712" s="6">
        <v>645561.09</v>
      </c>
      <c r="H1712" s="6">
        <v>0</v>
      </c>
      <c r="I1712" s="6">
        <v>1483052832.63</v>
      </c>
      <c r="J1712" s="6"/>
      <c r="K1712" s="6">
        <v>34831564.8</v>
      </c>
      <c r="L1712" s="6">
        <v>0</v>
      </c>
      <c r="M1712" s="6">
        <v>0</v>
      </c>
      <c r="N1712" s="6">
        <v>0</v>
      </c>
      <c r="O1712" s="6">
        <v>28324783.66</v>
      </c>
      <c r="P1712" s="6">
        <v>0</v>
      </c>
      <c r="Q1712" s="6">
        <v>903447738.83</v>
      </c>
      <c r="R1712" s="6">
        <v>0</v>
      </c>
      <c r="S1712" s="6">
        <v>0</v>
      </c>
      <c r="T1712" s="6">
        <v>15569976.93</v>
      </c>
      <c r="U1712" s="6">
        <v>0</v>
      </c>
      <c r="V1712" s="6">
        <v>0</v>
      </c>
      <c r="W1712" s="6">
        <v>0</v>
      </c>
      <c r="X1712" s="6">
        <v>7322122.46</v>
      </c>
      <c r="Y1712" s="6">
        <v>1112178849.12</v>
      </c>
      <c r="Z1712" s="6">
        <v>74346973.3</v>
      </c>
      <c r="AA1712" s="6">
        <v>0</v>
      </c>
      <c r="AB1712" s="6">
        <v>0</v>
      </c>
      <c r="AC1712" s="6"/>
      <c r="AD1712" s="6">
        <v>202134263.94</v>
      </c>
      <c r="AE1712" s="6">
        <v>0</v>
      </c>
      <c r="AF1712" s="6">
        <v>0</v>
      </c>
      <c r="AG1712" s="6">
        <v>10601526.95</v>
      </c>
      <c r="AH1712" s="6">
        <v>40136346</v>
      </c>
      <c r="AI1712" s="6">
        <v>13439244.43</v>
      </c>
      <c r="AJ1712" s="1">
        <f t="shared" si="81"/>
        <v>3048354890.77</v>
      </c>
      <c r="AK1712" s="1">
        <f t="shared" si="82"/>
        <v>1500290339.02</v>
      </c>
      <c r="AL1712" s="1">
        <f t="shared" si="83"/>
        <v>4548645229.79</v>
      </c>
    </row>
    <row r="1713" spans="1:38">
      <c r="A1713" s="5" t="s">
        <v>3460</v>
      </c>
      <c r="B1713" s="5" t="s">
        <v>3461</v>
      </c>
      <c r="C1713" s="6">
        <v>2491562901.02</v>
      </c>
      <c r="D1713" s="6">
        <v>582108087.76</v>
      </c>
      <c r="E1713" s="6">
        <v>0</v>
      </c>
      <c r="F1713" s="6">
        <v>0</v>
      </c>
      <c r="G1713" s="6">
        <v>0</v>
      </c>
      <c r="H1713" s="6">
        <v>0</v>
      </c>
      <c r="I1713" s="6">
        <v>2977442783.3</v>
      </c>
      <c r="J1713" s="6"/>
      <c r="K1713" s="6">
        <v>597134090.47</v>
      </c>
      <c r="L1713" s="6">
        <v>0</v>
      </c>
      <c r="M1713" s="6">
        <v>0</v>
      </c>
      <c r="N1713" s="6">
        <v>0</v>
      </c>
      <c r="O1713" s="6">
        <v>131464141.98</v>
      </c>
      <c r="P1713" s="6">
        <v>0</v>
      </c>
      <c r="Q1713" s="6">
        <v>1305963832.97</v>
      </c>
      <c r="R1713" s="6">
        <v>25357276.82</v>
      </c>
      <c r="S1713" s="6">
        <v>0</v>
      </c>
      <c r="T1713" s="6">
        <v>123998649.33</v>
      </c>
      <c r="U1713" s="6">
        <v>0</v>
      </c>
      <c r="V1713" s="6">
        <v>1620000</v>
      </c>
      <c r="W1713" s="6">
        <v>0</v>
      </c>
      <c r="X1713" s="6">
        <v>0</v>
      </c>
      <c r="Y1713" s="6">
        <v>416135124.73</v>
      </c>
      <c r="Z1713" s="6">
        <v>409719316.73</v>
      </c>
      <c r="AA1713" s="6">
        <v>0</v>
      </c>
      <c r="AB1713" s="6">
        <v>0</v>
      </c>
      <c r="AC1713" s="6"/>
      <c r="AD1713" s="6">
        <v>282858795.72</v>
      </c>
      <c r="AE1713" s="6">
        <v>38103367.07</v>
      </c>
      <c r="AF1713" s="6">
        <v>3024313257.1</v>
      </c>
      <c r="AG1713" s="6">
        <v>18155908.47</v>
      </c>
      <c r="AH1713" s="6">
        <v>93926079.35</v>
      </c>
      <c r="AI1713" s="6">
        <v>19881654.91</v>
      </c>
      <c r="AJ1713" s="1">
        <f t="shared" si="81"/>
        <v>5743468862.63</v>
      </c>
      <c r="AK1713" s="1">
        <f t="shared" si="82"/>
        <v>6796276405.1</v>
      </c>
      <c r="AL1713" s="1">
        <f t="shared" si="83"/>
        <v>12539745267.73</v>
      </c>
    </row>
    <row r="1714" spans="1:38">
      <c r="A1714" s="5" t="s">
        <v>3462</v>
      </c>
      <c r="B1714" s="5" t="s">
        <v>3463</v>
      </c>
      <c r="C1714" s="6">
        <v>40579242.13</v>
      </c>
      <c r="D1714" s="6">
        <v>580868931.67</v>
      </c>
      <c r="E1714" s="6">
        <v>0</v>
      </c>
      <c r="F1714" s="6">
        <v>0</v>
      </c>
      <c r="G1714" s="6">
        <v>0</v>
      </c>
      <c r="H1714" s="6">
        <v>0</v>
      </c>
      <c r="I1714" s="6">
        <v>4573446277.11</v>
      </c>
      <c r="J1714" s="6"/>
      <c r="K1714" s="6">
        <v>371453810.16</v>
      </c>
      <c r="L1714" s="6">
        <v>0</v>
      </c>
      <c r="M1714" s="6">
        <v>0</v>
      </c>
      <c r="N1714" s="6">
        <v>0</v>
      </c>
      <c r="O1714" s="6">
        <v>1361029721.88</v>
      </c>
      <c r="P1714" s="6">
        <v>0</v>
      </c>
      <c r="Q1714" s="6">
        <v>931301343.11</v>
      </c>
      <c r="R1714" s="6">
        <v>0</v>
      </c>
      <c r="S1714" s="6">
        <v>30000000</v>
      </c>
      <c r="T1714" s="6">
        <v>54767231.86</v>
      </c>
      <c r="U1714" s="6">
        <v>0</v>
      </c>
      <c r="V1714" s="6">
        <v>205652582.51</v>
      </c>
      <c r="W1714" s="6">
        <v>0</v>
      </c>
      <c r="X1714" s="6">
        <v>0</v>
      </c>
      <c r="Y1714" s="6">
        <v>2721972459.72</v>
      </c>
      <c r="Z1714" s="6">
        <v>5549714680.32</v>
      </c>
      <c r="AA1714" s="6">
        <v>0</v>
      </c>
      <c r="AB1714" s="6">
        <v>0</v>
      </c>
      <c r="AC1714" s="6"/>
      <c r="AD1714" s="6">
        <v>733325486.02</v>
      </c>
      <c r="AE1714" s="6">
        <v>0</v>
      </c>
      <c r="AF1714" s="6">
        <v>1641312659.75</v>
      </c>
      <c r="AG1714" s="6">
        <v>7806241.06</v>
      </c>
      <c r="AH1714" s="6">
        <v>175117308.42</v>
      </c>
      <c r="AI1714" s="6">
        <v>576922868.41</v>
      </c>
      <c r="AJ1714" s="1">
        <f t="shared" si="81"/>
        <v>7902867315.79</v>
      </c>
      <c r="AK1714" s="1">
        <f t="shared" si="82"/>
        <v>11652403528.34</v>
      </c>
      <c r="AL1714" s="1">
        <f t="shared" si="83"/>
        <v>19555270844.13</v>
      </c>
    </row>
    <row r="1715" spans="1:38">
      <c r="A1715" s="5" t="s">
        <v>3464</v>
      </c>
      <c r="B1715" s="5" t="s">
        <v>3465</v>
      </c>
      <c r="C1715" s="6">
        <v>0</v>
      </c>
      <c r="D1715" s="6">
        <v>579825617.29</v>
      </c>
      <c r="E1715" s="6">
        <v>0</v>
      </c>
      <c r="F1715" s="6">
        <v>0</v>
      </c>
      <c r="G1715" s="6">
        <v>993530000</v>
      </c>
      <c r="H1715" s="6">
        <v>0</v>
      </c>
      <c r="I1715" s="6">
        <v>431102132.67</v>
      </c>
      <c r="J1715" s="6"/>
      <c r="K1715" s="6">
        <v>5006721</v>
      </c>
      <c r="L1715" s="6">
        <v>0</v>
      </c>
      <c r="M1715" s="6">
        <v>0</v>
      </c>
      <c r="N1715" s="6">
        <v>0</v>
      </c>
      <c r="O1715" s="6">
        <v>5056683.2</v>
      </c>
      <c r="P1715" s="6">
        <v>0</v>
      </c>
      <c r="Q1715" s="6">
        <v>182436662.24</v>
      </c>
      <c r="R1715" s="6">
        <v>0</v>
      </c>
      <c r="S1715" s="6">
        <v>0</v>
      </c>
      <c r="T1715" s="6">
        <v>2024061.53</v>
      </c>
      <c r="U1715" s="6">
        <v>0</v>
      </c>
      <c r="V1715" s="6">
        <v>0</v>
      </c>
      <c r="W1715" s="6">
        <v>0</v>
      </c>
      <c r="X1715" s="6">
        <v>0</v>
      </c>
      <c r="Y1715" s="6">
        <v>67189885.44</v>
      </c>
      <c r="Z1715" s="6">
        <v>262593.89</v>
      </c>
      <c r="AA1715" s="6">
        <v>0</v>
      </c>
      <c r="AB1715" s="6">
        <v>0</v>
      </c>
      <c r="AC1715" s="6"/>
      <c r="AD1715" s="6">
        <v>14275899.08</v>
      </c>
      <c r="AE1715" s="6">
        <v>0</v>
      </c>
      <c r="AF1715" s="6">
        <v>0</v>
      </c>
      <c r="AG1715" s="6">
        <v>4410750.88</v>
      </c>
      <c r="AH1715" s="6">
        <v>6873153.94</v>
      </c>
      <c r="AI1715" s="6">
        <v>284000</v>
      </c>
      <c r="AJ1715" s="1">
        <f t="shared" si="81"/>
        <v>2198981877.93</v>
      </c>
      <c r="AK1715" s="1">
        <f t="shared" si="82"/>
        <v>93296283.23</v>
      </c>
      <c r="AL1715" s="1">
        <f t="shared" si="83"/>
        <v>2292278161.16</v>
      </c>
    </row>
    <row r="1716" spans="1:38">
      <c r="A1716" s="5" t="s">
        <v>3466</v>
      </c>
      <c r="B1716" s="5" t="s">
        <v>3467</v>
      </c>
      <c r="C1716" s="6">
        <v>0</v>
      </c>
      <c r="D1716" s="6">
        <v>579797525.98</v>
      </c>
      <c r="E1716" s="6">
        <v>0</v>
      </c>
      <c r="F1716" s="6">
        <v>0</v>
      </c>
      <c r="G1716" s="6">
        <v>290276269.56</v>
      </c>
      <c r="H1716" s="6">
        <v>0</v>
      </c>
      <c r="I1716" s="6">
        <v>7645257.53</v>
      </c>
      <c r="J1716" s="6"/>
      <c r="K1716" s="6">
        <v>21780905.57</v>
      </c>
      <c r="L1716" s="6">
        <v>0</v>
      </c>
      <c r="M1716" s="6">
        <v>0</v>
      </c>
      <c r="N1716" s="6">
        <v>0</v>
      </c>
      <c r="O1716" s="6">
        <v>11268960.95</v>
      </c>
      <c r="P1716" s="6">
        <v>0</v>
      </c>
      <c r="Q1716" s="6">
        <v>94290448.77</v>
      </c>
      <c r="R1716" s="6">
        <v>0</v>
      </c>
      <c r="S1716" s="6">
        <v>0</v>
      </c>
      <c r="T1716" s="6">
        <v>12728638.71</v>
      </c>
      <c r="U1716" s="6">
        <v>0</v>
      </c>
      <c r="V1716" s="6">
        <v>0</v>
      </c>
      <c r="W1716" s="6">
        <v>0</v>
      </c>
      <c r="X1716" s="6">
        <v>0</v>
      </c>
      <c r="Y1716" s="6">
        <v>308402715.91</v>
      </c>
      <c r="Z1716" s="6">
        <v>205090451.7</v>
      </c>
      <c r="AA1716" s="6">
        <v>0</v>
      </c>
      <c r="AB1716" s="6">
        <v>0</v>
      </c>
      <c r="AC1716" s="6"/>
      <c r="AD1716" s="6">
        <v>98410522.53</v>
      </c>
      <c r="AE1716" s="6">
        <v>0</v>
      </c>
      <c r="AF1716" s="6">
        <v>0</v>
      </c>
      <c r="AG1716" s="6">
        <v>20262160.16</v>
      </c>
      <c r="AH1716" s="6">
        <v>27098944.12</v>
      </c>
      <c r="AI1716" s="6">
        <v>684731.12</v>
      </c>
      <c r="AJ1716" s="1">
        <f t="shared" si="81"/>
        <v>1017788007.07</v>
      </c>
      <c r="AK1716" s="1">
        <f t="shared" si="82"/>
        <v>659949525.54</v>
      </c>
      <c r="AL1716" s="1">
        <f t="shared" si="83"/>
        <v>1677737532.61</v>
      </c>
    </row>
    <row r="1717" spans="1:38">
      <c r="A1717" s="5" t="s">
        <v>3468</v>
      </c>
      <c r="B1717" s="5" t="s">
        <v>3469</v>
      </c>
      <c r="C1717" s="6">
        <v>190768998.06</v>
      </c>
      <c r="D1717" s="6">
        <v>579680654.58</v>
      </c>
      <c r="E1717" s="6">
        <v>0</v>
      </c>
      <c r="F1717" s="6">
        <v>0</v>
      </c>
      <c r="G1717" s="6">
        <v>145903290.51</v>
      </c>
      <c r="H1717" s="6">
        <v>0</v>
      </c>
      <c r="I1717" s="6">
        <v>818174947.7</v>
      </c>
      <c r="J1717" s="6"/>
      <c r="K1717" s="6">
        <v>343358646.73</v>
      </c>
      <c r="L1717" s="6">
        <v>0</v>
      </c>
      <c r="M1717" s="6">
        <v>0</v>
      </c>
      <c r="N1717" s="6">
        <v>0</v>
      </c>
      <c r="O1717" s="6">
        <v>170182135.55</v>
      </c>
      <c r="P1717" s="6">
        <v>0</v>
      </c>
      <c r="Q1717" s="6">
        <v>1050461753.49</v>
      </c>
      <c r="R1717" s="6">
        <v>0</v>
      </c>
      <c r="S1717" s="6">
        <v>0</v>
      </c>
      <c r="T1717" s="6">
        <v>156460165.84</v>
      </c>
      <c r="U1717" s="6">
        <v>0</v>
      </c>
      <c r="V1717" s="6">
        <v>0</v>
      </c>
      <c r="W1717" s="6">
        <v>0</v>
      </c>
      <c r="X1717" s="6">
        <v>26205007.05</v>
      </c>
      <c r="Y1717" s="6">
        <v>2377364490.23</v>
      </c>
      <c r="Z1717" s="6">
        <v>1172303151.55</v>
      </c>
      <c r="AA1717" s="6">
        <v>0</v>
      </c>
      <c r="AB1717" s="6">
        <v>0</v>
      </c>
      <c r="AC1717" s="6"/>
      <c r="AD1717" s="6">
        <v>428366751.66</v>
      </c>
      <c r="AE1717" s="6">
        <v>130293107.9</v>
      </c>
      <c r="AF1717" s="6">
        <v>659665872.32</v>
      </c>
      <c r="AG1717" s="6">
        <v>13169610.15</v>
      </c>
      <c r="AH1717" s="6">
        <v>103757071.81</v>
      </c>
      <c r="AI1717" s="6">
        <v>398793948.9</v>
      </c>
      <c r="AJ1717" s="1">
        <f t="shared" si="81"/>
        <v>3264221594.4</v>
      </c>
      <c r="AK1717" s="1">
        <f t="shared" si="82"/>
        <v>5500688009.63</v>
      </c>
      <c r="AL1717" s="1">
        <f t="shared" si="83"/>
        <v>8764909604.03</v>
      </c>
    </row>
    <row r="1718" spans="1:38">
      <c r="A1718" s="5" t="s">
        <v>3470</v>
      </c>
      <c r="B1718" s="5" t="s">
        <v>3471</v>
      </c>
      <c r="C1718" s="6">
        <v>95119832.01</v>
      </c>
      <c r="D1718" s="6">
        <v>579496248.35</v>
      </c>
      <c r="E1718" s="6">
        <v>0</v>
      </c>
      <c r="F1718" s="6">
        <v>0</v>
      </c>
      <c r="G1718" s="6">
        <v>0</v>
      </c>
      <c r="H1718" s="6">
        <v>0</v>
      </c>
      <c r="I1718" s="6">
        <v>507234055.78</v>
      </c>
      <c r="J1718" s="6"/>
      <c r="K1718" s="6">
        <v>47425128.32</v>
      </c>
      <c r="L1718" s="6">
        <v>0</v>
      </c>
      <c r="M1718" s="6">
        <v>0</v>
      </c>
      <c r="N1718" s="6">
        <v>0</v>
      </c>
      <c r="O1718" s="6">
        <v>3891967.59</v>
      </c>
      <c r="P1718" s="6">
        <v>0</v>
      </c>
      <c r="Q1718" s="6">
        <v>1100270061.76</v>
      </c>
      <c r="R1718" s="6">
        <v>0</v>
      </c>
      <c r="S1718" s="6">
        <v>0</v>
      </c>
      <c r="T1718" s="6">
        <v>13472420.58</v>
      </c>
      <c r="U1718" s="6">
        <v>0</v>
      </c>
      <c r="V1718" s="6">
        <v>0</v>
      </c>
      <c r="W1718" s="6">
        <v>0</v>
      </c>
      <c r="X1718" s="6">
        <v>11756124.85</v>
      </c>
      <c r="Y1718" s="6">
        <v>1162523687.32</v>
      </c>
      <c r="Z1718" s="6">
        <v>105239535.51</v>
      </c>
      <c r="AA1718" s="6">
        <v>0</v>
      </c>
      <c r="AB1718" s="6">
        <v>0</v>
      </c>
      <c r="AC1718" s="6"/>
      <c r="AD1718" s="6">
        <v>473052125.95</v>
      </c>
      <c r="AE1718" s="6">
        <v>24220199.56</v>
      </c>
      <c r="AF1718" s="6">
        <v>2832963.49</v>
      </c>
      <c r="AG1718" s="6">
        <v>34992205.23</v>
      </c>
      <c r="AH1718" s="6">
        <v>16301158.21</v>
      </c>
      <c r="AI1718" s="6">
        <v>215436313.6</v>
      </c>
      <c r="AJ1718" s="1">
        <f t="shared" si="81"/>
        <v>2251789882.38</v>
      </c>
      <c r="AK1718" s="1">
        <f t="shared" si="82"/>
        <v>2141474145.73</v>
      </c>
      <c r="AL1718" s="1">
        <f t="shared" si="83"/>
        <v>4393264028.11</v>
      </c>
    </row>
    <row r="1719" spans="1:38">
      <c r="A1719" s="5" t="s">
        <v>3472</v>
      </c>
      <c r="B1719" s="5" t="s">
        <v>3473</v>
      </c>
      <c r="C1719" s="6">
        <v>27500987.94</v>
      </c>
      <c r="D1719" s="6">
        <v>578180426.26</v>
      </c>
      <c r="E1719" s="6">
        <v>0</v>
      </c>
      <c r="F1719" s="6">
        <v>0</v>
      </c>
      <c r="G1719" s="6">
        <v>0</v>
      </c>
      <c r="H1719" s="6">
        <v>0</v>
      </c>
      <c r="I1719" s="6">
        <v>1437765162.61</v>
      </c>
      <c r="J1719" s="6"/>
      <c r="K1719" s="6">
        <v>196702287.2</v>
      </c>
      <c r="L1719" s="6">
        <v>0</v>
      </c>
      <c r="M1719" s="6">
        <v>0</v>
      </c>
      <c r="N1719" s="6">
        <v>0</v>
      </c>
      <c r="O1719" s="6">
        <v>44924323.2</v>
      </c>
      <c r="P1719" s="6">
        <v>0</v>
      </c>
      <c r="Q1719" s="6">
        <v>1144109131.41</v>
      </c>
      <c r="R1719" s="6">
        <v>80841180.51</v>
      </c>
      <c r="S1719" s="6">
        <v>70363963.3</v>
      </c>
      <c r="T1719" s="6">
        <v>37822180.3</v>
      </c>
      <c r="U1719" s="6">
        <v>0</v>
      </c>
      <c r="V1719" s="6">
        <v>0</v>
      </c>
      <c r="W1719" s="6">
        <v>0</v>
      </c>
      <c r="X1719" s="6">
        <v>23036656.59</v>
      </c>
      <c r="Y1719" s="6">
        <v>1134561627.33</v>
      </c>
      <c r="Z1719" s="6">
        <v>21425792.98</v>
      </c>
      <c r="AA1719" s="6">
        <v>0</v>
      </c>
      <c r="AB1719" s="6">
        <v>0</v>
      </c>
      <c r="AC1719" s="6"/>
      <c r="AD1719" s="6">
        <v>346906515.34</v>
      </c>
      <c r="AE1719" s="6">
        <v>26652521.9</v>
      </c>
      <c r="AF1719" s="6">
        <v>0</v>
      </c>
      <c r="AG1719" s="6">
        <v>8865896.1</v>
      </c>
      <c r="AH1719" s="6">
        <v>42659809.35</v>
      </c>
      <c r="AI1719" s="6">
        <v>261702678.76</v>
      </c>
      <c r="AJ1719" s="1">
        <f t="shared" si="81"/>
        <v>3590708654.79</v>
      </c>
      <c r="AK1719" s="1">
        <f t="shared" si="82"/>
        <v>1893312486.29</v>
      </c>
      <c r="AL1719" s="1">
        <f t="shared" si="83"/>
        <v>5484021141.08</v>
      </c>
    </row>
    <row r="1720" spans="1:38">
      <c r="A1720" s="5" t="s">
        <v>3474</v>
      </c>
      <c r="B1720" s="5" t="s">
        <v>3475</v>
      </c>
      <c r="C1720" s="6">
        <v>23000000</v>
      </c>
      <c r="D1720" s="6">
        <v>578085876.27</v>
      </c>
      <c r="E1720" s="6">
        <v>0</v>
      </c>
      <c r="F1720" s="6">
        <v>0</v>
      </c>
      <c r="G1720" s="6">
        <v>170014000</v>
      </c>
      <c r="H1720" s="6">
        <v>0</v>
      </c>
      <c r="I1720" s="6">
        <v>530613814.91</v>
      </c>
      <c r="J1720" s="6"/>
      <c r="K1720" s="6">
        <v>297650887.43</v>
      </c>
      <c r="L1720" s="6">
        <v>0</v>
      </c>
      <c r="M1720" s="6">
        <v>0</v>
      </c>
      <c r="N1720" s="6">
        <v>0</v>
      </c>
      <c r="O1720" s="6">
        <v>30491519.12</v>
      </c>
      <c r="P1720" s="6">
        <v>0</v>
      </c>
      <c r="Q1720" s="6">
        <v>728682026.66</v>
      </c>
      <c r="R1720" s="6">
        <v>0</v>
      </c>
      <c r="S1720" s="6">
        <v>0</v>
      </c>
      <c r="T1720" s="6">
        <v>63764415.99</v>
      </c>
      <c r="U1720" s="6">
        <v>0</v>
      </c>
      <c r="V1720" s="6">
        <v>0</v>
      </c>
      <c r="W1720" s="6">
        <v>0</v>
      </c>
      <c r="X1720" s="6">
        <v>0</v>
      </c>
      <c r="Y1720" s="6">
        <v>860249179.45</v>
      </c>
      <c r="Z1720" s="6">
        <v>295393575.29</v>
      </c>
      <c r="AA1720" s="6">
        <v>0</v>
      </c>
      <c r="AB1720" s="6">
        <v>0</v>
      </c>
      <c r="AC1720" s="6"/>
      <c r="AD1720" s="6">
        <v>262606552.39</v>
      </c>
      <c r="AE1720" s="6">
        <v>0</v>
      </c>
      <c r="AF1720" s="6">
        <v>390073409.45</v>
      </c>
      <c r="AG1720" s="6">
        <v>22383058.49</v>
      </c>
      <c r="AH1720" s="6">
        <v>15873740.46</v>
      </c>
      <c r="AI1720" s="6">
        <v>241316897.92</v>
      </c>
      <c r="AJ1720" s="1">
        <f t="shared" si="81"/>
        <v>2399302540.38</v>
      </c>
      <c r="AK1720" s="1">
        <f t="shared" si="82"/>
        <v>2110896413.45</v>
      </c>
      <c r="AL1720" s="1">
        <f t="shared" si="83"/>
        <v>4510198953.83</v>
      </c>
    </row>
    <row r="1721" spans="1:38">
      <c r="A1721" s="5" t="s">
        <v>3476</v>
      </c>
      <c r="B1721" s="5" t="s">
        <v>3477</v>
      </c>
      <c r="C1721" s="6">
        <v>217957465.76</v>
      </c>
      <c r="D1721" s="6">
        <v>577457719.4</v>
      </c>
      <c r="E1721" s="6">
        <v>0</v>
      </c>
      <c r="F1721" s="6">
        <v>0</v>
      </c>
      <c r="G1721" s="6">
        <v>132910910.27</v>
      </c>
      <c r="H1721" s="6">
        <v>0</v>
      </c>
      <c r="I1721" s="6">
        <v>4565303524.02</v>
      </c>
      <c r="J1721" s="6"/>
      <c r="K1721" s="6">
        <v>123232704.59</v>
      </c>
      <c r="L1721" s="6">
        <v>0</v>
      </c>
      <c r="M1721" s="6">
        <v>0</v>
      </c>
      <c r="N1721" s="6">
        <v>0</v>
      </c>
      <c r="O1721" s="6">
        <v>93241054.53</v>
      </c>
      <c r="P1721" s="6">
        <v>0</v>
      </c>
      <c r="Q1721" s="6">
        <v>1492523697.66</v>
      </c>
      <c r="R1721" s="6">
        <v>0</v>
      </c>
      <c r="S1721" s="6">
        <v>0</v>
      </c>
      <c r="T1721" s="6">
        <v>19669713.83</v>
      </c>
      <c r="U1721" s="6">
        <v>0</v>
      </c>
      <c r="V1721" s="6">
        <v>0</v>
      </c>
      <c r="W1721" s="6">
        <v>0</v>
      </c>
      <c r="X1721" s="6">
        <v>0</v>
      </c>
      <c r="Y1721" s="6">
        <v>910224554.34</v>
      </c>
      <c r="Z1721" s="6">
        <v>192992652.02</v>
      </c>
      <c r="AA1721" s="6">
        <v>0</v>
      </c>
      <c r="AB1721" s="6">
        <v>0</v>
      </c>
      <c r="AC1721" s="6"/>
      <c r="AD1721" s="6">
        <v>274121333</v>
      </c>
      <c r="AE1721" s="6">
        <v>0</v>
      </c>
      <c r="AF1721" s="6">
        <v>0</v>
      </c>
      <c r="AG1721" s="6">
        <v>43186563.8</v>
      </c>
      <c r="AH1721" s="6">
        <v>114247733.6</v>
      </c>
      <c r="AI1721" s="6">
        <v>42476480.09</v>
      </c>
      <c r="AJ1721" s="1">
        <f t="shared" si="81"/>
        <v>7004339324.3</v>
      </c>
      <c r="AK1721" s="1">
        <f t="shared" si="82"/>
        <v>1795206782.61</v>
      </c>
      <c r="AL1721" s="1">
        <f t="shared" si="83"/>
        <v>8799546106.91</v>
      </c>
    </row>
    <row r="1722" spans="1:38">
      <c r="A1722" s="5" t="s">
        <v>3478</v>
      </c>
      <c r="B1722" s="5" t="s">
        <v>3479</v>
      </c>
      <c r="C1722" s="6">
        <v>91848633.2</v>
      </c>
      <c r="D1722" s="6">
        <v>576336696.48</v>
      </c>
      <c r="E1722" s="6">
        <v>0</v>
      </c>
      <c r="F1722" s="6">
        <v>0</v>
      </c>
      <c r="G1722" s="6">
        <v>411639825.36</v>
      </c>
      <c r="H1722" s="6">
        <v>0</v>
      </c>
      <c r="I1722" s="6">
        <v>529807936.89</v>
      </c>
      <c r="J1722" s="6"/>
      <c r="K1722" s="6">
        <v>27690784</v>
      </c>
      <c r="L1722" s="6">
        <v>0</v>
      </c>
      <c r="M1722" s="6">
        <v>0</v>
      </c>
      <c r="N1722" s="6">
        <v>0</v>
      </c>
      <c r="O1722" s="6">
        <v>14121590.04</v>
      </c>
      <c r="P1722" s="6">
        <v>0</v>
      </c>
      <c r="Q1722" s="6">
        <v>717516256.57</v>
      </c>
      <c r="R1722" s="6">
        <v>0</v>
      </c>
      <c r="S1722" s="6">
        <v>0</v>
      </c>
      <c r="T1722" s="6">
        <v>1215589963.02</v>
      </c>
      <c r="U1722" s="6">
        <v>0</v>
      </c>
      <c r="V1722" s="6">
        <v>0</v>
      </c>
      <c r="W1722" s="6">
        <v>0</v>
      </c>
      <c r="X1722" s="6">
        <v>92885.9</v>
      </c>
      <c r="Y1722" s="6">
        <v>1321593231.34</v>
      </c>
      <c r="Z1722" s="6">
        <v>142282318.04</v>
      </c>
      <c r="AA1722" s="6">
        <v>0</v>
      </c>
      <c r="AB1722" s="6">
        <v>0</v>
      </c>
      <c r="AC1722" s="6"/>
      <c r="AD1722" s="6">
        <v>114217920.99</v>
      </c>
      <c r="AE1722" s="6">
        <v>31214343.96</v>
      </c>
      <c r="AF1722" s="6">
        <v>12697900.19</v>
      </c>
      <c r="AG1722" s="6">
        <v>2788548.44</v>
      </c>
      <c r="AH1722" s="6">
        <v>20476834.4</v>
      </c>
      <c r="AI1722" s="6">
        <v>25817020</v>
      </c>
      <c r="AJ1722" s="1">
        <f t="shared" si="81"/>
        <v>3492703052.36</v>
      </c>
      <c r="AK1722" s="1">
        <f t="shared" si="82"/>
        <v>1763029636.46</v>
      </c>
      <c r="AL1722" s="1">
        <f t="shared" si="83"/>
        <v>5255732688.82</v>
      </c>
    </row>
    <row r="1723" spans="1:38">
      <c r="A1723" s="5" t="s">
        <v>3480</v>
      </c>
      <c r="B1723" s="5" t="s">
        <v>3481</v>
      </c>
      <c r="C1723" s="6">
        <v>20000000</v>
      </c>
      <c r="D1723" s="6">
        <v>576182399.06</v>
      </c>
      <c r="E1723" s="6">
        <v>0</v>
      </c>
      <c r="F1723" s="6">
        <v>0</v>
      </c>
      <c r="G1723" s="6">
        <v>50871780.81</v>
      </c>
      <c r="H1723" s="6">
        <v>0</v>
      </c>
      <c r="I1723" s="6">
        <v>381064126.96</v>
      </c>
      <c r="J1723" s="6"/>
      <c r="K1723" s="6">
        <v>77184810.66</v>
      </c>
      <c r="L1723" s="6">
        <v>0</v>
      </c>
      <c r="M1723" s="6">
        <v>0</v>
      </c>
      <c r="N1723" s="6">
        <v>0</v>
      </c>
      <c r="O1723" s="6">
        <v>75228171.87</v>
      </c>
      <c r="P1723" s="6">
        <v>0</v>
      </c>
      <c r="Q1723" s="6">
        <v>273649286.74</v>
      </c>
      <c r="R1723" s="6">
        <v>0</v>
      </c>
      <c r="S1723" s="6">
        <v>0</v>
      </c>
      <c r="T1723" s="6">
        <v>329331468.43</v>
      </c>
      <c r="U1723" s="6">
        <v>0</v>
      </c>
      <c r="V1723" s="6">
        <v>0</v>
      </c>
      <c r="W1723" s="6">
        <v>0</v>
      </c>
      <c r="X1723" s="6">
        <v>356177910.55</v>
      </c>
      <c r="Y1723" s="6">
        <v>674896523.65</v>
      </c>
      <c r="Z1723" s="6">
        <v>180467588.92</v>
      </c>
      <c r="AA1723" s="6">
        <v>0</v>
      </c>
      <c r="AB1723" s="6">
        <v>0</v>
      </c>
      <c r="AC1723" s="6"/>
      <c r="AD1723" s="6">
        <v>737232862.02</v>
      </c>
      <c r="AE1723" s="6">
        <v>13847564.66</v>
      </c>
      <c r="AF1723" s="6">
        <v>0</v>
      </c>
      <c r="AG1723" s="6">
        <v>1701608.42</v>
      </c>
      <c r="AH1723" s="6">
        <v>64782355.18</v>
      </c>
      <c r="AI1723" s="6">
        <v>15547664.24</v>
      </c>
      <c r="AJ1723" s="1">
        <f t="shared" si="81"/>
        <v>1763512044.53</v>
      </c>
      <c r="AK1723" s="1">
        <f t="shared" si="82"/>
        <v>2064654077.64</v>
      </c>
      <c r="AL1723" s="1">
        <f t="shared" si="83"/>
        <v>3828166122.17</v>
      </c>
    </row>
    <row r="1724" spans="1:38">
      <c r="A1724" s="5" t="s">
        <v>3482</v>
      </c>
      <c r="B1724" s="5" t="s">
        <v>3483</v>
      </c>
      <c r="C1724" s="6">
        <v>0</v>
      </c>
      <c r="D1724" s="6">
        <v>575927191.23</v>
      </c>
      <c r="E1724" s="6">
        <v>0</v>
      </c>
      <c r="F1724" s="6">
        <v>0</v>
      </c>
      <c r="G1724" s="6">
        <v>0</v>
      </c>
      <c r="H1724" s="6">
        <v>0</v>
      </c>
      <c r="I1724" s="6">
        <v>54375830.69</v>
      </c>
      <c r="J1724" s="6"/>
      <c r="K1724" s="6">
        <v>4766693.61</v>
      </c>
      <c r="L1724" s="6">
        <v>0</v>
      </c>
      <c r="M1724" s="6">
        <v>0</v>
      </c>
      <c r="N1724" s="6">
        <v>0</v>
      </c>
      <c r="O1724" s="6">
        <v>169672199.61</v>
      </c>
      <c r="P1724" s="6">
        <v>0</v>
      </c>
      <c r="Q1724" s="6">
        <v>74368106.56</v>
      </c>
      <c r="R1724" s="6">
        <v>0</v>
      </c>
      <c r="S1724" s="6">
        <v>0</v>
      </c>
      <c r="T1724" s="6">
        <v>38710188.25</v>
      </c>
      <c r="U1724" s="6">
        <v>0</v>
      </c>
      <c r="V1724" s="6">
        <v>0</v>
      </c>
      <c r="W1724" s="6">
        <v>0</v>
      </c>
      <c r="X1724" s="6">
        <v>0</v>
      </c>
      <c r="Y1724" s="6">
        <v>812627689.35</v>
      </c>
      <c r="Z1724" s="6">
        <v>838964872.4</v>
      </c>
      <c r="AA1724" s="6">
        <v>0</v>
      </c>
      <c r="AB1724" s="6">
        <v>0</v>
      </c>
      <c r="AC1724" s="6"/>
      <c r="AD1724" s="6">
        <v>2744930543.52</v>
      </c>
      <c r="AE1724" s="6">
        <v>0</v>
      </c>
      <c r="AF1724" s="6">
        <v>0</v>
      </c>
      <c r="AG1724" s="6">
        <v>1589668.8</v>
      </c>
      <c r="AH1724" s="6">
        <v>207314.12</v>
      </c>
      <c r="AI1724" s="6">
        <v>20010336.76</v>
      </c>
      <c r="AJ1724" s="1">
        <f t="shared" si="81"/>
        <v>917820209.95</v>
      </c>
      <c r="AK1724" s="1">
        <f t="shared" si="82"/>
        <v>4418330424.95</v>
      </c>
      <c r="AL1724" s="1">
        <f t="shared" si="83"/>
        <v>5336150634.9</v>
      </c>
    </row>
    <row r="1725" spans="1:38">
      <c r="A1725" s="5" t="s">
        <v>3484</v>
      </c>
      <c r="B1725" s="5" t="s">
        <v>3485</v>
      </c>
      <c r="C1725" s="6">
        <v>0</v>
      </c>
      <c r="D1725" s="6">
        <v>575453360.98</v>
      </c>
      <c r="E1725" s="6">
        <v>0</v>
      </c>
      <c r="F1725" s="6">
        <v>0</v>
      </c>
      <c r="G1725" s="6">
        <v>0</v>
      </c>
      <c r="H1725" s="6">
        <v>0</v>
      </c>
      <c r="I1725" s="6">
        <v>496973892.63</v>
      </c>
      <c r="J1725" s="6"/>
      <c r="K1725" s="6">
        <v>109680778.15</v>
      </c>
      <c r="L1725" s="6">
        <v>0</v>
      </c>
      <c r="M1725" s="6">
        <v>0</v>
      </c>
      <c r="N1725" s="6">
        <v>0</v>
      </c>
      <c r="O1725" s="6">
        <v>186371022.34</v>
      </c>
      <c r="P1725" s="6">
        <v>0</v>
      </c>
      <c r="Q1725" s="6">
        <v>379524144.38</v>
      </c>
      <c r="R1725" s="6">
        <v>9905227.28</v>
      </c>
      <c r="S1725" s="6">
        <v>0</v>
      </c>
      <c r="T1725" s="6">
        <v>27811196.6</v>
      </c>
      <c r="U1725" s="6">
        <v>0</v>
      </c>
      <c r="V1725" s="6">
        <v>9684869.65</v>
      </c>
      <c r="W1725" s="6">
        <v>0</v>
      </c>
      <c r="X1725" s="6">
        <v>0</v>
      </c>
      <c r="Y1725" s="6">
        <v>1776688415.99</v>
      </c>
      <c r="Z1725" s="6">
        <v>477464096.61</v>
      </c>
      <c r="AA1725" s="6">
        <v>0</v>
      </c>
      <c r="AB1725" s="6">
        <v>0</v>
      </c>
      <c r="AC1725" s="6"/>
      <c r="AD1725" s="6">
        <v>441331592.85</v>
      </c>
      <c r="AE1725" s="6">
        <v>18490276.49</v>
      </c>
      <c r="AF1725" s="6">
        <v>0</v>
      </c>
      <c r="AG1725" s="6">
        <v>253924.5</v>
      </c>
      <c r="AH1725" s="6">
        <v>45546176.74</v>
      </c>
      <c r="AI1725" s="6">
        <v>77047199.4</v>
      </c>
      <c r="AJ1725" s="1">
        <f t="shared" si="81"/>
        <v>1785719622.36</v>
      </c>
      <c r="AK1725" s="1">
        <f t="shared" si="82"/>
        <v>2846506552.23</v>
      </c>
      <c r="AL1725" s="1">
        <f t="shared" si="83"/>
        <v>4632226174.59</v>
      </c>
    </row>
    <row r="1726" spans="1:38">
      <c r="A1726" s="5" t="s">
        <v>3486</v>
      </c>
      <c r="B1726" s="5" t="s">
        <v>3487</v>
      </c>
      <c r="C1726" s="6">
        <v>1150780.47</v>
      </c>
      <c r="D1726" s="6">
        <v>575330425.42</v>
      </c>
      <c r="E1726" s="6">
        <v>0</v>
      </c>
      <c r="F1726" s="6">
        <v>0</v>
      </c>
      <c r="G1726" s="6">
        <v>430000000</v>
      </c>
      <c r="H1726" s="6">
        <v>0</v>
      </c>
      <c r="I1726" s="6">
        <v>1256602539.86</v>
      </c>
      <c r="J1726" s="6"/>
      <c r="K1726" s="6">
        <v>6633008.29</v>
      </c>
      <c r="L1726" s="6">
        <v>0</v>
      </c>
      <c r="M1726" s="6">
        <v>0</v>
      </c>
      <c r="N1726" s="6">
        <v>0</v>
      </c>
      <c r="O1726" s="6">
        <v>9998784.2</v>
      </c>
      <c r="P1726" s="6">
        <v>0</v>
      </c>
      <c r="Q1726" s="6">
        <v>527182076.51</v>
      </c>
      <c r="R1726" s="6">
        <v>0</v>
      </c>
      <c r="S1726" s="6">
        <v>0</v>
      </c>
      <c r="T1726" s="6">
        <v>64480994.57</v>
      </c>
      <c r="U1726" s="6">
        <v>0</v>
      </c>
      <c r="V1726" s="6">
        <v>0</v>
      </c>
      <c r="W1726" s="6">
        <v>0</v>
      </c>
      <c r="X1726" s="6">
        <v>36948154.4</v>
      </c>
      <c r="Y1726" s="6">
        <v>2212011545.15</v>
      </c>
      <c r="Z1726" s="6">
        <v>541379361.58</v>
      </c>
      <c r="AA1726" s="6">
        <v>0</v>
      </c>
      <c r="AB1726" s="6">
        <v>0</v>
      </c>
      <c r="AC1726" s="6"/>
      <c r="AD1726" s="6">
        <v>284390356.03</v>
      </c>
      <c r="AE1726" s="6">
        <v>0</v>
      </c>
      <c r="AF1726" s="6">
        <v>0</v>
      </c>
      <c r="AG1726" s="6">
        <v>26427280.61</v>
      </c>
      <c r="AH1726" s="6">
        <v>46946669.06</v>
      </c>
      <c r="AI1726" s="6">
        <v>146655656.43</v>
      </c>
      <c r="AJ1726" s="1">
        <f t="shared" si="81"/>
        <v>2870227828.85</v>
      </c>
      <c r="AK1726" s="1">
        <f t="shared" si="82"/>
        <v>3295909803.73</v>
      </c>
      <c r="AL1726" s="1">
        <f t="shared" si="83"/>
        <v>6166137632.58</v>
      </c>
    </row>
    <row r="1727" spans="1:38">
      <c r="A1727" s="5" t="s">
        <v>3488</v>
      </c>
      <c r="B1727" s="5" t="s">
        <v>3489</v>
      </c>
      <c r="C1727" s="6">
        <v>35103406.24</v>
      </c>
      <c r="D1727" s="6">
        <v>575168637.86</v>
      </c>
      <c r="E1727" s="6">
        <v>0</v>
      </c>
      <c r="F1727" s="6">
        <v>0</v>
      </c>
      <c r="G1727" s="6">
        <v>8030512.67</v>
      </c>
      <c r="H1727" s="6">
        <v>0</v>
      </c>
      <c r="I1727" s="6">
        <v>982800464.43</v>
      </c>
      <c r="J1727" s="6"/>
      <c r="K1727" s="6">
        <v>623939100.26</v>
      </c>
      <c r="L1727" s="6">
        <v>0</v>
      </c>
      <c r="M1727" s="6">
        <v>0</v>
      </c>
      <c r="N1727" s="6">
        <v>0</v>
      </c>
      <c r="O1727" s="6">
        <v>507816744.88</v>
      </c>
      <c r="P1727" s="6">
        <v>0</v>
      </c>
      <c r="Q1727" s="6">
        <v>494295701.63</v>
      </c>
      <c r="R1727" s="6">
        <v>745467254.75</v>
      </c>
      <c r="S1727" s="6">
        <v>0</v>
      </c>
      <c r="T1727" s="6">
        <v>342625369.18</v>
      </c>
      <c r="U1727" s="6">
        <v>0</v>
      </c>
      <c r="V1727" s="6">
        <v>0</v>
      </c>
      <c r="W1727" s="6">
        <v>0</v>
      </c>
      <c r="X1727" s="6">
        <v>451254089.41</v>
      </c>
      <c r="Y1727" s="6">
        <v>1769030405</v>
      </c>
      <c r="Z1727" s="6">
        <v>207069315.89</v>
      </c>
      <c r="AA1727" s="6">
        <v>0</v>
      </c>
      <c r="AB1727" s="6">
        <v>0</v>
      </c>
      <c r="AC1727" s="6"/>
      <c r="AD1727" s="6">
        <v>724857788.03</v>
      </c>
      <c r="AE1727" s="6">
        <v>0</v>
      </c>
      <c r="AF1727" s="6">
        <v>491640624.49</v>
      </c>
      <c r="AG1727" s="6">
        <v>31693747.41</v>
      </c>
      <c r="AH1727" s="6">
        <v>70748406.76</v>
      </c>
      <c r="AI1727" s="6">
        <v>0</v>
      </c>
      <c r="AJ1727" s="1">
        <f t="shared" si="81"/>
        <v>4280143785.66</v>
      </c>
      <c r="AK1727" s="1">
        <f t="shared" si="82"/>
        <v>3781397783.23</v>
      </c>
      <c r="AL1727" s="1">
        <f t="shared" si="83"/>
        <v>8061541568.89</v>
      </c>
    </row>
    <row r="1728" spans="1:38">
      <c r="A1728" s="5" t="s">
        <v>3490</v>
      </c>
      <c r="B1728" s="5" t="s">
        <v>3491</v>
      </c>
      <c r="C1728" s="6">
        <v>2718153.5</v>
      </c>
      <c r="D1728" s="6">
        <v>574267961.47</v>
      </c>
      <c r="E1728" s="6">
        <v>0</v>
      </c>
      <c r="F1728" s="6">
        <v>0</v>
      </c>
      <c r="G1728" s="6">
        <v>15000</v>
      </c>
      <c r="H1728" s="6">
        <v>0</v>
      </c>
      <c r="I1728" s="6">
        <v>784564816.14</v>
      </c>
      <c r="J1728" s="6"/>
      <c r="K1728" s="6">
        <v>85831012.92</v>
      </c>
      <c r="L1728" s="6">
        <v>0</v>
      </c>
      <c r="M1728" s="6">
        <v>0</v>
      </c>
      <c r="N1728" s="6">
        <v>0</v>
      </c>
      <c r="O1728" s="6">
        <v>108944877.46</v>
      </c>
      <c r="P1728" s="6">
        <v>0</v>
      </c>
      <c r="Q1728" s="6">
        <v>332079240.73</v>
      </c>
      <c r="R1728" s="6">
        <v>0</v>
      </c>
      <c r="S1728" s="6">
        <v>0</v>
      </c>
      <c r="T1728" s="6">
        <v>733917.1</v>
      </c>
      <c r="U1728" s="6">
        <v>0</v>
      </c>
      <c r="V1728" s="6">
        <v>0</v>
      </c>
      <c r="W1728" s="6">
        <v>0</v>
      </c>
      <c r="X1728" s="6">
        <v>0</v>
      </c>
      <c r="Y1728" s="6">
        <v>345452296.56</v>
      </c>
      <c r="Z1728" s="6">
        <v>50981925.59</v>
      </c>
      <c r="AA1728" s="6">
        <v>0</v>
      </c>
      <c r="AB1728" s="6">
        <v>0</v>
      </c>
      <c r="AC1728" s="6"/>
      <c r="AD1728" s="6">
        <v>56578254.05</v>
      </c>
      <c r="AE1728" s="6">
        <v>0</v>
      </c>
      <c r="AF1728" s="6">
        <v>0</v>
      </c>
      <c r="AG1728" s="6">
        <v>0</v>
      </c>
      <c r="AH1728" s="6">
        <v>22782463.64</v>
      </c>
      <c r="AI1728" s="6">
        <v>46240766.85</v>
      </c>
      <c r="AJ1728" s="1">
        <f t="shared" si="81"/>
        <v>1886436825.82</v>
      </c>
      <c r="AK1728" s="1">
        <f t="shared" si="82"/>
        <v>524753860.19</v>
      </c>
      <c r="AL1728" s="1">
        <f t="shared" si="83"/>
        <v>2411190686.01</v>
      </c>
    </row>
    <row r="1729" spans="1:38">
      <c r="A1729" s="5" t="s">
        <v>3492</v>
      </c>
      <c r="B1729" s="5" t="s">
        <v>3493</v>
      </c>
      <c r="C1729" s="6">
        <v>5281758.37</v>
      </c>
      <c r="D1729" s="6">
        <v>572545227.11</v>
      </c>
      <c r="E1729" s="6">
        <v>0</v>
      </c>
      <c r="F1729" s="6">
        <v>0</v>
      </c>
      <c r="G1729" s="6">
        <v>170000000</v>
      </c>
      <c r="H1729" s="6">
        <v>0</v>
      </c>
      <c r="I1729" s="6">
        <v>54930343.69</v>
      </c>
      <c r="J1729" s="6"/>
      <c r="K1729" s="6">
        <v>11723100.48</v>
      </c>
      <c r="L1729" s="6">
        <v>0</v>
      </c>
      <c r="M1729" s="6">
        <v>0</v>
      </c>
      <c r="N1729" s="6">
        <v>0</v>
      </c>
      <c r="O1729" s="6">
        <v>3685874.61</v>
      </c>
      <c r="P1729" s="6">
        <v>0</v>
      </c>
      <c r="Q1729" s="6">
        <v>142684197.08</v>
      </c>
      <c r="R1729" s="6">
        <v>0</v>
      </c>
      <c r="S1729" s="6">
        <v>0</v>
      </c>
      <c r="T1729" s="6">
        <v>2749387.13</v>
      </c>
      <c r="U1729" s="6">
        <v>0</v>
      </c>
      <c r="V1729" s="6">
        <v>0</v>
      </c>
      <c r="W1729" s="6">
        <v>19919371.73</v>
      </c>
      <c r="X1729" s="6">
        <v>206666747.9</v>
      </c>
      <c r="Y1729" s="6">
        <v>356507541.48</v>
      </c>
      <c r="Z1729" s="6">
        <v>25226625.66</v>
      </c>
      <c r="AA1729" s="6">
        <v>15666679.94</v>
      </c>
      <c r="AB1729" s="6">
        <v>0</v>
      </c>
      <c r="AC1729" s="6"/>
      <c r="AD1729" s="6">
        <v>83848978.89</v>
      </c>
      <c r="AE1729" s="6">
        <v>0</v>
      </c>
      <c r="AF1729" s="6">
        <v>0</v>
      </c>
      <c r="AG1729" s="6">
        <v>34396524.34</v>
      </c>
      <c r="AH1729" s="6">
        <v>312991.75</v>
      </c>
      <c r="AI1729" s="6">
        <v>32428805.15</v>
      </c>
      <c r="AJ1729" s="1">
        <f t="shared" si="81"/>
        <v>958318130.1</v>
      </c>
      <c r="AK1729" s="1">
        <f t="shared" si="82"/>
        <v>780256025.21</v>
      </c>
      <c r="AL1729" s="1">
        <f t="shared" si="83"/>
        <v>1738574155.31</v>
      </c>
    </row>
    <row r="1730" spans="1:38">
      <c r="A1730" s="5" t="s">
        <v>3494</v>
      </c>
      <c r="B1730" s="5" t="s">
        <v>3495</v>
      </c>
      <c r="C1730" s="6">
        <v>64862141.62</v>
      </c>
      <c r="D1730" s="6">
        <v>571430841.26</v>
      </c>
      <c r="E1730" s="6">
        <v>0</v>
      </c>
      <c r="F1730" s="6">
        <v>0</v>
      </c>
      <c r="G1730" s="6">
        <v>0</v>
      </c>
      <c r="H1730" s="6">
        <v>0</v>
      </c>
      <c r="I1730" s="6">
        <v>126575747.7</v>
      </c>
      <c r="J1730" s="6"/>
      <c r="K1730" s="6">
        <v>58874897.19</v>
      </c>
      <c r="L1730" s="6">
        <v>0</v>
      </c>
      <c r="M1730" s="6">
        <v>0</v>
      </c>
      <c r="N1730" s="6">
        <v>0</v>
      </c>
      <c r="O1730" s="6">
        <v>67650869.55</v>
      </c>
      <c r="P1730" s="6">
        <v>0</v>
      </c>
      <c r="Q1730" s="6">
        <v>1482514004.16</v>
      </c>
      <c r="R1730" s="6">
        <v>4358541.51</v>
      </c>
      <c r="S1730" s="6">
        <v>0</v>
      </c>
      <c r="T1730" s="6">
        <v>24921075.34</v>
      </c>
      <c r="U1730" s="6">
        <v>0</v>
      </c>
      <c r="V1730" s="6">
        <v>0</v>
      </c>
      <c r="W1730" s="6">
        <v>0</v>
      </c>
      <c r="X1730" s="6">
        <v>228721210.15</v>
      </c>
      <c r="Y1730" s="6">
        <v>32906968.56</v>
      </c>
      <c r="Z1730" s="6">
        <v>33340745.75</v>
      </c>
      <c r="AA1730" s="6">
        <v>0</v>
      </c>
      <c r="AB1730" s="6">
        <v>0</v>
      </c>
      <c r="AC1730" s="6"/>
      <c r="AD1730" s="6">
        <v>9643415.75</v>
      </c>
      <c r="AE1730" s="6">
        <v>0</v>
      </c>
      <c r="AF1730" s="6">
        <v>18875678.92</v>
      </c>
      <c r="AG1730" s="6">
        <v>33591796.22</v>
      </c>
      <c r="AH1730" s="6">
        <v>13313691.35</v>
      </c>
      <c r="AI1730" s="6">
        <v>0</v>
      </c>
      <c r="AJ1730" s="1">
        <f t="shared" si="81"/>
        <v>2336325976.71</v>
      </c>
      <c r="AK1730" s="1">
        <f t="shared" si="82"/>
        <v>435255648.32</v>
      </c>
      <c r="AL1730" s="1">
        <f t="shared" si="83"/>
        <v>2771581625.03</v>
      </c>
    </row>
    <row r="1731" spans="1:38">
      <c r="A1731" s="5" t="s">
        <v>3496</v>
      </c>
      <c r="B1731" s="5" t="s">
        <v>3497</v>
      </c>
      <c r="C1731" s="6">
        <v>113908689.69</v>
      </c>
      <c r="D1731" s="6">
        <v>571325540.85</v>
      </c>
      <c r="E1731" s="6">
        <v>0</v>
      </c>
      <c r="F1731" s="6">
        <v>0</v>
      </c>
      <c r="G1731" s="6">
        <v>0</v>
      </c>
      <c r="H1731" s="6">
        <v>0</v>
      </c>
      <c r="I1731" s="6">
        <v>1562418964.4</v>
      </c>
      <c r="J1731" s="6"/>
      <c r="K1731" s="6">
        <v>13384936.44</v>
      </c>
      <c r="L1731" s="6">
        <v>0</v>
      </c>
      <c r="M1731" s="6">
        <v>0</v>
      </c>
      <c r="N1731" s="6">
        <v>0</v>
      </c>
      <c r="O1731" s="6">
        <v>21755444.45</v>
      </c>
      <c r="P1731" s="6">
        <v>0</v>
      </c>
      <c r="Q1731" s="6">
        <v>909213123.95</v>
      </c>
      <c r="R1731" s="6">
        <v>0</v>
      </c>
      <c r="S1731" s="6">
        <v>0</v>
      </c>
      <c r="T1731" s="6">
        <v>80654388.44</v>
      </c>
      <c r="U1731" s="6">
        <v>0</v>
      </c>
      <c r="V1731" s="6">
        <v>0</v>
      </c>
      <c r="W1731" s="6">
        <v>0</v>
      </c>
      <c r="X1731" s="6">
        <v>0</v>
      </c>
      <c r="Y1731" s="6">
        <v>3485909087.17</v>
      </c>
      <c r="Z1731" s="6">
        <v>1020721355.06</v>
      </c>
      <c r="AA1731" s="6">
        <v>0</v>
      </c>
      <c r="AB1731" s="6">
        <v>0</v>
      </c>
      <c r="AC1731" s="6"/>
      <c r="AD1731" s="6">
        <v>432856681.95</v>
      </c>
      <c r="AE1731" s="6">
        <v>0</v>
      </c>
      <c r="AF1731" s="6">
        <v>372976227.48</v>
      </c>
      <c r="AG1731" s="6">
        <v>24813294.57</v>
      </c>
      <c r="AH1731" s="6">
        <v>67812246.81</v>
      </c>
      <c r="AI1731" s="6">
        <v>189803220.06</v>
      </c>
      <c r="AJ1731" s="1">
        <f t="shared" si="81"/>
        <v>3158752398.53</v>
      </c>
      <c r="AK1731" s="1">
        <f t="shared" si="82"/>
        <v>5708800802.79</v>
      </c>
      <c r="AL1731" s="1">
        <f t="shared" si="83"/>
        <v>8867553201.32</v>
      </c>
    </row>
    <row r="1732" spans="1:38">
      <c r="A1732" s="5" t="s">
        <v>3498</v>
      </c>
      <c r="B1732" s="5" t="s">
        <v>3499</v>
      </c>
      <c r="C1732" s="6">
        <v>40678587.06</v>
      </c>
      <c r="D1732" s="6">
        <v>571222847.19</v>
      </c>
      <c r="E1732" s="6">
        <v>0</v>
      </c>
      <c r="F1732" s="6">
        <v>0</v>
      </c>
      <c r="G1732" s="6">
        <v>203950000</v>
      </c>
      <c r="H1732" s="6">
        <v>0</v>
      </c>
      <c r="I1732" s="6">
        <v>598444738.72</v>
      </c>
      <c r="J1732" s="6"/>
      <c r="K1732" s="6">
        <v>106243509.57</v>
      </c>
      <c r="L1732" s="6">
        <v>0</v>
      </c>
      <c r="M1732" s="6">
        <v>0</v>
      </c>
      <c r="N1732" s="6">
        <v>0</v>
      </c>
      <c r="O1732" s="6">
        <v>88824016.36</v>
      </c>
      <c r="P1732" s="6">
        <v>0</v>
      </c>
      <c r="Q1732" s="6">
        <v>404567769.44</v>
      </c>
      <c r="R1732" s="6">
        <v>130053090.46</v>
      </c>
      <c r="S1732" s="6">
        <v>28835.13</v>
      </c>
      <c r="T1732" s="6">
        <v>5271394.23</v>
      </c>
      <c r="U1732" s="6">
        <v>0</v>
      </c>
      <c r="V1732" s="6">
        <v>0</v>
      </c>
      <c r="W1732" s="6">
        <v>0</v>
      </c>
      <c r="X1732" s="6">
        <v>0</v>
      </c>
      <c r="Y1732" s="6">
        <v>458534108.73</v>
      </c>
      <c r="Z1732" s="6">
        <v>36047567.21</v>
      </c>
      <c r="AA1732" s="6">
        <v>0</v>
      </c>
      <c r="AB1732" s="6">
        <v>0</v>
      </c>
      <c r="AC1732" s="6"/>
      <c r="AD1732" s="6">
        <v>53947806.84</v>
      </c>
      <c r="AE1732" s="6">
        <v>19681008.01</v>
      </c>
      <c r="AF1732" s="6">
        <v>286492789.75</v>
      </c>
      <c r="AG1732" s="6">
        <v>14969763.16</v>
      </c>
      <c r="AH1732" s="6">
        <v>46163499.29</v>
      </c>
      <c r="AI1732" s="6">
        <v>45518544</v>
      </c>
      <c r="AJ1732" s="1">
        <f t="shared" si="81"/>
        <v>2108606201.1</v>
      </c>
      <c r="AK1732" s="1">
        <f t="shared" si="82"/>
        <v>1002033674.05</v>
      </c>
      <c r="AL1732" s="1">
        <f t="shared" si="83"/>
        <v>3110639875.15</v>
      </c>
    </row>
    <row r="1733" spans="1:38">
      <c r="A1733" s="5" t="s">
        <v>3500</v>
      </c>
      <c r="B1733" s="5" t="s">
        <v>3501</v>
      </c>
      <c r="C1733" s="6">
        <v>29440311.98</v>
      </c>
      <c r="D1733" s="6">
        <v>571110271.3</v>
      </c>
      <c r="E1733" s="6">
        <v>0</v>
      </c>
      <c r="F1733" s="6">
        <v>0</v>
      </c>
      <c r="G1733" s="6">
        <v>0</v>
      </c>
      <c r="H1733" s="6">
        <v>0</v>
      </c>
      <c r="I1733" s="6">
        <v>574704227.01</v>
      </c>
      <c r="J1733" s="6"/>
      <c r="K1733" s="6">
        <v>23105788.45</v>
      </c>
      <c r="L1733" s="6">
        <v>0</v>
      </c>
      <c r="M1733" s="6">
        <v>0</v>
      </c>
      <c r="N1733" s="6">
        <v>0</v>
      </c>
      <c r="O1733" s="6">
        <v>11728226.97</v>
      </c>
      <c r="P1733" s="6">
        <v>0</v>
      </c>
      <c r="Q1733" s="6">
        <v>623326839.3</v>
      </c>
      <c r="R1733" s="6">
        <v>29897670.59</v>
      </c>
      <c r="S1733" s="6">
        <v>0</v>
      </c>
      <c r="T1733" s="6">
        <v>7468920.29</v>
      </c>
      <c r="U1733" s="6">
        <v>0</v>
      </c>
      <c r="V1733" s="6">
        <v>0</v>
      </c>
      <c r="W1733" s="6">
        <v>0</v>
      </c>
      <c r="X1733" s="6">
        <v>12027023.96</v>
      </c>
      <c r="Y1733" s="6">
        <v>861214694.48</v>
      </c>
      <c r="Z1733" s="6">
        <v>112141024.56</v>
      </c>
      <c r="AA1733" s="6">
        <v>0</v>
      </c>
      <c r="AB1733" s="6">
        <v>0</v>
      </c>
      <c r="AC1733" s="6"/>
      <c r="AD1733" s="6">
        <v>228752596.38</v>
      </c>
      <c r="AE1733" s="6">
        <v>0</v>
      </c>
      <c r="AF1733" s="6">
        <v>0</v>
      </c>
      <c r="AG1733" s="6">
        <v>4669283.98</v>
      </c>
      <c r="AH1733" s="6">
        <v>46512963.07</v>
      </c>
      <c r="AI1733" s="6">
        <v>33949668.3</v>
      </c>
      <c r="AJ1733" s="1">
        <f t="shared" si="81"/>
        <v>1841341943.91</v>
      </c>
      <c r="AK1733" s="1">
        <f t="shared" si="82"/>
        <v>1328707566.71</v>
      </c>
      <c r="AL1733" s="1">
        <f t="shared" si="83"/>
        <v>3170049510.62</v>
      </c>
    </row>
    <row r="1734" spans="1:38">
      <c r="A1734" s="5" t="s">
        <v>3502</v>
      </c>
      <c r="B1734" s="5" t="s">
        <v>3503</v>
      </c>
      <c r="C1734" s="6">
        <v>6160418.63</v>
      </c>
      <c r="D1734" s="6">
        <v>569716710.24</v>
      </c>
      <c r="E1734" s="6">
        <v>0</v>
      </c>
      <c r="F1734" s="6">
        <v>0</v>
      </c>
      <c r="G1734" s="6">
        <v>60500000</v>
      </c>
      <c r="H1734" s="6">
        <v>0</v>
      </c>
      <c r="I1734" s="6">
        <v>2201326172.51</v>
      </c>
      <c r="J1734" s="6"/>
      <c r="K1734" s="6">
        <v>237709899.85</v>
      </c>
      <c r="L1734" s="6">
        <v>0</v>
      </c>
      <c r="M1734" s="6">
        <v>0</v>
      </c>
      <c r="N1734" s="6">
        <v>0</v>
      </c>
      <c r="O1734" s="6">
        <v>69119413.06</v>
      </c>
      <c r="P1734" s="6">
        <v>0</v>
      </c>
      <c r="Q1734" s="6">
        <v>1601985227.97</v>
      </c>
      <c r="R1734" s="6">
        <v>0</v>
      </c>
      <c r="S1734" s="6">
        <v>0</v>
      </c>
      <c r="T1734" s="6">
        <v>226644739.82</v>
      </c>
      <c r="U1734" s="6">
        <v>0</v>
      </c>
      <c r="V1734" s="6">
        <v>0</v>
      </c>
      <c r="W1734" s="6">
        <v>0</v>
      </c>
      <c r="X1734" s="6">
        <v>0</v>
      </c>
      <c r="Y1734" s="6">
        <v>731019456.5</v>
      </c>
      <c r="Z1734" s="6">
        <v>44443510.32</v>
      </c>
      <c r="AA1734" s="6">
        <v>0</v>
      </c>
      <c r="AB1734" s="6">
        <v>0</v>
      </c>
      <c r="AC1734" s="6"/>
      <c r="AD1734" s="6">
        <v>167012622.71</v>
      </c>
      <c r="AE1734" s="6">
        <v>0</v>
      </c>
      <c r="AF1734" s="6">
        <v>135248006.63</v>
      </c>
      <c r="AG1734" s="6">
        <v>4690375.8</v>
      </c>
      <c r="AH1734" s="6">
        <v>59475079.7</v>
      </c>
      <c r="AI1734" s="6">
        <v>2350368.8</v>
      </c>
      <c r="AJ1734" s="1">
        <f t="shared" si="81"/>
        <v>4967002163.45</v>
      </c>
      <c r="AK1734" s="1">
        <f t="shared" si="82"/>
        <v>1150399839.09</v>
      </c>
      <c r="AL1734" s="1">
        <f t="shared" si="83"/>
        <v>6117402002.54</v>
      </c>
    </row>
    <row r="1735" spans="1:38">
      <c r="A1735" s="5" t="s">
        <v>3504</v>
      </c>
      <c r="B1735" s="5" t="s">
        <v>3505</v>
      </c>
      <c r="C1735" s="6">
        <v>7079525.71</v>
      </c>
      <c r="D1735" s="6">
        <v>569428715.59</v>
      </c>
      <c r="E1735" s="6">
        <v>0</v>
      </c>
      <c r="F1735" s="6">
        <v>0</v>
      </c>
      <c r="G1735" s="6">
        <v>537003276.39</v>
      </c>
      <c r="H1735" s="6">
        <v>0</v>
      </c>
      <c r="I1735" s="6">
        <v>639634177.73</v>
      </c>
      <c r="J1735" s="6"/>
      <c r="K1735" s="6">
        <v>35835615.91</v>
      </c>
      <c r="L1735" s="6">
        <v>0</v>
      </c>
      <c r="M1735" s="6">
        <v>0</v>
      </c>
      <c r="N1735" s="6">
        <v>0</v>
      </c>
      <c r="O1735" s="6">
        <v>6839347.91</v>
      </c>
      <c r="P1735" s="6">
        <v>0</v>
      </c>
      <c r="Q1735" s="6">
        <v>688920652.29</v>
      </c>
      <c r="R1735" s="6">
        <v>1736991.28</v>
      </c>
      <c r="S1735" s="6">
        <v>0</v>
      </c>
      <c r="T1735" s="6">
        <v>16445207.97</v>
      </c>
      <c r="U1735" s="6">
        <v>0</v>
      </c>
      <c r="V1735" s="6">
        <v>0</v>
      </c>
      <c r="W1735" s="6">
        <v>135469509.18</v>
      </c>
      <c r="X1735" s="6">
        <v>0</v>
      </c>
      <c r="Y1735" s="6">
        <v>460581721.06</v>
      </c>
      <c r="Z1735" s="6">
        <v>76544422.64</v>
      </c>
      <c r="AA1735" s="6">
        <v>0</v>
      </c>
      <c r="AB1735" s="6">
        <v>0</v>
      </c>
      <c r="AC1735" s="6"/>
      <c r="AD1735" s="6">
        <v>185765038.74</v>
      </c>
      <c r="AE1735" s="6">
        <v>0</v>
      </c>
      <c r="AF1735" s="6">
        <v>0</v>
      </c>
      <c r="AG1735" s="6">
        <v>8053111.29</v>
      </c>
      <c r="AH1735" s="6">
        <v>19309188.1</v>
      </c>
      <c r="AI1735" s="6">
        <v>39670513.32</v>
      </c>
      <c r="AJ1735" s="1">
        <f t="shared" si="81"/>
        <v>2495843985.07</v>
      </c>
      <c r="AK1735" s="1">
        <f t="shared" si="82"/>
        <v>932473030.04</v>
      </c>
      <c r="AL1735" s="1">
        <f t="shared" si="83"/>
        <v>3428317015.11</v>
      </c>
    </row>
    <row r="1736" spans="1:38">
      <c r="A1736" s="5" t="s">
        <v>3506</v>
      </c>
      <c r="B1736" s="5" t="s">
        <v>3507</v>
      </c>
      <c r="C1736" s="6">
        <v>0</v>
      </c>
      <c r="D1736" s="6">
        <v>569408958.35</v>
      </c>
      <c r="E1736" s="6">
        <v>0</v>
      </c>
      <c r="F1736" s="6">
        <v>0</v>
      </c>
      <c r="G1736" s="6">
        <v>0</v>
      </c>
      <c r="H1736" s="6">
        <v>0</v>
      </c>
      <c r="I1736" s="6">
        <v>408467316.67</v>
      </c>
      <c r="J1736" s="6"/>
      <c r="K1736" s="6">
        <v>14792259.46</v>
      </c>
      <c r="L1736" s="6">
        <v>0</v>
      </c>
      <c r="M1736" s="6">
        <v>0</v>
      </c>
      <c r="N1736" s="6">
        <v>0</v>
      </c>
      <c r="O1736" s="6">
        <v>22471339.92</v>
      </c>
      <c r="P1736" s="6">
        <v>0</v>
      </c>
      <c r="Q1736" s="6">
        <v>1484982296.15</v>
      </c>
      <c r="R1736" s="6">
        <v>0</v>
      </c>
      <c r="S1736" s="6">
        <v>0</v>
      </c>
      <c r="T1736" s="6">
        <v>39803946.82</v>
      </c>
      <c r="U1736" s="6">
        <v>0</v>
      </c>
      <c r="V1736" s="6">
        <v>0</v>
      </c>
      <c r="W1736" s="6">
        <v>0</v>
      </c>
      <c r="X1736" s="6">
        <v>663890.49</v>
      </c>
      <c r="Y1736" s="6">
        <v>1076253118.15</v>
      </c>
      <c r="Z1736" s="6">
        <v>113056879.83</v>
      </c>
      <c r="AA1736" s="6">
        <v>0</v>
      </c>
      <c r="AB1736" s="6">
        <v>0</v>
      </c>
      <c r="AC1736" s="6"/>
      <c r="AD1736" s="6">
        <v>99447706.14</v>
      </c>
      <c r="AE1736" s="6">
        <v>1024532.22</v>
      </c>
      <c r="AF1736" s="6">
        <v>0</v>
      </c>
      <c r="AG1736" s="6">
        <v>2022195.76</v>
      </c>
      <c r="AH1736" s="6">
        <v>7735734.82</v>
      </c>
      <c r="AI1736" s="6">
        <v>18879804.24</v>
      </c>
      <c r="AJ1736" s="1">
        <f t="shared" si="81"/>
        <v>2539926117.37</v>
      </c>
      <c r="AK1736" s="1">
        <f t="shared" si="82"/>
        <v>1319083861.65</v>
      </c>
      <c r="AL1736" s="1">
        <f t="shared" si="83"/>
        <v>3859009979.02</v>
      </c>
    </row>
    <row r="1737" spans="1:38">
      <c r="A1737" s="5" t="s">
        <v>3508</v>
      </c>
      <c r="B1737" s="5" t="s">
        <v>3509</v>
      </c>
      <c r="C1737" s="6">
        <v>0</v>
      </c>
      <c r="D1737" s="6">
        <v>567476385.3</v>
      </c>
      <c r="E1737" s="6">
        <v>0</v>
      </c>
      <c r="F1737" s="6">
        <v>0</v>
      </c>
      <c r="G1737" s="6">
        <v>435879034.74</v>
      </c>
      <c r="H1737" s="6">
        <v>0</v>
      </c>
      <c r="I1737" s="6">
        <v>441716029</v>
      </c>
      <c r="J1737" s="6"/>
      <c r="K1737" s="6">
        <v>9790788.67</v>
      </c>
      <c r="L1737" s="6">
        <v>0</v>
      </c>
      <c r="M1737" s="6">
        <v>0</v>
      </c>
      <c r="N1737" s="6">
        <v>0</v>
      </c>
      <c r="O1737" s="6">
        <v>12367987.9</v>
      </c>
      <c r="P1737" s="6">
        <v>0</v>
      </c>
      <c r="Q1737" s="6">
        <v>963435921.66</v>
      </c>
      <c r="R1737" s="6">
        <v>42751321.85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535318531.39</v>
      </c>
      <c r="Z1737" s="6">
        <v>189142455.89</v>
      </c>
      <c r="AA1737" s="6">
        <v>0</v>
      </c>
      <c r="AB1737" s="6">
        <v>0</v>
      </c>
      <c r="AC1737" s="6"/>
      <c r="AD1737" s="6">
        <v>141984985.14</v>
      </c>
      <c r="AE1737" s="6">
        <v>0</v>
      </c>
      <c r="AF1737" s="6">
        <v>0</v>
      </c>
      <c r="AG1737" s="6">
        <v>289691.43</v>
      </c>
      <c r="AH1737" s="6">
        <v>16647498.11</v>
      </c>
      <c r="AI1737" s="6">
        <v>66592101.24</v>
      </c>
      <c r="AJ1737" s="1">
        <f t="shared" si="81"/>
        <v>2473417469.12</v>
      </c>
      <c r="AK1737" s="1">
        <f t="shared" si="82"/>
        <v>949975263.2</v>
      </c>
      <c r="AL1737" s="1">
        <f t="shared" si="83"/>
        <v>3423392732.32</v>
      </c>
    </row>
    <row r="1738" spans="1:38">
      <c r="A1738" s="5" t="s">
        <v>3510</v>
      </c>
      <c r="B1738" s="5" t="s">
        <v>3511</v>
      </c>
      <c r="C1738" s="6">
        <v>51994195.15</v>
      </c>
      <c r="D1738" s="6">
        <v>567153682.28</v>
      </c>
      <c r="E1738" s="6">
        <v>0</v>
      </c>
      <c r="F1738" s="6">
        <v>0</v>
      </c>
      <c r="G1738" s="6">
        <v>0</v>
      </c>
      <c r="H1738" s="6">
        <v>0</v>
      </c>
      <c r="I1738" s="6">
        <v>1288403944.54</v>
      </c>
      <c r="J1738" s="6"/>
      <c r="K1738" s="6">
        <v>110775984.81</v>
      </c>
      <c r="L1738" s="6">
        <v>0</v>
      </c>
      <c r="M1738" s="6">
        <v>0</v>
      </c>
      <c r="N1738" s="6">
        <v>0</v>
      </c>
      <c r="O1738" s="6">
        <v>29107359.91</v>
      </c>
      <c r="P1738" s="6">
        <v>0</v>
      </c>
      <c r="Q1738" s="6">
        <v>217973942.91</v>
      </c>
      <c r="R1738" s="6">
        <v>1954195802.47</v>
      </c>
      <c r="S1738" s="6">
        <v>0</v>
      </c>
      <c r="T1738" s="6">
        <v>55808561.58</v>
      </c>
      <c r="U1738" s="6">
        <v>0</v>
      </c>
      <c r="V1738" s="6">
        <v>0</v>
      </c>
      <c r="W1738" s="6">
        <v>0</v>
      </c>
      <c r="X1738" s="6">
        <v>20755284.19</v>
      </c>
      <c r="Y1738" s="6">
        <v>433147427.56</v>
      </c>
      <c r="Z1738" s="6">
        <v>59506524.91</v>
      </c>
      <c r="AA1738" s="6">
        <v>0</v>
      </c>
      <c r="AB1738" s="6">
        <v>0</v>
      </c>
      <c r="AC1738" s="6"/>
      <c r="AD1738" s="6">
        <v>99736007.59</v>
      </c>
      <c r="AE1738" s="6">
        <v>300000</v>
      </c>
      <c r="AF1738" s="6">
        <v>0</v>
      </c>
      <c r="AG1738" s="6">
        <v>7040523.56</v>
      </c>
      <c r="AH1738" s="6">
        <v>56630361.81</v>
      </c>
      <c r="AI1738" s="6">
        <v>9023949.49</v>
      </c>
      <c r="AJ1738" s="1">
        <f t="shared" si="81"/>
        <v>4223419278.5</v>
      </c>
      <c r="AK1738" s="1">
        <f t="shared" si="82"/>
        <v>738134274.26</v>
      </c>
      <c r="AL1738" s="1">
        <f t="shared" si="83"/>
        <v>4961553552.76</v>
      </c>
    </row>
    <row r="1739" spans="1:38">
      <c r="A1739" s="5" t="s">
        <v>3512</v>
      </c>
      <c r="B1739" s="5" t="s">
        <v>3513</v>
      </c>
      <c r="C1739" s="6">
        <v>189914471.14</v>
      </c>
      <c r="D1739" s="6">
        <v>566580783.72</v>
      </c>
      <c r="E1739" s="6">
        <v>0</v>
      </c>
      <c r="F1739" s="6">
        <v>0</v>
      </c>
      <c r="G1739" s="6">
        <v>0</v>
      </c>
      <c r="H1739" s="6">
        <v>0</v>
      </c>
      <c r="I1739" s="6">
        <v>8751658.38</v>
      </c>
      <c r="J1739" s="6"/>
      <c r="K1739" s="6">
        <v>9433614.46</v>
      </c>
      <c r="L1739" s="6">
        <v>0</v>
      </c>
      <c r="M1739" s="6">
        <v>0</v>
      </c>
      <c r="N1739" s="6">
        <v>0</v>
      </c>
      <c r="O1739" s="6">
        <v>52989040.14</v>
      </c>
      <c r="P1739" s="6">
        <v>0</v>
      </c>
      <c r="Q1739" s="6">
        <v>5838384.03</v>
      </c>
      <c r="R1739" s="6">
        <v>0</v>
      </c>
      <c r="S1739" s="6">
        <v>0</v>
      </c>
      <c r="T1739" s="6">
        <v>10188120.82</v>
      </c>
      <c r="U1739" s="6">
        <v>0</v>
      </c>
      <c r="V1739" s="6">
        <v>50000000</v>
      </c>
      <c r="W1739" s="6">
        <v>0</v>
      </c>
      <c r="X1739" s="6">
        <v>0</v>
      </c>
      <c r="Y1739" s="6">
        <v>1255472872.72</v>
      </c>
      <c r="Z1739" s="6">
        <v>78608514.37</v>
      </c>
      <c r="AA1739" s="6">
        <v>6622558.7</v>
      </c>
      <c r="AB1739" s="6">
        <v>0</v>
      </c>
      <c r="AC1739" s="6"/>
      <c r="AD1739" s="6">
        <v>110817441.89</v>
      </c>
      <c r="AE1739" s="6">
        <v>0</v>
      </c>
      <c r="AF1739" s="6">
        <v>175004184.89</v>
      </c>
      <c r="AG1739" s="6">
        <v>10019293.3</v>
      </c>
      <c r="AH1739" s="6">
        <v>1489122.34</v>
      </c>
      <c r="AI1739" s="6">
        <v>11699908.1</v>
      </c>
      <c r="AJ1739" s="1">
        <f t="shared" si="81"/>
        <v>653781601.55</v>
      </c>
      <c r="AK1739" s="1">
        <f t="shared" si="82"/>
        <v>1889648367.45</v>
      </c>
      <c r="AL1739" s="1">
        <f t="shared" si="83"/>
        <v>2543429969</v>
      </c>
    </row>
    <row r="1740" spans="1:38">
      <c r="A1740" s="5" t="s">
        <v>3514</v>
      </c>
      <c r="B1740" s="5" t="s">
        <v>3515</v>
      </c>
      <c r="C1740" s="6">
        <v>209415468.58</v>
      </c>
      <c r="D1740" s="6">
        <v>565020280</v>
      </c>
      <c r="E1740" s="6">
        <v>0</v>
      </c>
      <c r="F1740" s="6">
        <v>0</v>
      </c>
      <c r="G1740" s="6">
        <v>0</v>
      </c>
      <c r="H1740" s="6">
        <v>0</v>
      </c>
      <c r="I1740" s="6">
        <v>1475203463.53</v>
      </c>
      <c r="J1740" s="6"/>
      <c r="K1740" s="6">
        <v>174865433.07</v>
      </c>
      <c r="L1740" s="6">
        <v>0</v>
      </c>
      <c r="M1740" s="6">
        <v>0</v>
      </c>
      <c r="N1740" s="6">
        <v>0</v>
      </c>
      <c r="O1740" s="6">
        <v>93877121.99</v>
      </c>
      <c r="P1740" s="6">
        <v>0</v>
      </c>
      <c r="Q1740" s="6">
        <v>575751371.6</v>
      </c>
      <c r="R1740" s="6">
        <v>6839200</v>
      </c>
      <c r="S1740" s="6">
        <v>0</v>
      </c>
      <c r="T1740" s="6">
        <v>28297700.71</v>
      </c>
      <c r="U1740" s="6">
        <v>0</v>
      </c>
      <c r="V1740" s="6">
        <v>0</v>
      </c>
      <c r="W1740" s="6">
        <v>0</v>
      </c>
      <c r="X1740" s="6">
        <v>0</v>
      </c>
      <c r="Y1740" s="6">
        <v>459848444.77</v>
      </c>
      <c r="Z1740" s="6">
        <v>70662109.62</v>
      </c>
      <c r="AA1740" s="6">
        <v>0</v>
      </c>
      <c r="AB1740" s="6">
        <v>0</v>
      </c>
      <c r="AC1740" s="6"/>
      <c r="AD1740" s="6">
        <v>59223208.11</v>
      </c>
      <c r="AE1740" s="6">
        <v>0</v>
      </c>
      <c r="AF1740" s="6">
        <v>5730163.3</v>
      </c>
      <c r="AG1740" s="6">
        <v>430318.65</v>
      </c>
      <c r="AH1740" s="6">
        <v>51286566.57</v>
      </c>
      <c r="AI1740" s="6">
        <v>184451860.87</v>
      </c>
      <c r="AJ1740" s="1">
        <f t="shared" si="81"/>
        <v>2919854570.9</v>
      </c>
      <c r="AK1740" s="1">
        <f t="shared" si="82"/>
        <v>1041048140.47</v>
      </c>
      <c r="AL1740" s="1">
        <f t="shared" si="83"/>
        <v>3960902711.37</v>
      </c>
    </row>
    <row r="1741" spans="1:38">
      <c r="A1741" s="5" t="s">
        <v>3516</v>
      </c>
      <c r="B1741" s="5" t="s">
        <v>3517</v>
      </c>
      <c r="C1741" s="6">
        <v>633175951.47</v>
      </c>
      <c r="D1741" s="6">
        <v>563385518.22</v>
      </c>
      <c r="E1741" s="6">
        <v>0</v>
      </c>
      <c r="F1741" s="6">
        <v>0</v>
      </c>
      <c r="G1741" s="6">
        <v>8000000</v>
      </c>
      <c r="H1741" s="6">
        <v>0</v>
      </c>
      <c r="I1741" s="6">
        <v>657408515.67</v>
      </c>
      <c r="J1741" s="6"/>
      <c r="K1741" s="6">
        <v>184685439.83</v>
      </c>
      <c r="L1741" s="6">
        <v>0</v>
      </c>
      <c r="M1741" s="6">
        <v>0</v>
      </c>
      <c r="N1741" s="6">
        <v>0</v>
      </c>
      <c r="O1741" s="6">
        <v>287787347.73</v>
      </c>
      <c r="P1741" s="6">
        <v>0</v>
      </c>
      <c r="Q1741" s="6">
        <v>1104465298.18</v>
      </c>
      <c r="R1741" s="6">
        <v>67634313.73</v>
      </c>
      <c r="S1741" s="6">
        <v>0</v>
      </c>
      <c r="T1741" s="6">
        <v>14043056.17</v>
      </c>
      <c r="U1741" s="6">
        <v>0</v>
      </c>
      <c r="V1741" s="6">
        <v>56840000</v>
      </c>
      <c r="W1741" s="6">
        <v>0</v>
      </c>
      <c r="X1741" s="6">
        <v>532913235</v>
      </c>
      <c r="Y1741" s="6">
        <v>14386730.06</v>
      </c>
      <c r="Z1741" s="6">
        <v>32999929.58</v>
      </c>
      <c r="AA1741" s="6">
        <v>0</v>
      </c>
      <c r="AB1741" s="6">
        <v>0</v>
      </c>
      <c r="AC1741" s="6"/>
      <c r="AD1741" s="6">
        <v>2037935.58</v>
      </c>
      <c r="AE1741" s="6">
        <v>0</v>
      </c>
      <c r="AF1741" s="6">
        <v>0</v>
      </c>
      <c r="AG1741" s="6">
        <v>3707699.53</v>
      </c>
      <c r="AH1741" s="6">
        <v>51230507.72</v>
      </c>
      <c r="AI1741" s="6">
        <v>16659310.13</v>
      </c>
      <c r="AJ1741" s="1">
        <f t="shared" si="81"/>
        <v>2887409489.53</v>
      </c>
      <c r="AK1741" s="1">
        <f t="shared" si="82"/>
        <v>1343951299.07</v>
      </c>
      <c r="AL1741" s="1">
        <f t="shared" si="83"/>
        <v>4231360788.6</v>
      </c>
    </row>
    <row r="1742" spans="1:38">
      <c r="A1742" s="5" t="s">
        <v>3518</v>
      </c>
      <c r="B1742" s="5" t="s">
        <v>3519</v>
      </c>
      <c r="C1742" s="6">
        <v>29408876.52</v>
      </c>
      <c r="D1742" s="6">
        <v>563066369.26</v>
      </c>
      <c r="E1742" s="6">
        <v>0</v>
      </c>
      <c r="F1742" s="6">
        <v>0</v>
      </c>
      <c r="G1742" s="6">
        <v>0</v>
      </c>
      <c r="H1742" s="6">
        <v>0</v>
      </c>
      <c r="I1742" s="6">
        <v>1796907228.25</v>
      </c>
      <c r="J1742" s="6"/>
      <c r="K1742" s="6">
        <v>8715456.27</v>
      </c>
      <c r="L1742" s="6">
        <v>0</v>
      </c>
      <c r="M1742" s="6">
        <v>0</v>
      </c>
      <c r="N1742" s="6">
        <v>0</v>
      </c>
      <c r="O1742" s="6">
        <v>144876168.83</v>
      </c>
      <c r="P1742" s="6">
        <v>0</v>
      </c>
      <c r="Q1742" s="6">
        <v>300638553.75</v>
      </c>
      <c r="R1742" s="6">
        <v>931505624.19</v>
      </c>
      <c r="S1742" s="6">
        <v>0</v>
      </c>
      <c r="T1742" s="6">
        <v>33424764.98</v>
      </c>
      <c r="U1742" s="6">
        <v>0</v>
      </c>
      <c r="V1742" s="6">
        <v>233848438.23</v>
      </c>
      <c r="W1742" s="6">
        <v>110042015.26</v>
      </c>
      <c r="X1742" s="6">
        <v>0</v>
      </c>
      <c r="Y1742" s="6">
        <v>18509934.09</v>
      </c>
      <c r="Z1742" s="6">
        <v>359247847.61</v>
      </c>
      <c r="AA1742" s="6">
        <v>0</v>
      </c>
      <c r="AB1742" s="6">
        <v>0</v>
      </c>
      <c r="AC1742" s="6"/>
      <c r="AD1742" s="6">
        <v>93854429.74</v>
      </c>
      <c r="AE1742" s="6">
        <v>0</v>
      </c>
      <c r="AF1742" s="6">
        <v>51539988.95</v>
      </c>
      <c r="AG1742" s="6">
        <v>80868895.12</v>
      </c>
      <c r="AH1742" s="6">
        <v>47290157.95</v>
      </c>
      <c r="AI1742" s="6">
        <v>990663006.68</v>
      </c>
      <c r="AJ1742" s="1">
        <f t="shared" si="81"/>
        <v>3779134165.53</v>
      </c>
      <c r="AK1742" s="1">
        <f t="shared" si="82"/>
        <v>2015273590.15</v>
      </c>
      <c r="AL1742" s="1">
        <f t="shared" si="83"/>
        <v>5794407755.68</v>
      </c>
    </row>
    <row r="1743" spans="1:38">
      <c r="A1743" s="5" t="s">
        <v>3520</v>
      </c>
      <c r="B1743" s="5" t="s">
        <v>3521</v>
      </c>
      <c r="C1743" s="6">
        <v>72809523.03</v>
      </c>
      <c r="D1743" s="6">
        <v>562309335.55</v>
      </c>
      <c r="E1743" s="6">
        <v>0</v>
      </c>
      <c r="F1743" s="6">
        <v>0</v>
      </c>
      <c r="G1743" s="6">
        <v>35162316.41</v>
      </c>
      <c r="H1743" s="6">
        <v>0</v>
      </c>
      <c r="I1743" s="6">
        <v>1323099617.79</v>
      </c>
      <c r="J1743" s="6"/>
      <c r="K1743" s="6">
        <v>158178638.06</v>
      </c>
      <c r="L1743" s="6">
        <v>0</v>
      </c>
      <c r="M1743" s="6">
        <v>0</v>
      </c>
      <c r="N1743" s="6">
        <v>0</v>
      </c>
      <c r="O1743" s="6">
        <v>133925476.33</v>
      </c>
      <c r="P1743" s="6">
        <v>0</v>
      </c>
      <c r="Q1743" s="6">
        <v>1853428186.12</v>
      </c>
      <c r="R1743" s="6">
        <v>0</v>
      </c>
      <c r="S1743" s="6">
        <v>25941600</v>
      </c>
      <c r="T1743" s="6">
        <v>98437377.31</v>
      </c>
      <c r="U1743" s="6">
        <v>0</v>
      </c>
      <c r="V1743" s="6">
        <v>0</v>
      </c>
      <c r="W1743" s="6">
        <v>0</v>
      </c>
      <c r="X1743" s="6">
        <v>25555571.7</v>
      </c>
      <c r="Y1743" s="6">
        <v>1866339739.31</v>
      </c>
      <c r="Z1743" s="6">
        <v>501339977.68</v>
      </c>
      <c r="AA1743" s="6">
        <v>0</v>
      </c>
      <c r="AB1743" s="6">
        <v>0</v>
      </c>
      <c r="AC1743" s="6"/>
      <c r="AD1743" s="6">
        <v>191067979.17</v>
      </c>
      <c r="AE1743" s="6">
        <v>0</v>
      </c>
      <c r="AF1743" s="6">
        <v>321016369.14</v>
      </c>
      <c r="AG1743" s="6">
        <v>128262144.54</v>
      </c>
      <c r="AH1743" s="6">
        <v>127343469.96</v>
      </c>
      <c r="AI1743" s="6">
        <v>73765179.34</v>
      </c>
      <c r="AJ1743" s="1">
        <f t="shared" si="81"/>
        <v>4190482547.57</v>
      </c>
      <c r="AK1743" s="1">
        <f t="shared" si="82"/>
        <v>3307499953.87</v>
      </c>
      <c r="AL1743" s="1">
        <f t="shared" si="83"/>
        <v>7497982501.44</v>
      </c>
    </row>
    <row r="1744" spans="1:38">
      <c r="A1744" s="5" t="s">
        <v>3522</v>
      </c>
      <c r="B1744" s="5" t="s">
        <v>3523</v>
      </c>
      <c r="C1744" s="6">
        <v>2403423.87</v>
      </c>
      <c r="D1744" s="6">
        <v>561776235.42</v>
      </c>
      <c r="E1744" s="6">
        <v>0</v>
      </c>
      <c r="F1744" s="6">
        <v>0</v>
      </c>
      <c r="G1744" s="6">
        <v>0</v>
      </c>
      <c r="H1744" s="6">
        <v>0</v>
      </c>
      <c r="I1744" s="6">
        <v>18168449.51</v>
      </c>
      <c r="J1744" s="6"/>
      <c r="K1744" s="6">
        <v>23818847.95</v>
      </c>
      <c r="L1744" s="6">
        <v>0</v>
      </c>
      <c r="M1744" s="6">
        <v>0</v>
      </c>
      <c r="N1744" s="6">
        <v>0</v>
      </c>
      <c r="O1744" s="6">
        <v>3316430.36</v>
      </c>
      <c r="P1744" s="6">
        <v>0</v>
      </c>
      <c r="Q1744" s="6">
        <v>1019301199.78</v>
      </c>
      <c r="R1744" s="6">
        <v>0</v>
      </c>
      <c r="S1744" s="6">
        <v>0</v>
      </c>
      <c r="T1744" s="6">
        <v>6113008.23</v>
      </c>
      <c r="U1744" s="6">
        <v>0</v>
      </c>
      <c r="V1744" s="6">
        <v>0</v>
      </c>
      <c r="W1744" s="6">
        <v>0</v>
      </c>
      <c r="X1744" s="6">
        <v>0</v>
      </c>
      <c r="Y1744" s="6">
        <v>1083639579.2</v>
      </c>
      <c r="Z1744" s="6">
        <v>60222355.83</v>
      </c>
      <c r="AA1744" s="6">
        <v>16145651.37</v>
      </c>
      <c r="AB1744" s="6">
        <v>0</v>
      </c>
      <c r="AC1744" s="6"/>
      <c r="AD1744" s="6">
        <v>156744337.7</v>
      </c>
      <c r="AE1744" s="6">
        <v>0</v>
      </c>
      <c r="AF1744" s="6">
        <v>0</v>
      </c>
      <c r="AG1744" s="6">
        <v>24360566.52</v>
      </c>
      <c r="AH1744" s="6">
        <v>18816683.95</v>
      </c>
      <c r="AI1744" s="6">
        <v>21957794.88</v>
      </c>
      <c r="AJ1744" s="1">
        <f t="shared" si="81"/>
        <v>1632494171.25</v>
      </c>
      <c r="AK1744" s="1">
        <f t="shared" si="82"/>
        <v>1384290393.32</v>
      </c>
      <c r="AL1744" s="1">
        <f t="shared" si="83"/>
        <v>3016784564.57</v>
      </c>
    </row>
    <row r="1745" spans="1:38">
      <c r="A1745" s="5" t="s">
        <v>3524</v>
      </c>
      <c r="B1745" s="5" t="s">
        <v>3525</v>
      </c>
      <c r="C1745" s="6">
        <v>164314583.83</v>
      </c>
      <c r="D1745" s="6">
        <v>558162728.29</v>
      </c>
      <c r="E1745" s="6">
        <v>0</v>
      </c>
      <c r="F1745" s="6">
        <v>0</v>
      </c>
      <c r="G1745" s="6">
        <v>0</v>
      </c>
      <c r="H1745" s="6">
        <v>0</v>
      </c>
      <c r="I1745" s="6">
        <v>1225129942.87</v>
      </c>
      <c r="J1745" s="6"/>
      <c r="K1745" s="6">
        <v>198307376.16</v>
      </c>
      <c r="L1745" s="6">
        <v>0</v>
      </c>
      <c r="M1745" s="6">
        <v>0</v>
      </c>
      <c r="N1745" s="6">
        <v>0</v>
      </c>
      <c r="O1745" s="6">
        <v>72257205.41</v>
      </c>
      <c r="P1745" s="6">
        <v>0</v>
      </c>
      <c r="Q1745" s="6">
        <v>130690167.62</v>
      </c>
      <c r="R1745" s="6">
        <v>29518089.13</v>
      </c>
      <c r="S1745" s="6">
        <v>317371022.37</v>
      </c>
      <c r="T1745" s="6">
        <v>602894251.59</v>
      </c>
      <c r="U1745" s="6">
        <v>0</v>
      </c>
      <c r="V1745" s="6">
        <v>271005923.96</v>
      </c>
      <c r="W1745" s="6">
        <v>14844100.23</v>
      </c>
      <c r="X1745" s="6">
        <v>0</v>
      </c>
      <c r="Y1745" s="6">
        <v>4579299783.32</v>
      </c>
      <c r="Z1745" s="6">
        <v>852732771.55</v>
      </c>
      <c r="AA1745" s="6">
        <v>0</v>
      </c>
      <c r="AB1745" s="6">
        <v>0</v>
      </c>
      <c r="AC1745" s="6"/>
      <c r="AD1745" s="6">
        <v>171987646.78</v>
      </c>
      <c r="AE1745" s="6">
        <v>865982.87</v>
      </c>
      <c r="AF1745" s="6">
        <v>0</v>
      </c>
      <c r="AG1745" s="6">
        <v>71305027.09</v>
      </c>
      <c r="AH1745" s="6">
        <v>7334450.57</v>
      </c>
      <c r="AI1745" s="6">
        <v>23629500</v>
      </c>
      <c r="AJ1745" s="1">
        <f t="shared" si="81"/>
        <v>3134330783.44</v>
      </c>
      <c r="AK1745" s="1">
        <f t="shared" si="82"/>
        <v>6157319770.2</v>
      </c>
      <c r="AL1745" s="1">
        <f t="shared" si="83"/>
        <v>9291650553.64</v>
      </c>
    </row>
    <row r="1746" spans="1:38">
      <c r="A1746" s="5" t="s">
        <v>3526</v>
      </c>
      <c r="B1746" s="5" t="s">
        <v>3527</v>
      </c>
      <c r="C1746" s="6">
        <v>0</v>
      </c>
      <c r="D1746" s="6">
        <v>557135265.21</v>
      </c>
      <c r="E1746" s="6">
        <v>0</v>
      </c>
      <c r="F1746" s="6">
        <v>0</v>
      </c>
      <c r="G1746" s="6">
        <v>173815151.59</v>
      </c>
      <c r="H1746" s="6">
        <v>0</v>
      </c>
      <c r="I1746" s="6">
        <v>358393876.47</v>
      </c>
      <c r="J1746" s="6"/>
      <c r="K1746" s="6">
        <v>529683447.37</v>
      </c>
      <c r="L1746" s="6">
        <v>0</v>
      </c>
      <c r="M1746" s="6">
        <v>0</v>
      </c>
      <c r="N1746" s="6">
        <v>0</v>
      </c>
      <c r="O1746" s="6">
        <v>14373715.84</v>
      </c>
      <c r="P1746" s="6">
        <v>0</v>
      </c>
      <c r="Q1746" s="6">
        <v>383544802.98</v>
      </c>
      <c r="R1746" s="6">
        <v>0</v>
      </c>
      <c r="S1746" s="6">
        <v>0</v>
      </c>
      <c r="T1746" s="6">
        <v>63197012.5</v>
      </c>
      <c r="U1746" s="6">
        <v>0</v>
      </c>
      <c r="V1746" s="6">
        <v>25000000</v>
      </c>
      <c r="W1746" s="6">
        <v>0</v>
      </c>
      <c r="X1746" s="6">
        <v>0</v>
      </c>
      <c r="Y1746" s="6">
        <v>1637055892.51</v>
      </c>
      <c r="Z1746" s="6">
        <v>727061316.6</v>
      </c>
      <c r="AA1746" s="6">
        <v>0</v>
      </c>
      <c r="AB1746" s="6">
        <v>0</v>
      </c>
      <c r="AC1746" s="6"/>
      <c r="AD1746" s="6">
        <v>169100138.59</v>
      </c>
      <c r="AE1746" s="6">
        <v>3264073.69</v>
      </c>
      <c r="AF1746" s="6">
        <v>173606348.1</v>
      </c>
      <c r="AG1746" s="6">
        <v>0</v>
      </c>
      <c r="AH1746" s="6">
        <v>9249434.45</v>
      </c>
      <c r="AI1746" s="6">
        <v>0</v>
      </c>
      <c r="AJ1746" s="1">
        <f t="shared" si="81"/>
        <v>2080143271.96</v>
      </c>
      <c r="AK1746" s="1">
        <f t="shared" si="82"/>
        <v>2744337203.94</v>
      </c>
      <c r="AL1746" s="1">
        <f t="shared" si="83"/>
        <v>4824480475.9</v>
      </c>
    </row>
    <row r="1747" spans="1:38">
      <c r="A1747" s="5" t="s">
        <v>3528</v>
      </c>
      <c r="B1747" s="5" t="s">
        <v>3529</v>
      </c>
      <c r="C1747" s="6">
        <v>0</v>
      </c>
      <c r="D1747" s="6">
        <v>556273498.49</v>
      </c>
      <c r="E1747" s="6">
        <v>0</v>
      </c>
      <c r="F1747" s="6">
        <v>0</v>
      </c>
      <c r="G1747" s="6">
        <v>0</v>
      </c>
      <c r="H1747" s="6">
        <v>0</v>
      </c>
      <c r="I1747" s="6">
        <v>299628897.18</v>
      </c>
      <c r="J1747" s="6"/>
      <c r="K1747" s="6">
        <v>10505125.95</v>
      </c>
      <c r="L1747" s="6">
        <v>0</v>
      </c>
      <c r="M1747" s="6">
        <v>0</v>
      </c>
      <c r="N1747" s="6">
        <v>0</v>
      </c>
      <c r="O1747" s="6">
        <v>3801973.04</v>
      </c>
      <c r="P1747" s="6">
        <v>0</v>
      </c>
      <c r="Q1747" s="6">
        <v>130191383.92</v>
      </c>
      <c r="R1747" s="6">
        <v>0</v>
      </c>
      <c r="S1747" s="6">
        <v>0</v>
      </c>
      <c r="T1747" s="6">
        <v>44576757</v>
      </c>
      <c r="U1747" s="6">
        <v>0</v>
      </c>
      <c r="V1747" s="6">
        <v>0</v>
      </c>
      <c r="W1747" s="6">
        <v>0</v>
      </c>
      <c r="X1747" s="6">
        <v>0</v>
      </c>
      <c r="Y1747" s="6">
        <v>1100677722.94</v>
      </c>
      <c r="Z1747" s="6">
        <v>44870815.6</v>
      </c>
      <c r="AA1747" s="6">
        <v>0</v>
      </c>
      <c r="AB1747" s="6">
        <v>0</v>
      </c>
      <c r="AC1747" s="6"/>
      <c r="AD1747" s="6">
        <v>46221887.64</v>
      </c>
      <c r="AE1747" s="6">
        <v>0</v>
      </c>
      <c r="AF1747" s="6">
        <v>0</v>
      </c>
      <c r="AG1747" s="6">
        <v>11926951.29</v>
      </c>
      <c r="AH1747" s="6">
        <v>22559091.22</v>
      </c>
      <c r="AI1747" s="6">
        <v>124663003.2</v>
      </c>
      <c r="AJ1747" s="1">
        <f t="shared" si="81"/>
        <v>1044977635.58</v>
      </c>
      <c r="AK1747" s="1">
        <f t="shared" si="82"/>
        <v>1350919471.89</v>
      </c>
      <c r="AL1747" s="1">
        <f t="shared" si="83"/>
        <v>2395897107.47</v>
      </c>
    </row>
    <row r="1748" spans="1:38">
      <c r="A1748" s="5" t="s">
        <v>3530</v>
      </c>
      <c r="B1748" s="5" t="s">
        <v>3531</v>
      </c>
      <c r="C1748" s="6">
        <v>0</v>
      </c>
      <c r="D1748" s="6">
        <v>556079417.32</v>
      </c>
      <c r="E1748" s="6">
        <v>0</v>
      </c>
      <c r="F1748" s="6">
        <v>0</v>
      </c>
      <c r="G1748" s="6">
        <v>55240461.22</v>
      </c>
      <c r="H1748" s="6">
        <v>0</v>
      </c>
      <c r="I1748" s="6">
        <v>1422693890.03</v>
      </c>
      <c r="J1748" s="6"/>
      <c r="K1748" s="6">
        <v>72887463.37</v>
      </c>
      <c r="L1748" s="6">
        <v>0</v>
      </c>
      <c r="M1748" s="6">
        <v>0</v>
      </c>
      <c r="N1748" s="6">
        <v>0</v>
      </c>
      <c r="O1748" s="6">
        <v>3877560.55</v>
      </c>
      <c r="P1748" s="6">
        <v>0</v>
      </c>
      <c r="Q1748" s="6">
        <v>607989522.06</v>
      </c>
      <c r="R1748" s="6">
        <v>0</v>
      </c>
      <c r="S1748" s="6">
        <v>0</v>
      </c>
      <c r="T1748" s="6">
        <v>63083929.48</v>
      </c>
      <c r="U1748" s="6">
        <v>0</v>
      </c>
      <c r="V1748" s="6">
        <v>0</v>
      </c>
      <c r="W1748" s="6">
        <v>0</v>
      </c>
      <c r="X1748" s="6">
        <v>0</v>
      </c>
      <c r="Y1748" s="6">
        <v>554442679.51</v>
      </c>
      <c r="Z1748" s="6">
        <v>310237321.57</v>
      </c>
      <c r="AA1748" s="6">
        <v>0</v>
      </c>
      <c r="AB1748" s="6">
        <v>0</v>
      </c>
      <c r="AC1748" s="6"/>
      <c r="AD1748" s="6">
        <v>82099653.92</v>
      </c>
      <c r="AE1748" s="6">
        <v>0</v>
      </c>
      <c r="AF1748" s="6">
        <v>0</v>
      </c>
      <c r="AG1748" s="6">
        <v>5776299.39</v>
      </c>
      <c r="AH1748" s="6">
        <v>19293176.17</v>
      </c>
      <c r="AI1748" s="6">
        <v>65322634.52</v>
      </c>
      <c r="AJ1748" s="1">
        <f t="shared" si="81"/>
        <v>2781852244.03</v>
      </c>
      <c r="AK1748" s="1">
        <f t="shared" si="82"/>
        <v>1037171765.08</v>
      </c>
      <c r="AL1748" s="1">
        <f t="shared" si="83"/>
        <v>3819024009.11</v>
      </c>
    </row>
    <row r="1749" spans="1:38">
      <c r="A1749" s="5" t="s">
        <v>3532</v>
      </c>
      <c r="B1749" s="5" t="s">
        <v>3533</v>
      </c>
      <c r="C1749" s="6">
        <v>66517291.55</v>
      </c>
      <c r="D1749" s="6">
        <v>556067200.38</v>
      </c>
      <c r="E1749" s="6">
        <v>0</v>
      </c>
      <c r="F1749" s="6">
        <v>0</v>
      </c>
      <c r="G1749" s="6">
        <v>300000000</v>
      </c>
      <c r="H1749" s="6">
        <v>0</v>
      </c>
      <c r="I1749" s="6">
        <v>196274324.67</v>
      </c>
      <c r="J1749" s="6"/>
      <c r="K1749" s="6">
        <v>328304180.26</v>
      </c>
      <c r="L1749" s="6">
        <v>0</v>
      </c>
      <c r="M1749" s="6">
        <v>0</v>
      </c>
      <c r="N1749" s="6">
        <v>0</v>
      </c>
      <c r="O1749" s="6">
        <v>142135988.69</v>
      </c>
      <c r="P1749" s="6">
        <v>0</v>
      </c>
      <c r="Q1749" s="6">
        <v>101010007.79</v>
      </c>
      <c r="R1749" s="6">
        <v>0</v>
      </c>
      <c r="S1749" s="6">
        <v>0</v>
      </c>
      <c r="T1749" s="6">
        <v>109585139.8</v>
      </c>
      <c r="U1749" s="6">
        <v>0</v>
      </c>
      <c r="V1749" s="6">
        <v>0</v>
      </c>
      <c r="W1749" s="6">
        <v>0</v>
      </c>
      <c r="X1749" s="6">
        <v>0</v>
      </c>
      <c r="Y1749" s="6">
        <v>790593008.73</v>
      </c>
      <c r="Z1749" s="6">
        <v>12356625.76</v>
      </c>
      <c r="AA1749" s="6">
        <v>0</v>
      </c>
      <c r="AB1749" s="6">
        <v>0</v>
      </c>
      <c r="AC1749" s="6"/>
      <c r="AD1749" s="6">
        <v>3611220.79</v>
      </c>
      <c r="AE1749" s="6">
        <v>0</v>
      </c>
      <c r="AF1749" s="6">
        <v>0</v>
      </c>
      <c r="AG1749" s="6">
        <v>601129102.88</v>
      </c>
      <c r="AH1749" s="6">
        <v>176596628.45</v>
      </c>
      <c r="AI1749" s="6">
        <v>95592445.55</v>
      </c>
      <c r="AJ1749" s="1">
        <f t="shared" si="81"/>
        <v>1733376841.59</v>
      </c>
      <c r="AK1749" s="1">
        <f t="shared" si="82"/>
        <v>1746396323.71</v>
      </c>
      <c r="AL1749" s="1">
        <f t="shared" si="83"/>
        <v>3479773165.3</v>
      </c>
    </row>
    <row r="1750" spans="1:38">
      <c r="A1750" s="5" t="s">
        <v>3534</v>
      </c>
      <c r="B1750" s="5" t="s">
        <v>3535</v>
      </c>
      <c r="C1750" s="6">
        <v>111141891.5</v>
      </c>
      <c r="D1750" s="6">
        <v>555297912.74</v>
      </c>
      <c r="E1750" s="6">
        <v>0</v>
      </c>
      <c r="F1750" s="6">
        <v>0</v>
      </c>
      <c r="G1750" s="6">
        <v>240925983.52</v>
      </c>
      <c r="H1750" s="6">
        <v>0</v>
      </c>
      <c r="I1750" s="6">
        <v>391892241.55</v>
      </c>
      <c r="J1750" s="6"/>
      <c r="K1750" s="6">
        <v>408657584.6</v>
      </c>
      <c r="L1750" s="6">
        <v>0</v>
      </c>
      <c r="M1750" s="6">
        <v>0</v>
      </c>
      <c r="N1750" s="6">
        <v>0</v>
      </c>
      <c r="O1750" s="6">
        <v>49593057.83</v>
      </c>
      <c r="P1750" s="6">
        <v>0</v>
      </c>
      <c r="Q1750" s="6">
        <v>679893171.59</v>
      </c>
      <c r="R1750" s="6">
        <v>0</v>
      </c>
      <c r="S1750" s="6">
        <v>0</v>
      </c>
      <c r="T1750" s="6">
        <v>581208583.3</v>
      </c>
      <c r="U1750" s="6">
        <v>0</v>
      </c>
      <c r="V1750" s="6">
        <v>0</v>
      </c>
      <c r="W1750" s="6">
        <v>0</v>
      </c>
      <c r="X1750" s="6">
        <v>229980721.73</v>
      </c>
      <c r="Y1750" s="6">
        <v>336206438.77</v>
      </c>
      <c r="Z1750" s="6">
        <v>47087231.8</v>
      </c>
      <c r="AA1750" s="6">
        <v>0</v>
      </c>
      <c r="AB1750" s="6">
        <v>0</v>
      </c>
      <c r="AC1750" s="6"/>
      <c r="AD1750" s="6">
        <v>42337816.39</v>
      </c>
      <c r="AE1750" s="6">
        <v>0</v>
      </c>
      <c r="AF1750" s="6">
        <v>0</v>
      </c>
      <c r="AG1750" s="6">
        <v>3361595.69</v>
      </c>
      <c r="AH1750" s="6">
        <v>22011631.16</v>
      </c>
      <c r="AI1750" s="6">
        <v>7523395.63</v>
      </c>
      <c r="AJ1750" s="1">
        <f t="shared" si="81"/>
        <v>2907468535.13</v>
      </c>
      <c r="AK1750" s="1">
        <f t="shared" si="82"/>
        <v>799650722.67</v>
      </c>
      <c r="AL1750" s="1">
        <f t="shared" si="83"/>
        <v>3707119257.8</v>
      </c>
    </row>
    <row r="1751" spans="1:38">
      <c r="A1751" s="5" t="s">
        <v>3536</v>
      </c>
      <c r="B1751" s="5" t="s">
        <v>3537</v>
      </c>
      <c r="C1751" s="6">
        <v>343211591.48</v>
      </c>
      <c r="D1751" s="6">
        <v>555117415.02</v>
      </c>
      <c r="E1751" s="6">
        <v>0</v>
      </c>
      <c r="F1751" s="6">
        <v>0</v>
      </c>
      <c r="G1751" s="6">
        <v>569241548.95</v>
      </c>
      <c r="H1751" s="6">
        <v>0</v>
      </c>
      <c r="I1751" s="6">
        <v>1061088755.77</v>
      </c>
      <c r="J1751" s="6"/>
      <c r="K1751" s="6">
        <v>156009551.53</v>
      </c>
      <c r="L1751" s="6">
        <v>0</v>
      </c>
      <c r="M1751" s="6">
        <v>0</v>
      </c>
      <c r="N1751" s="6">
        <v>0</v>
      </c>
      <c r="O1751" s="6">
        <v>13753666.42</v>
      </c>
      <c r="P1751" s="6">
        <v>0</v>
      </c>
      <c r="Q1751" s="6">
        <v>1519656775.69</v>
      </c>
      <c r="R1751" s="6">
        <v>80091071.68</v>
      </c>
      <c r="S1751" s="6">
        <v>0</v>
      </c>
      <c r="T1751" s="6">
        <v>31514606.32</v>
      </c>
      <c r="U1751" s="6">
        <v>0</v>
      </c>
      <c r="V1751" s="6">
        <v>0</v>
      </c>
      <c r="W1751" s="6">
        <v>0</v>
      </c>
      <c r="X1751" s="6">
        <v>6864280.48</v>
      </c>
      <c r="Y1751" s="6">
        <v>220749517.67</v>
      </c>
      <c r="Z1751" s="6">
        <v>4692261.79</v>
      </c>
      <c r="AA1751" s="6">
        <v>0</v>
      </c>
      <c r="AB1751" s="6">
        <v>0</v>
      </c>
      <c r="AC1751" s="6"/>
      <c r="AD1751" s="6">
        <v>58754842.43</v>
      </c>
      <c r="AE1751" s="6">
        <v>0</v>
      </c>
      <c r="AF1751" s="6">
        <v>60028374.91</v>
      </c>
      <c r="AG1751" s="6">
        <v>0</v>
      </c>
      <c r="AH1751" s="6">
        <v>28792579.5</v>
      </c>
      <c r="AI1751" s="6">
        <v>0</v>
      </c>
      <c r="AJ1751" s="1">
        <f t="shared" si="81"/>
        <v>3986473391.38</v>
      </c>
      <c r="AK1751" s="1">
        <f t="shared" si="82"/>
        <v>723093448.26</v>
      </c>
      <c r="AL1751" s="1">
        <f t="shared" si="83"/>
        <v>4709566839.64</v>
      </c>
    </row>
    <row r="1752" spans="1:38">
      <c r="A1752" s="5" t="s">
        <v>3538</v>
      </c>
      <c r="B1752" s="5" t="s">
        <v>3539</v>
      </c>
      <c r="C1752" s="6">
        <v>4754164.92</v>
      </c>
      <c r="D1752" s="6">
        <v>554893774.24</v>
      </c>
      <c r="E1752" s="6">
        <v>0</v>
      </c>
      <c r="F1752" s="6">
        <v>0</v>
      </c>
      <c r="G1752" s="6">
        <v>3980601.5</v>
      </c>
      <c r="H1752" s="6">
        <v>0</v>
      </c>
      <c r="I1752" s="6">
        <v>650120442.23</v>
      </c>
      <c r="J1752" s="6"/>
      <c r="K1752" s="6">
        <v>53644741.89</v>
      </c>
      <c r="L1752" s="6">
        <v>0</v>
      </c>
      <c r="M1752" s="6">
        <v>0</v>
      </c>
      <c r="N1752" s="6">
        <v>0</v>
      </c>
      <c r="O1752" s="6">
        <v>9579297.78</v>
      </c>
      <c r="P1752" s="6">
        <v>0</v>
      </c>
      <c r="Q1752" s="6">
        <v>724705316.68</v>
      </c>
      <c r="R1752" s="6">
        <v>0</v>
      </c>
      <c r="S1752" s="6">
        <v>0</v>
      </c>
      <c r="T1752" s="6">
        <v>33645591.32</v>
      </c>
      <c r="U1752" s="6">
        <v>0</v>
      </c>
      <c r="V1752" s="6">
        <v>0</v>
      </c>
      <c r="W1752" s="6">
        <v>0</v>
      </c>
      <c r="X1752" s="6">
        <v>4874392.39</v>
      </c>
      <c r="Y1752" s="6">
        <v>1036888215.74</v>
      </c>
      <c r="Z1752" s="6">
        <v>38832399.21</v>
      </c>
      <c r="AA1752" s="6">
        <v>0</v>
      </c>
      <c r="AB1752" s="6">
        <v>0</v>
      </c>
      <c r="AC1752" s="6"/>
      <c r="AD1752" s="6">
        <v>275229332.22</v>
      </c>
      <c r="AE1752" s="6">
        <v>0</v>
      </c>
      <c r="AF1752" s="6">
        <v>501174066.33</v>
      </c>
      <c r="AG1752" s="6">
        <v>34461825.52</v>
      </c>
      <c r="AH1752" s="6">
        <v>95629314.52</v>
      </c>
      <c r="AI1752" s="6">
        <v>33235073.41</v>
      </c>
      <c r="AJ1752" s="1">
        <f t="shared" si="81"/>
        <v>2030569765.64</v>
      </c>
      <c r="AK1752" s="1">
        <f t="shared" si="82"/>
        <v>2025078784.26</v>
      </c>
      <c r="AL1752" s="1">
        <f t="shared" si="83"/>
        <v>4055648549.9</v>
      </c>
    </row>
    <row r="1753" spans="1:38">
      <c r="A1753" s="5" t="s">
        <v>3540</v>
      </c>
      <c r="B1753" s="5" t="s">
        <v>3541</v>
      </c>
      <c r="C1753" s="6">
        <v>0</v>
      </c>
      <c r="D1753" s="6">
        <v>554451538.29</v>
      </c>
      <c r="E1753" s="6">
        <v>0</v>
      </c>
      <c r="F1753" s="6">
        <v>0</v>
      </c>
      <c r="G1753" s="6">
        <v>0</v>
      </c>
      <c r="H1753" s="6">
        <v>0</v>
      </c>
      <c r="I1753" s="6">
        <v>184898509.01</v>
      </c>
      <c r="J1753" s="6"/>
      <c r="K1753" s="6">
        <v>32745826.41</v>
      </c>
      <c r="L1753" s="6">
        <v>0</v>
      </c>
      <c r="M1753" s="6">
        <v>0</v>
      </c>
      <c r="N1753" s="6">
        <v>0</v>
      </c>
      <c r="O1753" s="6">
        <v>11962311.66</v>
      </c>
      <c r="P1753" s="6">
        <v>0</v>
      </c>
      <c r="Q1753" s="6">
        <v>78541498.9</v>
      </c>
      <c r="R1753" s="6">
        <v>0</v>
      </c>
      <c r="S1753" s="6">
        <v>0</v>
      </c>
      <c r="T1753" s="6">
        <v>18813991.02</v>
      </c>
      <c r="U1753" s="6">
        <v>0</v>
      </c>
      <c r="V1753" s="6">
        <v>0</v>
      </c>
      <c r="W1753" s="6">
        <v>0</v>
      </c>
      <c r="X1753" s="6">
        <v>0</v>
      </c>
      <c r="Y1753" s="6">
        <v>687877004.75</v>
      </c>
      <c r="Z1753" s="6">
        <v>82060385.2</v>
      </c>
      <c r="AA1753" s="6">
        <v>0</v>
      </c>
      <c r="AB1753" s="6">
        <v>0</v>
      </c>
      <c r="AC1753" s="6"/>
      <c r="AD1753" s="6">
        <v>141524538.63</v>
      </c>
      <c r="AE1753" s="6">
        <v>0</v>
      </c>
      <c r="AF1753" s="6">
        <v>103658085.59</v>
      </c>
      <c r="AG1753" s="6">
        <v>837530.64</v>
      </c>
      <c r="AH1753" s="6">
        <v>39685003.12</v>
      </c>
      <c r="AI1753" s="6">
        <v>89556668.64</v>
      </c>
      <c r="AJ1753" s="1">
        <f t="shared" si="81"/>
        <v>881413675.29</v>
      </c>
      <c r="AK1753" s="1">
        <f t="shared" si="82"/>
        <v>1145199216.57</v>
      </c>
      <c r="AL1753" s="1">
        <f t="shared" si="83"/>
        <v>2026612891.86</v>
      </c>
    </row>
    <row r="1754" spans="1:38">
      <c r="A1754" s="5" t="s">
        <v>3542</v>
      </c>
      <c r="B1754" s="5" t="s">
        <v>3543</v>
      </c>
      <c r="C1754" s="6">
        <v>3978640.21</v>
      </c>
      <c r="D1754" s="6">
        <v>554404342.79</v>
      </c>
      <c r="E1754" s="6">
        <v>0</v>
      </c>
      <c r="F1754" s="6">
        <v>0</v>
      </c>
      <c r="G1754" s="6">
        <v>610767672.83</v>
      </c>
      <c r="H1754" s="6">
        <v>0</v>
      </c>
      <c r="I1754" s="6">
        <v>332569762.72</v>
      </c>
      <c r="J1754" s="6"/>
      <c r="K1754" s="6">
        <v>129332353.79</v>
      </c>
      <c r="L1754" s="6">
        <v>0</v>
      </c>
      <c r="M1754" s="6">
        <v>0</v>
      </c>
      <c r="N1754" s="6">
        <v>0</v>
      </c>
      <c r="O1754" s="6">
        <v>58539848.15</v>
      </c>
      <c r="P1754" s="6">
        <v>0</v>
      </c>
      <c r="Q1754" s="6">
        <v>159944768.54</v>
      </c>
      <c r="R1754" s="6">
        <v>34597058.85</v>
      </c>
      <c r="S1754" s="6">
        <v>0</v>
      </c>
      <c r="T1754" s="6">
        <v>1956864.07</v>
      </c>
      <c r="U1754" s="6">
        <v>0</v>
      </c>
      <c r="V1754" s="6">
        <v>0</v>
      </c>
      <c r="W1754" s="6">
        <v>0</v>
      </c>
      <c r="X1754" s="6">
        <v>58748125.13</v>
      </c>
      <c r="Y1754" s="6">
        <v>513756116.11</v>
      </c>
      <c r="Z1754" s="6">
        <v>62218977.48</v>
      </c>
      <c r="AA1754" s="6">
        <v>0</v>
      </c>
      <c r="AB1754" s="6">
        <v>0</v>
      </c>
      <c r="AC1754" s="6"/>
      <c r="AD1754" s="6">
        <v>96719801.79</v>
      </c>
      <c r="AE1754" s="6">
        <v>17884086.38</v>
      </c>
      <c r="AF1754" s="6">
        <v>355336630.41</v>
      </c>
      <c r="AG1754" s="6">
        <v>57869543.78</v>
      </c>
      <c r="AH1754" s="6">
        <v>71857903.99</v>
      </c>
      <c r="AI1754" s="6">
        <v>64278039</v>
      </c>
      <c r="AJ1754" s="1">
        <f t="shared" si="81"/>
        <v>1882112671.74</v>
      </c>
      <c r="AK1754" s="1">
        <f t="shared" si="82"/>
        <v>1302647864.28</v>
      </c>
      <c r="AL1754" s="1">
        <f t="shared" si="83"/>
        <v>3184760536.02</v>
      </c>
    </row>
    <row r="1755" spans="1:38">
      <c r="A1755" s="5" t="s">
        <v>3544</v>
      </c>
      <c r="B1755" s="5" t="s">
        <v>3545</v>
      </c>
      <c r="C1755" s="6">
        <v>91590446.8</v>
      </c>
      <c r="D1755" s="6">
        <v>552578040.06</v>
      </c>
      <c r="E1755" s="6">
        <v>0</v>
      </c>
      <c r="F1755" s="6">
        <v>0</v>
      </c>
      <c r="G1755" s="6">
        <v>14000000</v>
      </c>
      <c r="H1755" s="6">
        <v>0</v>
      </c>
      <c r="I1755" s="6">
        <v>1201461598.07</v>
      </c>
      <c r="J1755" s="6"/>
      <c r="K1755" s="6">
        <v>275667647.43</v>
      </c>
      <c r="L1755" s="6">
        <v>0</v>
      </c>
      <c r="M1755" s="6">
        <v>0</v>
      </c>
      <c r="N1755" s="6">
        <v>0</v>
      </c>
      <c r="O1755" s="6">
        <v>106484179.34</v>
      </c>
      <c r="P1755" s="6">
        <v>0</v>
      </c>
      <c r="Q1755" s="6">
        <v>17414856.24</v>
      </c>
      <c r="R1755" s="6">
        <v>4503308.62</v>
      </c>
      <c r="S1755" s="6">
        <v>0</v>
      </c>
      <c r="T1755" s="6">
        <v>46020140.68</v>
      </c>
      <c r="U1755" s="6">
        <v>0</v>
      </c>
      <c r="V1755" s="6">
        <v>0</v>
      </c>
      <c r="W1755" s="6">
        <v>0</v>
      </c>
      <c r="X1755" s="6">
        <v>0</v>
      </c>
      <c r="Y1755" s="6">
        <v>4117118.38</v>
      </c>
      <c r="Z1755" s="6">
        <v>0</v>
      </c>
      <c r="AA1755" s="6">
        <v>0</v>
      </c>
      <c r="AB1755" s="6">
        <v>0</v>
      </c>
      <c r="AC1755" s="6"/>
      <c r="AD1755" s="6">
        <v>17851640.36</v>
      </c>
      <c r="AE1755" s="6">
        <v>0</v>
      </c>
      <c r="AF1755" s="6">
        <v>412360687.48</v>
      </c>
      <c r="AG1755" s="6">
        <v>60829438.79</v>
      </c>
      <c r="AH1755" s="6">
        <v>42985629.02</v>
      </c>
      <c r="AI1755" s="6">
        <v>0</v>
      </c>
      <c r="AJ1755" s="1">
        <f t="shared" si="81"/>
        <v>2218129770.44</v>
      </c>
      <c r="AK1755" s="1">
        <f t="shared" si="82"/>
        <v>629734960.83</v>
      </c>
      <c r="AL1755" s="1">
        <f t="shared" si="83"/>
        <v>2847864731.27</v>
      </c>
    </row>
    <row r="1756" spans="1:38">
      <c r="A1756" s="5" t="s">
        <v>3546</v>
      </c>
      <c r="B1756" s="5" t="s">
        <v>3547</v>
      </c>
      <c r="C1756" s="6">
        <v>0</v>
      </c>
      <c r="D1756" s="6">
        <v>551473284.76</v>
      </c>
      <c r="E1756" s="6">
        <v>0</v>
      </c>
      <c r="F1756" s="6">
        <v>0</v>
      </c>
      <c r="G1756" s="6">
        <v>43990</v>
      </c>
      <c r="H1756" s="6">
        <v>0</v>
      </c>
      <c r="I1756" s="6">
        <v>67985816.67</v>
      </c>
      <c r="J1756" s="6"/>
      <c r="K1756" s="6">
        <v>7707734.31</v>
      </c>
      <c r="L1756" s="6">
        <v>0</v>
      </c>
      <c r="M1756" s="6">
        <v>0</v>
      </c>
      <c r="N1756" s="6">
        <v>0</v>
      </c>
      <c r="O1756" s="6">
        <v>4367899.73</v>
      </c>
      <c r="P1756" s="6">
        <v>0</v>
      </c>
      <c r="Q1756" s="6">
        <v>57968716.06</v>
      </c>
      <c r="R1756" s="6">
        <v>0</v>
      </c>
      <c r="S1756" s="6">
        <v>0</v>
      </c>
      <c r="T1756" s="6">
        <v>3390318.15</v>
      </c>
      <c r="U1756" s="6">
        <v>0</v>
      </c>
      <c r="V1756" s="6">
        <v>0</v>
      </c>
      <c r="W1756" s="6">
        <v>0</v>
      </c>
      <c r="X1756" s="6">
        <v>0</v>
      </c>
      <c r="Y1756" s="6">
        <v>148045583.55</v>
      </c>
      <c r="Z1756" s="6">
        <v>13977789.77</v>
      </c>
      <c r="AA1756" s="6">
        <v>0</v>
      </c>
      <c r="AB1756" s="6">
        <v>0</v>
      </c>
      <c r="AC1756" s="6"/>
      <c r="AD1756" s="6">
        <v>71279201.81</v>
      </c>
      <c r="AE1756" s="6">
        <v>0</v>
      </c>
      <c r="AF1756" s="6">
        <v>0</v>
      </c>
      <c r="AG1756" s="6">
        <v>103210.95</v>
      </c>
      <c r="AH1756" s="6">
        <v>1687776.49</v>
      </c>
      <c r="AI1756" s="6">
        <v>35678358.55</v>
      </c>
      <c r="AJ1756" s="1">
        <f t="shared" si="81"/>
        <v>692937759.68</v>
      </c>
      <c r="AK1756" s="1">
        <f t="shared" si="82"/>
        <v>270771921.12</v>
      </c>
      <c r="AL1756" s="1">
        <f t="shared" si="83"/>
        <v>963709680.8</v>
      </c>
    </row>
    <row r="1757" spans="1:38">
      <c r="A1757" s="5" t="s">
        <v>3548</v>
      </c>
      <c r="B1757" s="5" t="s">
        <v>3549</v>
      </c>
      <c r="C1757" s="6">
        <v>133001819.65</v>
      </c>
      <c r="D1757" s="6">
        <v>550702996.22</v>
      </c>
      <c r="E1757" s="6">
        <v>0</v>
      </c>
      <c r="F1757" s="6">
        <v>0</v>
      </c>
      <c r="G1757" s="6">
        <v>100000000</v>
      </c>
      <c r="H1757" s="6">
        <v>0</v>
      </c>
      <c r="I1757" s="6">
        <v>345803979.45</v>
      </c>
      <c r="J1757" s="6"/>
      <c r="K1757" s="6">
        <v>13283610.98</v>
      </c>
      <c r="L1757" s="6">
        <v>0</v>
      </c>
      <c r="M1757" s="6">
        <v>0</v>
      </c>
      <c r="N1757" s="6">
        <v>0</v>
      </c>
      <c r="O1757" s="6">
        <v>30236088.89</v>
      </c>
      <c r="P1757" s="6">
        <v>0</v>
      </c>
      <c r="Q1757" s="6">
        <v>90113504.57</v>
      </c>
      <c r="R1757" s="6">
        <v>15443160.31</v>
      </c>
      <c r="S1757" s="6">
        <v>25773793.06</v>
      </c>
      <c r="T1757" s="6">
        <v>91274950.05</v>
      </c>
      <c r="U1757" s="6">
        <v>0</v>
      </c>
      <c r="V1757" s="6">
        <v>0</v>
      </c>
      <c r="W1757" s="6">
        <v>0</v>
      </c>
      <c r="X1757" s="6">
        <v>1911145.42</v>
      </c>
      <c r="Y1757" s="6">
        <v>667534583.27</v>
      </c>
      <c r="Z1757" s="6">
        <v>126248266.95</v>
      </c>
      <c r="AA1757" s="6">
        <v>0</v>
      </c>
      <c r="AB1757" s="6">
        <v>0</v>
      </c>
      <c r="AC1757" s="6"/>
      <c r="AD1757" s="6">
        <v>2838364426.35</v>
      </c>
      <c r="AE1757" s="6">
        <v>0</v>
      </c>
      <c r="AF1757" s="6">
        <v>0</v>
      </c>
      <c r="AG1757" s="6">
        <v>3217100.61</v>
      </c>
      <c r="AH1757" s="6">
        <v>41766868.69</v>
      </c>
      <c r="AI1757" s="6">
        <v>63780158.23</v>
      </c>
      <c r="AJ1757" s="1">
        <f t="shared" si="81"/>
        <v>1262632083.53</v>
      </c>
      <c r="AK1757" s="1">
        <f t="shared" si="82"/>
        <v>3875824369.17</v>
      </c>
      <c r="AL1757" s="1">
        <f t="shared" si="83"/>
        <v>5138456452.7</v>
      </c>
    </row>
    <row r="1758" spans="1:38">
      <c r="A1758" s="5" t="s">
        <v>3550</v>
      </c>
      <c r="B1758" s="5" t="s">
        <v>3551</v>
      </c>
      <c r="C1758" s="6">
        <v>367537965.43</v>
      </c>
      <c r="D1758" s="6">
        <v>549784663.95</v>
      </c>
      <c r="E1758" s="6">
        <v>0</v>
      </c>
      <c r="F1758" s="6">
        <v>0</v>
      </c>
      <c r="G1758" s="6">
        <v>30473549.65</v>
      </c>
      <c r="H1758" s="6">
        <v>0</v>
      </c>
      <c r="I1758" s="6">
        <v>29581102.04</v>
      </c>
      <c r="J1758" s="6"/>
      <c r="K1758" s="6">
        <v>50450509.46</v>
      </c>
      <c r="L1758" s="6">
        <v>0</v>
      </c>
      <c r="M1758" s="6">
        <v>0</v>
      </c>
      <c r="N1758" s="6">
        <v>0</v>
      </c>
      <c r="O1758" s="6">
        <v>130657198.33</v>
      </c>
      <c r="P1758" s="6">
        <v>0</v>
      </c>
      <c r="Q1758" s="6">
        <v>556018930.79</v>
      </c>
      <c r="R1758" s="6">
        <v>673854.45</v>
      </c>
      <c r="S1758" s="6">
        <v>0</v>
      </c>
      <c r="T1758" s="6">
        <v>133718457.03</v>
      </c>
      <c r="U1758" s="6">
        <v>0</v>
      </c>
      <c r="V1758" s="6">
        <v>4651985.94</v>
      </c>
      <c r="W1758" s="6">
        <v>0</v>
      </c>
      <c r="X1758" s="6">
        <v>225803606.21</v>
      </c>
      <c r="Y1758" s="6">
        <v>1592611625.7</v>
      </c>
      <c r="Z1758" s="6">
        <v>29160731.02</v>
      </c>
      <c r="AA1758" s="6">
        <v>0</v>
      </c>
      <c r="AB1758" s="6">
        <v>0</v>
      </c>
      <c r="AC1758" s="6"/>
      <c r="AD1758" s="6">
        <v>199348474.79</v>
      </c>
      <c r="AE1758" s="6">
        <v>0</v>
      </c>
      <c r="AF1758" s="6">
        <v>0</v>
      </c>
      <c r="AG1758" s="6">
        <v>321641220.56</v>
      </c>
      <c r="AH1758" s="6">
        <v>67826274.15</v>
      </c>
      <c r="AI1758" s="6">
        <v>0</v>
      </c>
      <c r="AJ1758" s="1">
        <f t="shared" ref="AJ1758:AJ1821" si="84">SUM(D1758:T1758)</f>
        <v>1481358265.7</v>
      </c>
      <c r="AK1758" s="1">
        <f t="shared" ref="AK1758:AK1821" si="85">SUM(U1758:AI1758)+C1758</f>
        <v>2808581883.8</v>
      </c>
      <c r="AL1758" s="1">
        <f t="shared" ref="AL1758:AL1821" si="86">SUM(C1758:AI1758)</f>
        <v>4289940149.5</v>
      </c>
    </row>
    <row r="1759" spans="1:38">
      <c r="A1759" s="5" t="s">
        <v>3552</v>
      </c>
      <c r="B1759" s="5" t="s">
        <v>3553</v>
      </c>
      <c r="C1759" s="6">
        <v>346158610.04</v>
      </c>
      <c r="D1759" s="6">
        <v>548666746.28</v>
      </c>
      <c r="E1759" s="6">
        <v>0</v>
      </c>
      <c r="F1759" s="6">
        <v>0</v>
      </c>
      <c r="G1759" s="6">
        <v>70000000</v>
      </c>
      <c r="H1759" s="6">
        <v>0</v>
      </c>
      <c r="I1759" s="6">
        <v>621731177.06</v>
      </c>
      <c r="J1759" s="6"/>
      <c r="K1759" s="6">
        <v>160846932.3</v>
      </c>
      <c r="L1759" s="6">
        <v>0</v>
      </c>
      <c r="M1759" s="6">
        <v>0</v>
      </c>
      <c r="N1759" s="6">
        <v>0</v>
      </c>
      <c r="O1759" s="6">
        <v>217901350.62</v>
      </c>
      <c r="P1759" s="6">
        <v>0</v>
      </c>
      <c r="Q1759" s="6">
        <v>283478211.62</v>
      </c>
      <c r="R1759" s="6">
        <v>181640342.61</v>
      </c>
      <c r="S1759" s="6">
        <v>0</v>
      </c>
      <c r="T1759" s="6">
        <v>129410129.33</v>
      </c>
      <c r="U1759" s="6">
        <v>0</v>
      </c>
      <c r="V1759" s="6">
        <v>0</v>
      </c>
      <c r="W1759" s="6">
        <v>0</v>
      </c>
      <c r="X1759" s="6">
        <v>11655465.06</v>
      </c>
      <c r="Y1759" s="6">
        <v>473461184.99</v>
      </c>
      <c r="Z1759" s="6">
        <v>51159064</v>
      </c>
      <c r="AA1759" s="6">
        <v>0</v>
      </c>
      <c r="AB1759" s="6">
        <v>0</v>
      </c>
      <c r="AC1759" s="6"/>
      <c r="AD1759" s="6">
        <v>257243270</v>
      </c>
      <c r="AE1759" s="6">
        <v>0</v>
      </c>
      <c r="AF1759" s="6">
        <v>33838360.44</v>
      </c>
      <c r="AG1759" s="6">
        <v>302210.52</v>
      </c>
      <c r="AH1759" s="6">
        <v>101616467.89</v>
      </c>
      <c r="AI1759" s="6">
        <v>146149236.11</v>
      </c>
      <c r="AJ1759" s="1">
        <f t="shared" si="84"/>
        <v>2213674889.82</v>
      </c>
      <c r="AK1759" s="1">
        <f t="shared" si="85"/>
        <v>1421583869.05</v>
      </c>
      <c r="AL1759" s="1">
        <f t="shared" si="86"/>
        <v>3635258758.87</v>
      </c>
    </row>
    <row r="1760" spans="1:38">
      <c r="A1760" s="5" t="s">
        <v>3554</v>
      </c>
      <c r="B1760" s="5" t="s">
        <v>3555</v>
      </c>
      <c r="C1760" s="6">
        <v>78225554.44</v>
      </c>
      <c r="D1760" s="6">
        <v>548577587.17</v>
      </c>
      <c r="E1760" s="6">
        <v>0</v>
      </c>
      <c r="F1760" s="6">
        <v>0</v>
      </c>
      <c r="G1760" s="6">
        <v>0</v>
      </c>
      <c r="H1760" s="6">
        <v>0</v>
      </c>
      <c r="I1760" s="6">
        <v>950367221.16</v>
      </c>
      <c r="J1760" s="6"/>
      <c r="K1760" s="6">
        <v>920248.39</v>
      </c>
      <c r="L1760" s="6">
        <v>0</v>
      </c>
      <c r="M1760" s="6">
        <v>0</v>
      </c>
      <c r="N1760" s="6">
        <v>0</v>
      </c>
      <c r="O1760" s="6">
        <v>31322915.9</v>
      </c>
      <c r="P1760" s="6">
        <v>0</v>
      </c>
      <c r="Q1760" s="6">
        <v>944839496.61</v>
      </c>
      <c r="R1760" s="6">
        <v>0</v>
      </c>
      <c r="S1760" s="6">
        <v>0</v>
      </c>
      <c r="T1760" s="6">
        <v>28088275.01</v>
      </c>
      <c r="U1760" s="6">
        <v>0</v>
      </c>
      <c r="V1760" s="6">
        <v>0</v>
      </c>
      <c r="W1760" s="6">
        <v>0</v>
      </c>
      <c r="X1760" s="6">
        <v>7967135.43</v>
      </c>
      <c r="Y1760" s="6">
        <v>249124103.66</v>
      </c>
      <c r="Z1760" s="6">
        <v>22277510.33</v>
      </c>
      <c r="AA1760" s="6">
        <v>0</v>
      </c>
      <c r="AB1760" s="6">
        <v>0</v>
      </c>
      <c r="AC1760" s="6"/>
      <c r="AD1760" s="6">
        <v>114178086.52</v>
      </c>
      <c r="AE1760" s="6">
        <v>0</v>
      </c>
      <c r="AF1760" s="6">
        <v>0</v>
      </c>
      <c r="AG1760" s="6">
        <v>459069.78</v>
      </c>
      <c r="AH1760" s="6">
        <v>47812794.17</v>
      </c>
      <c r="AI1760" s="6">
        <v>3979777.76</v>
      </c>
      <c r="AJ1760" s="1">
        <f t="shared" si="84"/>
        <v>2504115744.24</v>
      </c>
      <c r="AK1760" s="1">
        <f t="shared" si="85"/>
        <v>524024032.09</v>
      </c>
      <c r="AL1760" s="1">
        <f t="shared" si="86"/>
        <v>3028139776.33</v>
      </c>
    </row>
    <row r="1761" spans="1:38">
      <c r="A1761" s="5" t="s">
        <v>3556</v>
      </c>
      <c r="B1761" s="5" t="s">
        <v>3557</v>
      </c>
      <c r="C1761" s="6">
        <v>303893520.34</v>
      </c>
      <c r="D1761" s="6">
        <v>547893045.24</v>
      </c>
      <c r="E1761" s="6">
        <v>0</v>
      </c>
      <c r="F1761" s="6">
        <v>0</v>
      </c>
      <c r="G1761" s="6">
        <v>0</v>
      </c>
      <c r="H1761" s="6">
        <v>0</v>
      </c>
      <c r="I1761" s="6">
        <v>1023842433.92</v>
      </c>
      <c r="J1761" s="6"/>
      <c r="K1761" s="6">
        <v>74102386.12</v>
      </c>
      <c r="L1761" s="6">
        <v>0</v>
      </c>
      <c r="M1761" s="6">
        <v>0</v>
      </c>
      <c r="N1761" s="6">
        <v>0</v>
      </c>
      <c r="O1761" s="6">
        <v>171963490.36</v>
      </c>
      <c r="P1761" s="6">
        <v>0</v>
      </c>
      <c r="Q1761" s="6">
        <v>366893343.89</v>
      </c>
      <c r="R1761" s="6">
        <v>88983625.35</v>
      </c>
      <c r="S1761" s="6">
        <v>40191638.92</v>
      </c>
      <c r="T1761" s="6">
        <v>181359910.2</v>
      </c>
      <c r="U1761" s="6">
        <v>0</v>
      </c>
      <c r="V1761" s="6">
        <v>9634676</v>
      </c>
      <c r="W1761" s="6">
        <v>0</v>
      </c>
      <c r="X1761" s="6">
        <v>449741430</v>
      </c>
      <c r="Y1761" s="6">
        <v>4187609592.13</v>
      </c>
      <c r="Z1761" s="6">
        <v>1051792677.83</v>
      </c>
      <c r="AA1761" s="6">
        <v>0</v>
      </c>
      <c r="AB1761" s="6">
        <v>0</v>
      </c>
      <c r="AC1761" s="6"/>
      <c r="AD1761" s="6">
        <v>1409824209.37</v>
      </c>
      <c r="AE1761" s="6">
        <v>14260270.48</v>
      </c>
      <c r="AF1761" s="6">
        <v>1241615964.68</v>
      </c>
      <c r="AG1761" s="6">
        <v>45008048.53</v>
      </c>
      <c r="AH1761" s="6">
        <v>53459283.79</v>
      </c>
      <c r="AI1761" s="6">
        <v>38913186.07</v>
      </c>
      <c r="AJ1761" s="1">
        <f t="shared" si="84"/>
        <v>2495229874</v>
      </c>
      <c r="AK1761" s="1">
        <f t="shared" si="85"/>
        <v>8805752859.22</v>
      </c>
      <c r="AL1761" s="1">
        <f t="shared" si="86"/>
        <v>11300982733.22</v>
      </c>
    </row>
    <row r="1762" spans="1:38">
      <c r="A1762" s="5" t="s">
        <v>3558</v>
      </c>
      <c r="B1762" s="5" t="s">
        <v>3559</v>
      </c>
      <c r="C1762" s="6">
        <v>580195255.28</v>
      </c>
      <c r="D1762" s="6">
        <v>547216564.24</v>
      </c>
      <c r="E1762" s="6">
        <v>0</v>
      </c>
      <c r="F1762" s="6">
        <v>0</v>
      </c>
      <c r="G1762" s="6">
        <v>580000000</v>
      </c>
      <c r="H1762" s="6">
        <v>0</v>
      </c>
      <c r="I1762" s="6">
        <v>1131679859.15</v>
      </c>
      <c r="J1762" s="6"/>
      <c r="K1762" s="6">
        <v>59063519.3</v>
      </c>
      <c r="L1762" s="6">
        <v>0</v>
      </c>
      <c r="M1762" s="6">
        <v>0</v>
      </c>
      <c r="N1762" s="6">
        <v>0</v>
      </c>
      <c r="O1762" s="6">
        <v>17182360.75</v>
      </c>
      <c r="P1762" s="6">
        <v>0</v>
      </c>
      <c r="Q1762" s="6">
        <v>99275913.64</v>
      </c>
      <c r="R1762" s="6">
        <v>59369472.74</v>
      </c>
      <c r="S1762" s="6">
        <v>0</v>
      </c>
      <c r="T1762" s="6">
        <v>93499474.36</v>
      </c>
      <c r="U1762" s="6">
        <v>0</v>
      </c>
      <c r="V1762" s="6">
        <v>0</v>
      </c>
      <c r="W1762" s="6">
        <v>0</v>
      </c>
      <c r="X1762" s="6">
        <v>72406323.55</v>
      </c>
      <c r="Y1762" s="6">
        <v>3909016620.59</v>
      </c>
      <c r="Z1762" s="6">
        <v>2002321546.54</v>
      </c>
      <c r="AA1762" s="6">
        <v>0</v>
      </c>
      <c r="AB1762" s="6">
        <v>0</v>
      </c>
      <c r="AC1762" s="6"/>
      <c r="AD1762" s="6">
        <v>240945095.58</v>
      </c>
      <c r="AE1762" s="6">
        <v>0</v>
      </c>
      <c r="AF1762" s="6">
        <v>0</v>
      </c>
      <c r="AG1762" s="6">
        <v>3194466.66</v>
      </c>
      <c r="AH1762" s="6">
        <v>48906137.79</v>
      </c>
      <c r="AI1762" s="6">
        <v>171310596.33</v>
      </c>
      <c r="AJ1762" s="1">
        <f t="shared" si="84"/>
        <v>2587287164.18</v>
      </c>
      <c r="AK1762" s="1">
        <f t="shared" si="85"/>
        <v>7028296042.32</v>
      </c>
      <c r="AL1762" s="1">
        <f t="shared" si="86"/>
        <v>9615583206.5</v>
      </c>
    </row>
    <row r="1763" spans="1:38">
      <c r="A1763" s="5" t="s">
        <v>3560</v>
      </c>
      <c r="B1763" s="5" t="s">
        <v>3561</v>
      </c>
      <c r="C1763" s="6">
        <v>0</v>
      </c>
      <c r="D1763" s="6">
        <v>546741587.9</v>
      </c>
      <c r="E1763" s="6">
        <v>0</v>
      </c>
      <c r="F1763" s="6">
        <v>0</v>
      </c>
      <c r="G1763" s="6">
        <v>91000000</v>
      </c>
      <c r="H1763" s="6">
        <v>0</v>
      </c>
      <c r="I1763" s="6">
        <v>63746173.64</v>
      </c>
      <c r="J1763" s="6"/>
      <c r="K1763" s="6">
        <v>2407233.04</v>
      </c>
      <c r="L1763" s="6">
        <v>0</v>
      </c>
      <c r="M1763" s="6">
        <v>0</v>
      </c>
      <c r="N1763" s="6">
        <v>0</v>
      </c>
      <c r="O1763" s="6">
        <v>1983984.11</v>
      </c>
      <c r="P1763" s="6">
        <v>0</v>
      </c>
      <c r="Q1763" s="6">
        <v>437919524.43</v>
      </c>
      <c r="R1763" s="6">
        <v>0</v>
      </c>
      <c r="S1763" s="6">
        <v>0</v>
      </c>
      <c r="T1763" s="6">
        <v>37527143.17</v>
      </c>
      <c r="U1763" s="6">
        <v>0</v>
      </c>
      <c r="V1763" s="6">
        <v>0</v>
      </c>
      <c r="W1763" s="6">
        <v>0</v>
      </c>
      <c r="X1763" s="6">
        <v>2985.56</v>
      </c>
      <c r="Y1763" s="6">
        <v>723645966.57</v>
      </c>
      <c r="Z1763" s="6">
        <v>69726096.93</v>
      </c>
      <c r="AA1763" s="6">
        <v>0</v>
      </c>
      <c r="AB1763" s="6">
        <v>0</v>
      </c>
      <c r="AC1763" s="6"/>
      <c r="AD1763" s="6">
        <v>45481233.6</v>
      </c>
      <c r="AE1763" s="6">
        <v>0</v>
      </c>
      <c r="AF1763" s="6">
        <v>0</v>
      </c>
      <c r="AG1763" s="6">
        <v>3842966.44</v>
      </c>
      <c r="AH1763" s="6">
        <v>6218614.23</v>
      </c>
      <c r="AI1763" s="6">
        <v>9890858.87</v>
      </c>
      <c r="AJ1763" s="1">
        <f t="shared" si="84"/>
        <v>1181325646.29</v>
      </c>
      <c r="AK1763" s="1">
        <f t="shared" si="85"/>
        <v>858808722.2</v>
      </c>
      <c r="AL1763" s="1">
        <f t="shared" si="86"/>
        <v>2040134368.49</v>
      </c>
    </row>
    <row r="1764" spans="1:38">
      <c r="A1764" s="5" t="s">
        <v>3562</v>
      </c>
      <c r="B1764" s="5" t="s">
        <v>3563</v>
      </c>
      <c r="C1764" s="6">
        <v>1093458</v>
      </c>
      <c r="D1764" s="6">
        <v>546146012.11</v>
      </c>
      <c r="E1764" s="6">
        <v>0</v>
      </c>
      <c r="F1764" s="6">
        <v>0</v>
      </c>
      <c r="G1764" s="6">
        <v>0</v>
      </c>
      <c r="H1764" s="6">
        <v>0</v>
      </c>
      <c r="I1764" s="6">
        <v>34326818.06</v>
      </c>
      <c r="J1764" s="6"/>
      <c r="K1764" s="6">
        <v>19330077.69</v>
      </c>
      <c r="L1764" s="6">
        <v>0</v>
      </c>
      <c r="M1764" s="6">
        <v>0</v>
      </c>
      <c r="N1764" s="6">
        <v>0</v>
      </c>
      <c r="O1764" s="6">
        <v>34143525.21</v>
      </c>
      <c r="P1764" s="6">
        <v>0</v>
      </c>
      <c r="Q1764" s="6">
        <v>389752826.66</v>
      </c>
      <c r="R1764" s="6">
        <v>0</v>
      </c>
      <c r="S1764" s="6">
        <v>0</v>
      </c>
      <c r="T1764" s="6">
        <v>26847820.18</v>
      </c>
      <c r="U1764" s="6">
        <v>0</v>
      </c>
      <c r="V1764" s="6">
        <v>0</v>
      </c>
      <c r="W1764" s="6">
        <v>0</v>
      </c>
      <c r="X1764" s="6">
        <v>0</v>
      </c>
      <c r="Y1764" s="6">
        <v>124279049.71</v>
      </c>
      <c r="Z1764" s="6">
        <v>608301.88</v>
      </c>
      <c r="AA1764" s="6">
        <v>0</v>
      </c>
      <c r="AB1764" s="6">
        <v>0</v>
      </c>
      <c r="AC1764" s="6"/>
      <c r="AD1764" s="6">
        <v>12884399.04</v>
      </c>
      <c r="AE1764" s="6">
        <v>0</v>
      </c>
      <c r="AF1764" s="6">
        <v>0</v>
      </c>
      <c r="AG1764" s="6">
        <v>14943442.63</v>
      </c>
      <c r="AH1764" s="6">
        <v>26991736.32</v>
      </c>
      <c r="AI1764" s="6">
        <v>0</v>
      </c>
      <c r="AJ1764" s="1">
        <f t="shared" si="84"/>
        <v>1050547079.91</v>
      </c>
      <c r="AK1764" s="1">
        <f t="shared" si="85"/>
        <v>180800387.58</v>
      </c>
      <c r="AL1764" s="1">
        <f t="shared" si="86"/>
        <v>1231347467.49</v>
      </c>
    </row>
    <row r="1765" spans="1:38">
      <c r="A1765" s="5" t="s">
        <v>3564</v>
      </c>
      <c r="B1765" s="5" t="s">
        <v>3565</v>
      </c>
      <c r="C1765" s="6">
        <v>0</v>
      </c>
      <c r="D1765" s="6">
        <v>544575603.78</v>
      </c>
      <c r="E1765" s="6">
        <v>0</v>
      </c>
      <c r="F1765" s="6">
        <v>0</v>
      </c>
      <c r="G1765" s="6">
        <v>0</v>
      </c>
      <c r="H1765" s="6">
        <v>0</v>
      </c>
      <c r="I1765" s="6">
        <v>241257023.31</v>
      </c>
      <c r="J1765" s="6"/>
      <c r="K1765" s="6">
        <v>77811737.93</v>
      </c>
      <c r="L1765" s="6">
        <v>0</v>
      </c>
      <c r="M1765" s="6">
        <v>0</v>
      </c>
      <c r="N1765" s="6">
        <v>0</v>
      </c>
      <c r="O1765" s="6">
        <v>741918.25</v>
      </c>
      <c r="P1765" s="6">
        <v>0</v>
      </c>
      <c r="Q1765" s="6">
        <v>120192286.46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3442671.88</v>
      </c>
      <c r="Y1765" s="6">
        <v>123495858.31</v>
      </c>
      <c r="Z1765" s="6">
        <v>65658707.45</v>
      </c>
      <c r="AA1765" s="6">
        <v>0</v>
      </c>
      <c r="AB1765" s="6">
        <v>0</v>
      </c>
      <c r="AC1765" s="6"/>
      <c r="AD1765" s="6">
        <v>35344510.58</v>
      </c>
      <c r="AE1765" s="6">
        <v>0</v>
      </c>
      <c r="AF1765" s="6">
        <v>0</v>
      </c>
      <c r="AG1765" s="6">
        <v>157594.61</v>
      </c>
      <c r="AH1765" s="6">
        <v>2401420.11</v>
      </c>
      <c r="AI1765" s="6">
        <v>0</v>
      </c>
      <c r="AJ1765" s="1">
        <f t="shared" si="84"/>
        <v>984578569.73</v>
      </c>
      <c r="AK1765" s="1">
        <f t="shared" si="85"/>
        <v>230500762.94</v>
      </c>
      <c r="AL1765" s="1">
        <f t="shared" si="86"/>
        <v>1215079332.67</v>
      </c>
    </row>
    <row r="1766" spans="1:38">
      <c r="A1766" s="5" t="s">
        <v>3566</v>
      </c>
      <c r="B1766" s="5" t="s">
        <v>3567</v>
      </c>
      <c r="C1766" s="6">
        <v>91387313.5</v>
      </c>
      <c r="D1766" s="6">
        <v>543709495.1</v>
      </c>
      <c r="E1766" s="6">
        <v>0</v>
      </c>
      <c r="F1766" s="6">
        <v>0</v>
      </c>
      <c r="G1766" s="6">
        <v>2857009.9</v>
      </c>
      <c r="H1766" s="6">
        <v>0</v>
      </c>
      <c r="I1766" s="6">
        <v>1052522862.94</v>
      </c>
      <c r="J1766" s="6"/>
      <c r="K1766" s="6">
        <v>82875734.24</v>
      </c>
      <c r="L1766" s="6">
        <v>0</v>
      </c>
      <c r="M1766" s="6">
        <v>0</v>
      </c>
      <c r="N1766" s="6">
        <v>0</v>
      </c>
      <c r="O1766" s="6">
        <v>129064965.85</v>
      </c>
      <c r="P1766" s="6">
        <v>0</v>
      </c>
      <c r="Q1766" s="6">
        <v>1194828438.71</v>
      </c>
      <c r="R1766" s="6">
        <v>6353125.82</v>
      </c>
      <c r="S1766" s="6">
        <v>0</v>
      </c>
      <c r="T1766" s="6">
        <v>62700823.55</v>
      </c>
      <c r="U1766" s="6">
        <v>0</v>
      </c>
      <c r="V1766" s="6">
        <v>6644316.88</v>
      </c>
      <c r="W1766" s="6">
        <v>0</v>
      </c>
      <c r="X1766" s="6">
        <v>0</v>
      </c>
      <c r="Y1766" s="6">
        <v>652401011.75</v>
      </c>
      <c r="Z1766" s="6">
        <v>205572148.21</v>
      </c>
      <c r="AA1766" s="6">
        <v>0</v>
      </c>
      <c r="AB1766" s="6">
        <v>0</v>
      </c>
      <c r="AC1766" s="6"/>
      <c r="AD1766" s="6">
        <v>142406300.4</v>
      </c>
      <c r="AE1766" s="6">
        <v>0</v>
      </c>
      <c r="AF1766" s="6">
        <v>12026082.03</v>
      </c>
      <c r="AG1766" s="6">
        <v>71045230.44</v>
      </c>
      <c r="AH1766" s="6">
        <v>28835325.49</v>
      </c>
      <c r="AI1766" s="6">
        <v>186633976.67</v>
      </c>
      <c r="AJ1766" s="1">
        <f t="shared" si="84"/>
        <v>3074912456.11</v>
      </c>
      <c r="AK1766" s="1">
        <f t="shared" si="85"/>
        <v>1396951705.37</v>
      </c>
      <c r="AL1766" s="1">
        <f t="shared" si="86"/>
        <v>4471864161.48</v>
      </c>
    </row>
    <row r="1767" spans="1:38">
      <c r="A1767" s="5" t="s">
        <v>3568</v>
      </c>
      <c r="B1767" s="5" t="s">
        <v>3569</v>
      </c>
      <c r="C1767" s="6">
        <v>0</v>
      </c>
      <c r="D1767" s="6">
        <v>542290836</v>
      </c>
      <c r="E1767" s="6">
        <v>0</v>
      </c>
      <c r="F1767" s="6">
        <v>0</v>
      </c>
      <c r="G1767" s="6">
        <v>220000000</v>
      </c>
      <c r="H1767" s="6">
        <v>0</v>
      </c>
      <c r="I1767" s="6">
        <v>865356596.85</v>
      </c>
      <c r="J1767" s="6"/>
      <c r="K1767" s="6">
        <v>119089793.12</v>
      </c>
      <c r="L1767" s="6">
        <v>0</v>
      </c>
      <c r="M1767" s="6">
        <v>0</v>
      </c>
      <c r="N1767" s="6">
        <v>0</v>
      </c>
      <c r="O1767" s="6">
        <v>41678426.28</v>
      </c>
      <c r="P1767" s="6">
        <v>0</v>
      </c>
      <c r="Q1767" s="6">
        <v>117566287.17</v>
      </c>
      <c r="R1767" s="6">
        <v>39997407.71</v>
      </c>
      <c r="S1767" s="6">
        <v>0</v>
      </c>
      <c r="T1767" s="6">
        <v>11113889.51</v>
      </c>
      <c r="U1767" s="6">
        <v>0</v>
      </c>
      <c r="V1767" s="6">
        <v>0</v>
      </c>
      <c r="W1767" s="6">
        <v>0</v>
      </c>
      <c r="X1767" s="6">
        <v>41598185.35</v>
      </c>
      <c r="Y1767" s="6">
        <v>136582184.59</v>
      </c>
      <c r="Z1767" s="6">
        <v>2192237.23</v>
      </c>
      <c r="AA1767" s="6">
        <v>0</v>
      </c>
      <c r="AB1767" s="6">
        <v>0</v>
      </c>
      <c r="AC1767" s="6"/>
      <c r="AD1767" s="6">
        <v>455261394.23</v>
      </c>
      <c r="AE1767" s="6">
        <v>46918827.52</v>
      </c>
      <c r="AF1767" s="6">
        <v>101750907.74</v>
      </c>
      <c r="AG1767" s="6">
        <v>16730840.99</v>
      </c>
      <c r="AH1767" s="6">
        <v>22246304.5</v>
      </c>
      <c r="AI1767" s="6">
        <v>28231640.33</v>
      </c>
      <c r="AJ1767" s="1">
        <f t="shared" si="84"/>
        <v>1957093236.64</v>
      </c>
      <c r="AK1767" s="1">
        <f t="shared" si="85"/>
        <v>851512522.48</v>
      </c>
      <c r="AL1767" s="1">
        <f t="shared" si="86"/>
        <v>2808605759.12</v>
      </c>
    </row>
    <row r="1768" spans="1:38">
      <c r="A1768" s="5" t="s">
        <v>3570</v>
      </c>
      <c r="B1768" s="5" t="s">
        <v>3571</v>
      </c>
      <c r="C1768" s="6">
        <v>0</v>
      </c>
      <c r="D1768" s="6">
        <v>541056772.83</v>
      </c>
      <c r="E1768" s="6">
        <v>0</v>
      </c>
      <c r="F1768" s="6">
        <v>0</v>
      </c>
      <c r="G1768" s="6">
        <v>150000000</v>
      </c>
      <c r="H1768" s="6">
        <v>0</v>
      </c>
      <c r="I1768" s="6">
        <v>653348021.59</v>
      </c>
      <c r="J1768" s="6"/>
      <c r="K1768" s="6">
        <v>15660048.32</v>
      </c>
      <c r="L1768" s="6">
        <v>0</v>
      </c>
      <c r="M1768" s="6">
        <v>0</v>
      </c>
      <c r="N1768" s="6">
        <v>0</v>
      </c>
      <c r="O1768" s="6">
        <v>14423148.18</v>
      </c>
      <c r="P1768" s="6">
        <v>0</v>
      </c>
      <c r="Q1768" s="6">
        <v>220799591.65</v>
      </c>
      <c r="R1768" s="6">
        <v>103648509.77</v>
      </c>
      <c r="S1768" s="6">
        <v>0</v>
      </c>
      <c r="T1768" s="6">
        <v>6261197.26</v>
      </c>
      <c r="U1768" s="6">
        <v>0</v>
      </c>
      <c r="V1768" s="6">
        <v>0</v>
      </c>
      <c r="W1768" s="6">
        <v>0</v>
      </c>
      <c r="X1768" s="6">
        <v>0</v>
      </c>
      <c r="Y1768" s="6">
        <v>87008412.95</v>
      </c>
      <c r="Z1768" s="6">
        <v>147575201.04</v>
      </c>
      <c r="AA1768" s="6">
        <v>0</v>
      </c>
      <c r="AB1768" s="6">
        <v>0</v>
      </c>
      <c r="AC1768" s="6"/>
      <c r="AD1768" s="6">
        <v>36642761.04</v>
      </c>
      <c r="AE1768" s="6">
        <v>0</v>
      </c>
      <c r="AF1768" s="6">
        <v>0</v>
      </c>
      <c r="AG1768" s="6">
        <v>96000</v>
      </c>
      <c r="AH1768" s="6">
        <v>13240409.87</v>
      </c>
      <c r="AI1768" s="6">
        <v>22350324.17</v>
      </c>
      <c r="AJ1768" s="1">
        <f t="shared" si="84"/>
        <v>1705197289.6</v>
      </c>
      <c r="AK1768" s="1">
        <f t="shared" si="85"/>
        <v>306913109.07</v>
      </c>
      <c r="AL1768" s="1">
        <f t="shared" si="86"/>
        <v>2012110398.67</v>
      </c>
    </row>
    <row r="1769" spans="1:38">
      <c r="A1769" s="5" t="s">
        <v>3572</v>
      </c>
      <c r="B1769" s="5" t="s">
        <v>3573</v>
      </c>
      <c r="C1769" s="6">
        <v>1109549.6</v>
      </c>
      <c r="D1769" s="6">
        <v>540636283.36</v>
      </c>
      <c r="E1769" s="6">
        <v>0</v>
      </c>
      <c r="F1769" s="6">
        <v>0</v>
      </c>
      <c r="G1769" s="6">
        <v>17324174.99</v>
      </c>
      <c r="H1769" s="6">
        <v>0</v>
      </c>
      <c r="I1769" s="6">
        <v>973130874.71</v>
      </c>
      <c r="J1769" s="6"/>
      <c r="K1769" s="6">
        <v>161931640.21</v>
      </c>
      <c r="L1769" s="6">
        <v>0</v>
      </c>
      <c r="M1769" s="6">
        <v>0</v>
      </c>
      <c r="N1769" s="6">
        <v>0</v>
      </c>
      <c r="O1769" s="6">
        <v>38586115.84</v>
      </c>
      <c r="P1769" s="6">
        <v>0</v>
      </c>
      <c r="Q1769" s="6">
        <v>588528054.2</v>
      </c>
      <c r="R1769" s="6">
        <v>0</v>
      </c>
      <c r="S1769" s="6">
        <v>0</v>
      </c>
      <c r="T1769" s="6">
        <v>2972644378.92</v>
      </c>
      <c r="U1769" s="6">
        <v>0</v>
      </c>
      <c r="V1769" s="6">
        <v>0</v>
      </c>
      <c r="W1769" s="6">
        <v>0</v>
      </c>
      <c r="X1769" s="6">
        <v>3101734.74</v>
      </c>
      <c r="Y1769" s="6">
        <v>1695516498.8</v>
      </c>
      <c r="Z1769" s="6">
        <v>1010494938.09</v>
      </c>
      <c r="AA1769" s="6">
        <v>0</v>
      </c>
      <c r="AB1769" s="6">
        <v>0</v>
      </c>
      <c r="AC1769" s="6"/>
      <c r="AD1769" s="6">
        <v>233887126.47</v>
      </c>
      <c r="AE1769" s="6">
        <v>0</v>
      </c>
      <c r="AF1769" s="6">
        <v>164648504.26</v>
      </c>
      <c r="AG1769" s="6">
        <v>57845743.06</v>
      </c>
      <c r="AH1769" s="6">
        <v>186243173.06</v>
      </c>
      <c r="AI1769" s="6">
        <v>135827619.07</v>
      </c>
      <c r="AJ1769" s="1">
        <f t="shared" si="84"/>
        <v>5292781522.23</v>
      </c>
      <c r="AK1769" s="1">
        <f t="shared" si="85"/>
        <v>3488674887.15</v>
      </c>
      <c r="AL1769" s="1">
        <f t="shared" si="86"/>
        <v>8781456409.38</v>
      </c>
    </row>
    <row r="1770" spans="1:38">
      <c r="A1770" s="5" t="s">
        <v>3574</v>
      </c>
      <c r="B1770" s="5" t="s">
        <v>3575</v>
      </c>
      <c r="C1770" s="6">
        <v>51071927.37</v>
      </c>
      <c r="D1770" s="6">
        <v>539127372.16</v>
      </c>
      <c r="E1770" s="6">
        <v>0</v>
      </c>
      <c r="F1770" s="6">
        <v>0</v>
      </c>
      <c r="G1770" s="6">
        <v>0</v>
      </c>
      <c r="H1770" s="6">
        <v>0</v>
      </c>
      <c r="I1770" s="6">
        <v>675687724.11</v>
      </c>
      <c r="J1770" s="6"/>
      <c r="K1770" s="6">
        <v>14275367.07</v>
      </c>
      <c r="L1770" s="6">
        <v>0</v>
      </c>
      <c r="M1770" s="6">
        <v>0</v>
      </c>
      <c r="N1770" s="6">
        <v>0</v>
      </c>
      <c r="O1770" s="6">
        <v>377039188.18</v>
      </c>
      <c r="P1770" s="6">
        <v>0</v>
      </c>
      <c r="Q1770" s="6">
        <v>606862107.77</v>
      </c>
      <c r="R1770" s="6">
        <v>0</v>
      </c>
      <c r="S1770" s="6">
        <v>0</v>
      </c>
      <c r="T1770" s="6">
        <v>162744530.39</v>
      </c>
      <c r="U1770" s="6">
        <v>0</v>
      </c>
      <c r="V1770" s="6">
        <v>0</v>
      </c>
      <c r="W1770" s="6">
        <v>10228805.16</v>
      </c>
      <c r="X1770" s="6">
        <v>102028159.73</v>
      </c>
      <c r="Y1770" s="6">
        <v>208753070.19</v>
      </c>
      <c r="Z1770" s="6">
        <v>49736371.25</v>
      </c>
      <c r="AA1770" s="6">
        <v>0</v>
      </c>
      <c r="AB1770" s="6">
        <v>0</v>
      </c>
      <c r="AC1770" s="6"/>
      <c r="AD1770" s="6">
        <v>158802280.56</v>
      </c>
      <c r="AE1770" s="6">
        <v>5611404.06</v>
      </c>
      <c r="AF1770" s="6">
        <v>858423002.53</v>
      </c>
      <c r="AG1770" s="6">
        <v>3216416.04</v>
      </c>
      <c r="AH1770" s="6">
        <v>37861206.95</v>
      </c>
      <c r="AI1770" s="6">
        <v>17152350.99</v>
      </c>
      <c r="AJ1770" s="1">
        <f t="shared" si="84"/>
        <v>2375736289.68</v>
      </c>
      <c r="AK1770" s="1">
        <f t="shared" si="85"/>
        <v>1502884994.83</v>
      </c>
      <c r="AL1770" s="1">
        <f t="shared" si="86"/>
        <v>3878621284.51</v>
      </c>
    </row>
    <row r="1771" spans="1:38">
      <c r="A1771" s="5" t="s">
        <v>3576</v>
      </c>
      <c r="B1771" s="5" t="s">
        <v>3577</v>
      </c>
      <c r="C1771" s="6">
        <v>249247615.71</v>
      </c>
      <c r="D1771" s="6">
        <v>538905415.05</v>
      </c>
      <c r="E1771" s="6">
        <v>0</v>
      </c>
      <c r="F1771" s="6">
        <v>0</v>
      </c>
      <c r="G1771" s="6">
        <v>100146388.89</v>
      </c>
      <c r="H1771" s="6">
        <v>0</v>
      </c>
      <c r="I1771" s="6">
        <v>384772126.84</v>
      </c>
      <c r="J1771" s="6"/>
      <c r="K1771" s="6">
        <v>44287365.02</v>
      </c>
      <c r="L1771" s="6">
        <v>0</v>
      </c>
      <c r="M1771" s="6">
        <v>0</v>
      </c>
      <c r="N1771" s="6">
        <v>0</v>
      </c>
      <c r="O1771" s="6">
        <v>85235282.21</v>
      </c>
      <c r="P1771" s="6">
        <v>0</v>
      </c>
      <c r="Q1771" s="6">
        <v>248764546.45</v>
      </c>
      <c r="R1771" s="6">
        <v>0</v>
      </c>
      <c r="S1771" s="6">
        <v>0</v>
      </c>
      <c r="T1771" s="6">
        <v>23244524.77</v>
      </c>
      <c r="U1771" s="6">
        <v>0</v>
      </c>
      <c r="V1771" s="6">
        <v>0</v>
      </c>
      <c r="W1771" s="6">
        <v>0</v>
      </c>
      <c r="X1771" s="6">
        <v>166227457</v>
      </c>
      <c r="Y1771" s="6">
        <v>787199459.46</v>
      </c>
      <c r="Z1771" s="6">
        <v>305206065.53</v>
      </c>
      <c r="AA1771" s="6">
        <v>0</v>
      </c>
      <c r="AB1771" s="6">
        <v>0</v>
      </c>
      <c r="AC1771" s="6"/>
      <c r="AD1771" s="6">
        <v>686807959.43</v>
      </c>
      <c r="AE1771" s="6">
        <v>728652563.87</v>
      </c>
      <c r="AF1771" s="6">
        <v>0</v>
      </c>
      <c r="AG1771" s="6">
        <v>2773273.71</v>
      </c>
      <c r="AH1771" s="6">
        <v>83732831.13</v>
      </c>
      <c r="AI1771" s="6">
        <v>201410982.11</v>
      </c>
      <c r="AJ1771" s="1">
        <f t="shared" si="84"/>
        <v>1425355649.23</v>
      </c>
      <c r="AK1771" s="1">
        <f t="shared" si="85"/>
        <v>3211258207.95</v>
      </c>
      <c r="AL1771" s="1">
        <f t="shared" si="86"/>
        <v>4636613857.18</v>
      </c>
    </row>
    <row r="1772" spans="1:38">
      <c r="A1772" s="5" t="s">
        <v>3578</v>
      </c>
      <c r="B1772" s="5" t="s">
        <v>3579</v>
      </c>
      <c r="C1772" s="6">
        <v>0</v>
      </c>
      <c r="D1772" s="6">
        <v>537660575.4</v>
      </c>
      <c r="E1772" s="6">
        <v>0</v>
      </c>
      <c r="F1772" s="6">
        <v>0</v>
      </c>
      <c r="G1772" s="6">
        <v>57500000</v>
      </c>
      <c r="H1772" s="6">
        <v>0</v>
      </c>
      <c r="I1772" s="6">
        <v>254259749.39</v>
      </c>
      <c r="J1772" s="6"/>
      <c r="K1772" s="6">
        <v>18374197.86</v>
      </c>
      <c r="L1772" s="6">
        <v>0</v>
      </c>
      <c r="M1772" s="6">
        <v>0</v>
      </c>
      <c r="N1772" s="6">
        <v>0</v>
      </c>
      <c r="O1772" s="6">
        <v>1776669.29</v>
      </c>
      <c r="P1772" s="6">
        <v>0</v>
      </c>
      <c r="Q1772" s="6">
        <v>133838875.78</v>
      </c>
      <c r="R1772" s="6">
        <v>0</v>
      </c>
      <c r="S1772" s="6">
        <v>0</v>
      </c>
      <c r="T1772" s="6">
        <v>4573249.36</v>
      </c>
      <c r="U1772" s="6">
        <v>0</v>
      </c>
      <c r="V1772" s="6">
        <v>0</v>
      </c>
      <c r="W1772" s="6">
        <v>0</v>
      </c>
      <c r="X1772" s="6">
        <v>0</v>
      </c>
      <c r="Y1772" s="6">
        <v>462644750.16</v>
      </c>
      <c r="Z1772" s="6">
        <v>26550350.4</v>
      </c>
      <c r="AA1772" s="6">
        <v>0</v>
      </c>
      <c r="AB1772" s="6">
        <v>0</v>
      </c>
      <c r="AC1772" s="6"/>
      <c r="AD1772" s="6">
        <v>94569447.64</v>
      </c>
      <c r="AE1772" s="6">
        <v>0</v>
      </c>
      <c r="AF1772" s="6">
        <v>0</v>
      </c>
      <c r="AG1772" s="6">
        <v>6724328.41</v>
      </c>
      <c r="AH1772" s="6">
        <v>5221869.69</v>
      </c>
      <c r="AI1772" s="6">
        <v>11091485.79</v>
      </c>
      <c r="AJ1772" s="1">
        <f t="shared" si="84"/>
        <v>1007983317.08</v>
      </c>
      <c r="AK1772" s="1">
        <f t="shared" si="85"/>
        <v>606802232.09</v>
      </c>
      <c r="AL1772" s="1">
        <f t="shared" si="86"/>
        <v>1614785549.17</v>
      </c>
    </row>
    <row r="1773" spans="1:38">
      <c r="A1773" s="5" t="s">
        <v>3580</v>
      </c>
      <c r="B1773" s="5" t="s">
        <v>3581</v>
      </c>
      <c r="C1773" s="6">
        <v>35261426.66</v>
      </c>
      <c r="D1773" s="6">
        <v>536627578.45</v>
      </c>
      <c r="E1773" s="6">
        <v>0</v>
      </c>
      <c r="F1773" s="6">
        <v>0</v>
      </c>
      <c r="G1773" s="6">
        <v>48284998.47</v>
      </c>
      <c r="H1773" s="6">
        <v>0</v>
      </c>
      <c r="I1773" s="6">
        <v>710711398.08</v>
      </c>
      <c r="J1773" s="6"/>
      <c r="K1773" s="6">
        <v>31811538.19</v>
      </c>
      <c r="L1773" s="6">
        <v>0</v>
      </c>
      <c r="M1773" s="6">
        <v>0</v>
      </c>
      <c r="N1773" s="6">
        <v>0</v>
      </c>
      <c r="O1773" s="6">
        <v>32480084.24</v>
      </c>
      <c r="P1773" s="6">
        <v>0</v>
      </c>
      <c r="Q1773" s="6">
        <v>672671140.59</v>
      </c>
      <c r="R1773" s="6">
        <v>31152515.15</v>
      </c>
      <c r="S1773" s="6">
        <v>0</v>
      </c>
      <c r="T1773" s="6">
        <v>123444277.03</v>
      </c>
      <c r="U1773" s="6">
        <v>0</v>
      </c>
      <c r="V1773" s="6">
        <v>0</v>
      </c>
      <c r="W1773" s="6">
        <v>0</v>
      </c>
      <c r="X1773" s="6">
        <v>3955124.3</v>
      </c>
      <c r="Y1773" s="6">
        <v>455074531.21</v>
      </c>
      <c r="Z1773" s="6">
        <v>190694417.82</v>
      </c>
      <c r="AA1773" s="6">
        <v>0</v>
      </c>
      <c r="AB1773" s="6">
        <v>0</v>
      </c>
      <c r="AC1773" s="6"/>
      <c r="AD1773" s="6">
        <v>128620786</v>
      </c>
      <c r="AE1773" s="6">
        <v>0</v>
      </c>
      <c r="AF1773" s="6">
        <v>61314755.93</v>
      </c>
      <c r="AG1773" s="6">
        <v>16288879.82</v>
      </c>
      <c r="AH1773" s="6">
        <v>58651202.61</v>
      </c>
      <c r="AI1773" s="6">
        <v>39936658.85</v>
      </c>
      <c r="AJ1773" s="1">
        <f t="shared" si="84"/>
        <v>2187183530.2</v>
      </c>
      <c r="AK1773" s="1">
        <f t="shared" si="85"/>
        <v>989797783.2</v>
      </c>
      <c r="AL1773" s="1">
        <f t="shared" si="86"/>
        <v>3176981313.4</v>
      </c>
    </row>
    <row r="1774" spans="1:38">
      <c r="A1774" s="5" t="s">
        <v>3582</v>
      </c>
      <c r="B1774" s="5" t="s">
        <v>3583</v>
      </c>
      <c r="C1774" s="6">
        <v>0</v>
      </c>
      <c r="D1774" s="6">
        <v>536401695.09</v>
      </c>
      <c r="E1774" s="6">
        <v>0</v>
      </c>
      <c r="F1774" s="6">
        <v>0</v>
      </c>
      <c r="G1774" s="6">
        <v>0</v>
      </c>
      <c r="H1774" s="6">
        <v>0</v>
      </c>
      <c r="I1774" s="6">
        <v>603112366.5</v>
      </c>
      <c r="J1774" s="6"/>
      <c r="K1774" s="6">
        <v>12960171.5</v>
      </c>
      <c r="L1774" s="6">
        <v>0</v>
      </c>
      <c r="M1774" s="6">
        <v>0</v>
      </c>
      <c r="N1774" s="6">
        <v>0</v>
      </c>
      <c r="O1774" s="6">
        <v>324967.5</v>
      </c>
      <c r="P1774" s="6">
        <v>0</v>
      </c>
      <c r="Q1774" s="6">
        <v>191814307.51</v>
      </c>
      <c r="R1774" s="6">
        <v>0</v>
      </c>
      <c r="S1774" s="6">
        <v>0</v>
      </c>
      <c r="T1774" s="6">
        <v>84382852.29</v>
      </c>
      <c r="U1774" s="6">
        <v>0</v>
      </c>
      <c r="V1774" s="6">
        <v>0</v>
      </c>
      <c r="W1774" s="6">
        <v>0</v>
      </c>
      <c r="X1774" s="6">
        <v>2982303.4</v>
      </c>
      <c r="Y1774" s="6">
        <v>371049741.33</v>
      </c>
      <c r="Z1774" s="6">
        <v>95184375.53</v>
      </c>
      <c r="AA1774" s="6">
        <v>0</v>
      </c>
      <c r="AB1774" s="6">
        <v>0</v>
      </c>
      <c r="AC1774" s="6"/>
      <c r="AD1774" s="6">
        <v>98031247.54</v>
      </c>
      <c r="AE1774" s="6">
        <v>0</v>
      </c>
      <c r="AF1774" s="6">
        <v>15247989.21</v>
      </c>
      <c r="AG1774" s="6">
        <v>1335230.95</v>
      </c>
      <c r="AH1774" s="6">
        <v>1788092.2</v>
      </c>
      <c r="AI1774" s="6">
        <v>14150907.26</v>
      </c>
      <c r="AJ1774" s="1">
        <f t="shared" si="84"/>
        <v>1428996360.39</v>
      </c>
      <c r="AK1774" s="1">
        <f t="shared" si="85"/>
        <v>599769887.42</v>
      </c>
      <c r="AL1774" s="1">
        <f t="shared" si="86"/>
        <v>2028766247.81</v>
      </c>
    </row>
    <row r="1775" spans="1:38">
      <c r="A1775" s="5" t="s">
        <v>3584</v>
      </c>
      <c r="B1775" s="5" t="s">
        <v>3585</v>
      </c>
      <c r="C1775" s="6">
        <v>151473744.8</v>
      </c>
      <c r="D1775" s="6">
        <v>535608077.63</v>
      </c>
      <c r="E1775" s="6">
        <v>0</v>
      </c>
      <c r="F1775" s="6">
        <v>0</v>
      </c>
      <c r="G1775" s="6">
        <v>71934615.7</v>
      </c>
      <c r="H1775" s="6">
        <v>0</v>
      </c>
      <c r="I1775" s="6">
        <v>141230566.98</v>
      </c>
      <c r="J1775" s="6"/>
      <c r="K1775" s="6">
        <v>112191312.38</v>
      </c>
      <c r="L1775" s="6">
        <v>0</v>
      </c>
      <c r="M1775" s="6">
        <v>0</v>
      </c>
      <c r="N1775" s="6">
        <v>0</v>
      </c>
      <c r="O1775" s="6">
        <v>17022101.11</v>
      </c>
      <c r="P1775" s="6">
        <v>0</v>
      </c>
      <c r="Q1775" s="6">
        <v>55297330.37</v>
      </c>
      <c r="R1775" s="6">
        <v>0</v>
      </c>
      <c r="S1775" s="6">
        <v>0</v>
      </c>
      <c r="T1775" s="6">
        <v>28428171.2</v>
      </c>
      <c r="U1775" s="6">
        <v>0</v>
      </c>
      <c r="V1775" s="6">
        <v>0</v>
      </c>
      <c r="W1775" s="6">
        <v>19957832.67</v>
      </c>
      <c r="X1775" s="6">
        <v>19113045.53</v>
      </c>
      <c r="Y1775" s="6">
        <v>358041149.05</v>
      </c>
      <c r="Z1775" s="6">
        <v>226070903.99</v>
      </c>
      <c r="AA1775" s="6">
        <v>0</v>
      </c>
      <c r="AB1775" s="6">
        <v>0</v>
      </c>
      <c r="AC1775" s="6"/>
      <c r="AD1775" s="6">
        <v>133438286.74</v>
      </c>
      <c r="AE1775" s="6">
        <v>0</v>
      </c>
      <c r="AF1775" s="6">
        <v>1133683.06</v>
      </c>
      <c r="AG1775" s="6">
        <v>10056474.73</v>
      </c>
      <c r="AH1775" s="6">
        <v>10984185.23</v>
      </c>
      <c r="AI1775" s="6">
        <v>93658829.09</v>
      </c>
      <c r="AJ1775" s="1">
        <f t="shared" si="84"/>
        <v>961712175.37</v>
      </c>
      <c r="AK1775" s="1">
        <f t="shared" si="85"/>
        <v>1023928134.89</v>
      </c>
      <c r="AL1775" s="1">
        <f t="shared" si="86"/>
        <v>1985640310.26</v>
      </c>
    </row>
    <row r="1776" spans="1:38">
      <c r="A1776" s="5" t="s">
        <v>3586</v>
      </c>
      <c r="B1776" s="5" t="s">
        <v>3587</v>
      </c>
      <c r="C1776" s="6">
        <v>17998403.73</v>
      </c>
      <c r="D1776" s="6">
        <v>535387934.89</v>
      </c>
      <c r="E1776" s="6">
        <v>0</v>
      </c>
      <c r="F1776" s="6">
        <v>0</v>
      </c>
      <c r="G1776" s="6">
        <v>35042295.89</v>
      </c>
      <c r="H1776" s="6">
        <v>0</v>
      </c>
      <c r="I1776" s="6">
        <v>905341244.56</v>
      </c>
      <c r="J1776" s="6"/>
      <c r="K1776" s="6">
        <v>193341552.35</v>
      </c>
      <c r="L1776" s="6">
        <v>0</v>
      </c>
      <c r="M1776" s="6">
        <v>0</v>
      </c>
      <c r="N1776" s="6">
        <v>0</v>
      </c>
      <c r="O1776" s="6">
        <v>42661872.96</v>
      </c>
      <c r="P1776" s="6">
        <v>0</v>
      </c>
      <c r="Q1776" s="6">
        <v>957125805.55</v>
      </c>
      <c r="R1776" s="6">
        <v>0</v>
      </c>
      <c r="S1776" s="6">
        <v>0</v>
      </c>
      <c r="T1776" s="6">
        <v>4700915.74</v>
      </c>
      <c r="U1776" s="6">
        <v>0</v>
      </c>
      <c r="V1776" s="6">
        <v>0</v>
      </c>
      <c r="W1776" s="6">
        <v>0</v>
      </c>
      <c r="X1776" s="6">
        <v>33872433.84</v>
      </c>
      <c r="Y1776" s="6">
        <v>1146678399.18</v>
      </c>
      <c r="Z1776" s="6">
        <v>425103075.39</v>
      </c>
      <c r="AA1776" s="6">
        <v>0</v>
      </c>
      <c r="AB1776" s="6">
        <v>0</v>
      </c>
      <c r="AC1776" s="6"/>
      <c r="AD1776" s="6">
        <v>218118289.59</v>
      </c>
      <c r="AE1776" s="6">
        <v>0</v>
      </c>
      <c r="AF1776" s="6">
        <v>113069475.91</v>
      </c>
      <c r="AG1776" s="6">
        <v>6994257.89</v>
      </c>
      <c r="AH1776" s="6">
        <v>36049877.11</v>
      </c>
      <c r="AI1776" s="6">
        <v>103681969.92</v>
      </c>
      <c r="AJ1776" s="1">
        <f t="shared" si="84"/>
        <v>2673601621.94</v>
      </c>
      <c r="AK1776" s="1">
        <f t="shared" si="85"/>
        <v>2101566182.56</v>
      </c>
      <c r="AL1776" s="1">
        <f t="shared" si="86"/>
        <v>4775167804.5</v>
      </c>
    </row>
    <row r="1777" spans="1:38">
      <c r="A1777" s="5" t="s">
        <v>3588</v>
      </c>
      <c r="B1777" s="5" t="s">
        <v>3589</v>
      </c>
      <c r="C1777" s="6">
        <v>49617095.56</v>
      </c>
      <c r="D1777" s="6">
        <v>535375682.9</v>
      </c>
      <c r="E1777" s="6">
        <v>0</v>
      </c>
      <c r="F1777" s="6">
        <v>0</v>
      </c>
      <c r="G1777" s="6">
        <v>1074340000</v>
      </c>
      <c r="H1777" s="6">
        <v>0</v>
      </c>
      <c r="I1777" s="6">
        <v>783453485.32</v>
      </c>
      <c r="J1777" s="6"/>
      <c r="K1777" s="6">
        <v>58406886.16</v>
      </c>
      <c r="L1777" s="6">
        <v>0</v>
      </c>
      <c r="M1777" s="6">
        <v>0</v>
      </c>
      <c r="N1777" s="6">
        <v>0</v>
      </c>
      <c r="O1777" s="6">
        <v>15973688.75</v>
      </c>
      <c r="P1777" s="6">
        <v>0</v>
      </c>
      <c r="Q1777" s="6">
        <v>629229998.14</v>
      </c>
      <c r="R1777" s="6">
        <v>0</v>
      </c>
      <c r="S1777" s="6">
        <v>0</v>
      </c>
      <c r="T1777" s="6">
        <v>84454195.82</v>
      </c>
      <c r="U1777" s="6">
        <v>0</v>
      </c>
      <c r="V1777" s="6">
        <v>0</v>
      </c>
      <c r="W1777" s="6">
        <v>0</v>
      </c>
      <c r="X1777" s="6">
        <v>336936761.1</v>
      </c>
      <c r="Y1777" s="6">
        <v>561881005.68</v>
      </c>
      <c r="Z1777" s="6">
        <v>4086832.75</v>
      </c>
      <c r="AA1777" s="6">
        <v>0</v>
      </c>
      <c r="AB1777" s="6">
        <v>0</v>
      </c>
      <c r="AC1777" s="6"/>
      <c r="AD1777" s="6">
        <v>58126760.68</v>
      </c>
      <c r="AE1777" s="6">
        <v>0</v>
      </c>
      <c r="AF1777" s="6">
        <v>5427381.3</v>
      </c>
      <c r="AG1777" s="6">
        <v>2753486.35</v>
      </c>
      <c r="AH1777" s="6">
        <v>78428821.02</v>
      </c>
      <c r="AI1777" s="6">
        <v>0</v>
      </c>
      <c r="AJ1777" s="1">
        <f t="shared" si="84"/>
        <v>3181233937.09</v>
      </c>
      <c r="AK1777" s="1">
        <f t="shared" si="85"/>
        <v>1097258144.44</v>
      </c>
      <c r="AL1777" s="1">
        <f t="shared" si="86"/>
        <v>4278492081.53</v>
      </c>
    </row>
    <row r="1778" spans="1:38">
      <c r="A1778" s="5" t="s">
        <v>3590</v>
      </c>
      <c r="B1778" s="5" t="s">
        <v>3591</v>
      </c>
      <c r="C1778" s="6">
        <v>221147402.53</v>
      </c>
      <c r="D1778" s="6">
        <v>535173825.85</v>
      </c>
      <c r="E1778" s="6">
        <v>0</v>
      </c>
      <c r="F1778" s="6">
        <v>0</v>
      </c>
      <c r="G1778" s="6">
        <v>240500000</v>
      </c>
      <c r="H1778" s="6">
        <v>0</v>
      </c>
      <c r="I1778" s="6">
        <v>1083875102.12</v>
      </c>
      <c r="J1778" s="6"/>
      <c r="K1778" s="6">
        <v>96809331.23</v>
      </c>
      <c r="L1778" s="6">
        <v>0</v>
      </c>
      <c r="M1778" s="6">
        <v>0</v>
      </c>
      <c r="N1778" s="6">
        <v>0</v>
      </c>
      <c r="O1778" s="6">
        <v>23134221.84</v>
      </c>
      <c r="P1778" s="6">
        <v>0</v>
      </c>
      <c r="Q1778" s="6">
        <v>661564885.15</v>
      </c>
      <c r="R1778" s="6">
        <v>4064469.4</v>
      </c>
      <c r="S1778" s="6">
        <v>0</v>
      </c>
      <c r="T1778" s="6">
        <v>73392104.73</v>
      </c>
      <c r="U1778" s="6">
        <v>0</v>
      </c>
      <c r="V1778" s="6">
        <v>0</v>
      </c>
      <c r="W1778" s="6">
        <v>0</v>
      </c>
      <c r="X1778" s="6">
        <v>36017743.22</v>
      </c>
      <c r="Y1778" s="6">
        <v>380223425.46</v>
      </c>
      <c r="Z1778" s="6">
        <v>25631971.56</v>
      </c>
      <c r="AA1778" s="6">
        <v>0</v>
      </c>
      <c r="AB1778" s="6">
        <v>0</v>
      </c>
      <c r="AC1778" s="6"/>
      <c r="AD1778" s="6">
        <v>184927098.23</v>
      </c>
      <c r="AE1778" s="6">
        <v>0</v>
      </c>
      <c r="AF1778" s="6">
        <v>0</v>
      </c>
      <c r="AG1778" s="6">
        <v>112190626.99</v>
      </c>
      <c r="AH1778" s="6">
        <v>106868649.22</v>
      </c>
      <c r="AI1778" s="6">
        <v>0</v>
      </c>
      <c r="AJ1778" s="1">
        <f t="shared" si="84"/>
        <v>2718513940.32</v>
      </c>
      <c r="AK1778" s="1">
        <f t="shared" si="85"/>
        <v>1067006917.21</v>
      </c>
      <c r="AL1778" s="1">
        <f t="shared" si="86"/>
        <v>3785520857.53</v>
      </c>
    </row>
    <row r="1779" spans="1:38">
      <c r="A1779" s="5" t="s">
        <v>3592</v>
      </c>
      <c r="B1779" s="5" t="s">
        <v>3593</v>
      </c>
      <c r="C1779" s="6">
        <v>102065412.99</v>
      </c>
      <c r="D1779" s="6">
        <v>533974292.72</v>
      </c>
      <c r="E1779" s="6">
        <v>0</v>
      </c>
      <c r="F1779" s="6">
        <v>0</v>
      </c>
      <c r="G1779" s="6">
        <v>1099620</v>
      </c>
      <c r="H1779" s="6">
        <v>0</v>
      </c>
      <c r="I1779" s="6">
        <v>531470568.96</v>
      </c>
      <c r="J1779" s="6"/>
      <c r="K1779" s="6">
        <v>81889520.68</v>
      </c>
      <c r="L1779" s="6">
        <v>0</v>
      </c>
      <c r="M1779" s="6">
        <v>0</v>
      </c>
      <c r="N1779" s="6">
        <v>0</v>
      </c>
      <c r="O1779" s="6">
        <v>72235996.28</v>
      </c>
      <c r="P1779" s="6">
        <v>0</v>
      </c>
      <c r="Q1779" s="6">
        <v>1071701183.88</v>
      </c>
      <c r="R1779" s="6">
        <v>0</v>
      </c>
      <c r="S1779" s="6">
        <v>0</v>
      </c>
      <c r="T1779" s="6">
        <v>8303190.43</v>
      </c>
      <c r="U1779" s="6">
        <v>0</v>
      </c>
      <c r="V1779" s="6">
        <v>130551749.72</v>
      </c>
      <c r="W1779" s="6">
        <v>0</v>
      </c>
      <c r="X1779" s="6">
        <v>106129019.83</v>
      </c>
      <c r="Y1779" s="6">
        <v>3455096946.41</v>
      </c>
      <c r="Z1779" s="6">
        <v>336146331.92</v>
      </c>
      <c r="AA1779" s="6">
        <v>0</v>
      </c>
      <c r="AB1779" s="6">
        <v>0</v>
      </c>
      <c r="AC1779" s="6"/>
      <c r="AD1779" s="6">
        <v>505281246.99</v>
      </c>
      <c r="AE1779" s="6">
        <v>201827275.73</v>
      </c>
      <c r="AF1779" s="6">
        <v>0</v>
      </c>
      <c r="AG1779" s="6">
        <v>5618630.73</v>
      </c>
      <c r="AH1779" s="6">
        <v>18771471.86</v>
      </c>
      <c r="AI1779" s="6">
        <v>151834003.79</v>
      </c>
      <c r="AJ1779" s="1">
        <f t="shared" si="84"/>
        <v>2300674372.95</v>
      </c>
      <c r="AK1779" s="1">
        <f t="shared" si="85"/>
        <v>5013322089.97</v>
      </c>
      <c r="AL1779" s="1">
        <f t="shared" si="86"/>
        <v>7313996462.92</v>
      </c>
    </row>
    <row r="1780" spans="1:38">
      <c r="A1780" s="5" t="s">
        <v>3594</v>
      </c>
      <c r="B1780" s="5" t="s">
        <v>3595</v>
      </c>
      <c r="C1780" s="6">
        <v>1341861485.12</v>
      </c>
      <c r="D1780" s="6">
        <v>532090091.64</v>
      </c>
      <c r="E1780" s="6">
        <v>0</v>
      </c>
      <c r="F1780" s="6">
        <v>0</v>
      </c>
      <c r="G1780" s="6">
        <v>0</v>
      </c>
      <c r="H1780" s="6">
        <v>0</v>
      </c>
      <c r="I1780" s="6">
        <v>126629906.89</v>
      </c>
      <c r="J1780" s="6"/>
      <c r="K1780" s="6">
        <v>9454023.89</v>
      </c>
      <c r="L1780" s="6">
        <v>0</v>
      </c>
      <c r="M1780" s="6">
        <v>0</v>
      </c>
      <c r="N1780" s="6">
        <v>0</v>
      </c>
      <c r="O1780" s="6">
        <v>1303088981.54</v>
      </c>
      <c r="P1780" s="6">
        <v>0</v>
      </c>
      <c r="Q1780" s="6">
        <v>317263842.82</v>
      </c>
      <c r="R1780" s="6">
        <v>24463108.17</v>
      </c>
      <c r="S1780" s="6">
        <v>0</v>
      </c>
      <c r="T1780" s="6">
        <v>40534116.16</v>
      </c>
      <c r="U1780" s="6">
        <v>31190892.97</v>
      </c>
      <c r="V1780" s="6">
        <v>0</v>
      </c>
      <c r="W1780" s="6">
        <v>0</v>
      </c>
      <c r="X1780" s="6">
        <v>662581880.59</v>
      </c>
      <c r="Y1780" s="6">
        <v>5113419616.6</v>
      </c>
      <c r="Z1780" s="6">
        <v>4752630.76</v>
      </c>
      <c r="AA1780" s="6">
        <v>0</v>
      </c>
      <c r="AB1780" s="6">
        <v>0</v>
      </c>
      <c r="AC1780" s="6"/>
      <c r="AD1780" s="6">
        <v>36730110.28</v>
      </c>
      <c r="AE1780" s="6">
        <v>0</v>
      </c>
      <c r="AF1780" s="6">
        <v>1124077.08</v>
      </c>
      <c r="AG1780" s="6">
        <v>9081100.64</v>
      </c>
      <c r="AH1780" s="6">
        <v>43005891.51</v>
      </c>
      <c r="AI1780" s="6">
        <v>228543419.75</v>
      </c>
      <c r="AJ1780" s="1">
        <f t="shared" si="84"/>
        <v>2353524071.11</v>
      </c>
      <c r="AK1780" s="1">
        <f t="shared" si="85"/>
        <v>7472291105.3</v>
      </c>
      <c r="AL1780" s="1">
        <f t="shared" si="86"/>
        <v>9825815176.41</v>
      </c>
    </row>
    <row r="1781" spans="1:38">
      <c r="A1781" s="5" t="s">
        <v>3596</v>
      </c>
      <c r="B1781" s="5" t="s">
        <v>3597</v>
      </c>
      <c r="C1781" s="6">
        <v>702164834.83</v>
      </c>
      <c r="D1781" s="6">
        <v>531337631.22</v>
      </c>
      <c r="E1781" s="6">
        <v>0</v>
      </c>
      <c r="F1781" s="6">
        <v>0</v>
      </c>
      <c r="G1781" s="6">
        <v>412838235.7</v>
      </c>
      <c r="H1781" s="6">
        <v>14091025</v>
      </c>
      <c r="I1781" s="6">
        <v>3521466499.12</v>
      </c>
      <c r="J1781" s="6"/>
      <c r="K1781" s="6">
        <v>194282429.08</v>
      </c>
      <c r="L1781" s="6">
        <v>0</v>
      </c>
      <c r="M1781" s="6">
        <v>0</v>
      </c>
      <c r="N1781" s="6">
        <v>0</v>
      </c>
      <c r="O1781" s="6">
        <v>255415717.7</v>
      </c>
      <c r="P1781" s="6">
        <v>0</v>
      </c>
      <c r="Q1781" s="6">
        <v>1677804884.85</v>
      </c>
      <c r="R1781" s="6">
        <v>0</v>
      </c>
      <c r="S1781" s="6">
        <v>0</v>
      </c>
      <c r="T1781" s="6">
        <v>85434534.08</v>
      </c>
      <c r="U1781" s="6">
        <v>0</v>
      </c>
      <c r="V1781" s="6">
        <v>0</v>
      </c>
      <c r="W1781" s="6">
        <v>0</v>
      </c>
      <c r="X1781" s="6">
        <v>3765948.54</v>
      </c>
      <c r="Y1781" s="6">
        <v>404643959.5</v>
      </c>
      <c r="Z1781" s="6">
        <v>297512425.24</v>
      </c>
      <c r="AA1781" s="6">
        <v>0</v>
      </c>
      <c r="AB1781" s="6">
        <v>0</v>
      </c>
      <c r="AC1781" s="6"/>
      <c r="AD1781" s="6">
        <v>551350798.17</v>
      </c>
      <c r="AE1781" s="6">
        <v>0</v>
      </c>
      <c r="AF1781" s="6">
        <v>0</v>
      </c>
      <c r="AG1781" s="6">
        <v>959484.37</v>
      </c>
      <c r="AH1781" s="6">
        <v>94468367.79</v>
      </c>
      <c r="AI1781" s="6">
        <v>2451500</v>
      </c>
      <c r="AJ1781" s="1">
        <f t="shared" si="84"/>
        <v>6692670956.75</v>
      </c>
      <c r="AK1781" s="1">
        <f t="shared" si="85"/>
        <v>2057317318.44</v>
      </c>
      <c r="AL1781" s="1">
        <f t="shared" si="86"/>
        <v>8749988275.19</v>
      </c>
    </row>
    <row r="1782" spans="1:38">
      <c r="A1782" s="5" t="s">
        <v>3598</v>
      </c>
      <c r="B1782" s="5" t="s">
        <v>3599</v>
      </c>
      <c r="C1782" s="6">
        <v>0</v>
      </c>
      <c r="D1782" s="6">
        <v>529120680.79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/>
      <c r="K1782" s="6">
        <v>26053860.81</v>
      </c>
      <c r="L1782" s="6">
        <v>0</v>
      </c>
      <c r="M1782" s="6">
        <v>0</v>
      </c>
      <c r="N1782" s="6">
        <v>0</v>
      </c>
      <c r="O1782" s="6">
        <v>198956843.43</v>
      </c>
      <c r="P1782" s="6">
        <v>0</v>
      </c>
      <c r="Q1782" s="6">
        <v>190152305.75</v>
      </c>
      <c r="R1782" s="6">
        <v>0</v>
      </c>
      <c r="S1782" s="6">
        <v>0</v>
      </c>
      <c r="T1782" s="6">
        <v>75187410.11</v>
      </c>
      <c r="U1782" s="6">
        <v>0</v>
      </c>
      <c r="V1782" s="6">
        <v>0</v>
      </c>
      <c r="W1782" s="6">
        <v>0</v>
      </c>
      <c r="X1782" s="6">
        <v>0</v>
      </c>
      <c r="Y1782" s="6">
        <v>2167119691.4</v>
      </c>
      <c r="Z1782" s="6">
        <v>2834640737.26</v>
      </c>
      <c r="AA1782" s="6">
        <v>0</v>
      </c>
      <c r="AB1782" s="6">
        <v>0</v>
      </c>
      <c r="AC1782" s="6"/>
      <c r="AD1782" s="6">
        <v>174168345.35</v>
      </c>
      <c r="AE1782" s="6">
        <v>0</v>
      </c>
      <c r="AF1782" s="6">
        <v>0</v>
      </c>
      <c r="AG1782" s="6">
        <v>0</v>
      </c>
      <c r="AH1782" s="6">
        <v>0</v>
      </c>
      <c r="AI1782" s="6">
        <v>222989075.79</v>
      </c>
      <c r="AJ1782" s="1">
        <f t="shared" si="84"/>
        <v>1019471100.89</v>
      </c>
      <c r="AK1782" s="1">
        <f t="shared" si="85"/>
        <v>5398917849.8</v>
      </c>
      <c r="AL1782" s="1">
        <f t="shared" si="86"/>
        <v>6418388950.69</v>
      </c>
    </row>
    <row r="1783" spans="1:38">
      <c r="A1783" s="5" t="s">
        <v>3600</v>
      </c>
      <c r="B1783" s="5" t="s">
        <v>3601</v>
      </c>
      <c r="C1783" s="6">
        <v>79441151.65</v>
      </c>
      <c r="D1783" s="6">
        <v>529073474.32</v>
      </c>
      <c r="E1783" s="6">
        <v>0</v>
      </c>
      <c r="F1783" s="6">
        <v>0</v>
      </c>
      <c r="G1783" s="6">
        <v>218259235.47</v>
      </c>
      <c r="H1783" s="6">
        <v>0</v>
      </c>
      <c r="I1783" s="6">
        <v>248863361.65</v>
      </c>
      <c r="J1783" s="6"/>
      <c r="K1783" s="6">
        <v>26286088.8</v>
      </c>
      <c r="L1783" s="6">
        <v>0</v>
      </c>
      <c r="M1783" s="6">
        <v>0</v>
      </c>
      <c r="N1783" s="6">
        <v>0</v>
      </c>
      <c r="O1783" s="6">
        <v>19995011.4</v>
      </c>
      <c r="P1783" s="6">
        <v>0</v>
      </c>
      <c r="Q1783" s="6">
        <v>310999133.7</v>
      </c>
      <c r="R1783" s="6">
        <v>0</v>
      </c>
      <c r="S1783" s="6">
        <v>0</v>
      </c>
      <c r="T1783" s="6">
        <v>5194928.45</v>
      </c>
      <c r="U1783" s="6">
        <v>0</v>
      </c>
      <c r="V1783" s="6">
        <v>44000000</v>
      </c>
      <c r="W1783" s="6">
        <v>0</v>
      </c>
      <c r="X1783" s="6">
        <v>55648.39</v>
      </c>
      <c r="Y1783" s="6">
        <v>890789238.2</v>
      </c>
      <c r="Z1783" s="6">
        <v>286495416.84</v>
      </c>
      <c r="AA1783" s="6">
        <v>0</v>
      </c>
      <c r="AB1783" s="6">
        <v>0</v>
      </c>
      <c r="AC1783" s="6"/>
      <c r="AD1783" s="6">
        <v>123899382.27</v>
      </c>
      <c r="AE1783" s="6">
        <v>22548393.53</v>
      </c>
      <c r="AF1783" s="6">
        <v>167944061.4</v>
      </c>
      <c r="AG1783" s="6">
        <v>13650716.6</v>
      </c>
      <c r="AH1783" s="6">
        <v>17270673.76</v>
      </c>
      <c r="AI1783" s="6">
        <v>22628822.23</v>
      </c>
      <c r="AJ1783" s="1">
        <f t="shared" si="84"/>
        <v>1358671233.79</v>
      </c>
      <c r="AK1783" s="1">
        <f t="shared" si="85"/>
        <v>1668723504.87</v>
      </c>
      <c r="AL1783" s="1">
        <f t="shared" si="86"/>
        <v>3027394738.66</v>
      </c>
    </row>
    <row r="1784" spans="1:38">
      <c r="A1784" s="5" t="s">
        <v>3602</v>
      </c>
      <c r="B1784" s="5" t="s">
        <v>3603</v>
      </c>
      <c r="C1784" s="6">
        <v>4637928.08</v>
      </c>
      <c r="D1784" s="6">
        <v>528478815.55</v>
      </c>
      <c r="E1784" s="6">
        <v>0</v>
      </c>
      <c r="F1784" s="6">
        <v>0</v>
      </c>
      <c r="G1784" s="6">
        <v>93605218.35</v>
      </c>
      <c r="H1784" s="6">
        <v>0</v>
      </c>
      <c r="I1784" s="6">
        <v>375548485.9</v>
      </c>
      <c r="J1784" s="6"/>
      <c r="K1784" s="6">
        <v>34470330.65</v>
      </c>
      <c r="L1784" s="6">
        <v>0</v>
      </c>
      <c r="M1784" s="6">
        <v>0</v>
      </c>
      <c r="N1784" s="6">
        <v>0</v>
      </c>
      <c r="O1784" s="6">
        <v>4786599.6</v>
      </c>
      <c r="P1784" s="6">
        <v>0</v>
      </c>
      <c r="Q1784" s="6">
        <v>404821313.31</v>
      </c>
      <c r="R1784" s="6">
        <v>0</v>
      </c>
      <c r="S1784" s="6">
        <v>0</v>
      </c>
      <c r="T1784" s="6">
        <v>406993.28</v>
      </c>
      <c r="U1784" s="6">
        <v>0</v>
      </c>
      <c r="V1784" s="6">
        <v>0</v>
      </c>
      <c r="W1784" s="6">
        <v>0</v>
      </c>
      <c r="X1784" s="6">
        <v>0</v>
      </c>
      <c r="Y1784" s="6">
        <v>484299083.39</v>
      </c>
      <c r="Z1784" s="6">
        <v>91790014.37</v>
      </c>
      <c r="AA1784" s="6">
        <v>0</v>
      </c>
      <c r="AB1784" s="6">
        <v>0</v>
      </c>
      <c r="AC1784" s="6"/>
      <c r="AD1784" s="6">
        <v>108571199.85</v>
      </c>
      <c r="AE1784" s="6">
        <v>22733255.13</v>
      </c>
      <c r="AF1784" s="6">
        <v>11135053.57</v>
      </c>
      <c r="AG1784" s="6">
        <v>25162092.19</v>
      </c>
      <c r="AH1784" s="6">
        <v>98441313.27</v>
      </c>
      <c r="AI1784" s="6">
        <v>29752447.6</v>
      </c>
      <c r="AJ1784" s="1">
        <f t="shared" si="84"/>
        <v>1442117756.64</v>
      </c>
      <c r="AK1784" s="1">
        <f t="shared" si="85"/>
        <v>876522387.45</v>
      </c>
      <c r="AL1784" s="1">
        <f t="shared" si="86"/>
        <v>2318640144.09</v>
      </c>
    </row>
    <row r="1785" spans="1:38">
      <c r="A1785" s="5" t="s">
        <v>3604</v>
      </c>
      <c r="B1785" s="5" t="s">
        <v>3605</v>
      </c>
      <c r="C1785" s="6">
        <v>0</v>
      </c>
      <c r="D1785" s="6">
        <v>527649727.86</v>
      </c>
      <c r="E1785" s="6">
        <v>0</v>
      </c>
      <c r="F1785" s="6">
        <v>0</v>
      </c>
      <c r="G1785" s="6">
        <v>0</v>
      </c>
      <c r="H1785" s="6">
        <v>0</v>
      </c>
      <c r="I1785" s="6">
        <v>1308102412.78</v>
      </c>
      <c r="J1785" s="6"/>
      <c r="K1785" s="6">
        <v>104020514.04</v>
      </c>
      <c r="L1785" s="6">
        <v>0</v>
      </c>
      <c r="M1785" s="6">
        <v>0</v>
      </c>
      <c r="N1785" s="6">
        <v>0</v>
      </c>
      <c r="O1785" s="6">
        <v>46483030.54</v>
      </c>
      <c r="P1785" s="6">
        <v>0</v>
      </c>
      <c r="Q1785" s="6">
        <v>10558253.12</v>
      </c>
      <c r="R1785" s="6">
        <v>6804771.52</v>
      </c>
      <c r="S1785" s="6">
        <v>0</v>
      </c>
      <c r="T1785" s="6">
        <v>7719058.03</v>
      </c>
      <c r="U1785" s="6">
        <v>0</v>
      </c>
      <c r="V1785" s="6">
        <v>546755.64</v>
      </c>
      <c r="W1785" s="6">
        <v>0</v>
      </c>
      <c r="X1785" s="6">
        <v>0</v>
      </c>
      <c r="Y1785" s="6">
        <v>3715823.59</v>
      </c>
      <c r="Z1785" s="6">
        <v>0</v>
      </c>
      <c r="AA1785" s="6">
        <v>0</v>
      </c>
      <c r="AB1785" s="6">
        <v>0</v>
      </c>
      <c r="AC1785" s="6"/>
      <c r="AD1785" s="6">
        <v>1239462.84</v>
      </c>
      <c r="AE1785" s="6">
        <v>0</v>
      </c>
      <c r="AF1785" s="6">
        <v>0</v>
      </c>
      <c r="AG1785" s="6">
        <v>3196235.36</v>
      </c>
      <c r="AH1785" s="6">
        <v>5258367.43</v>
      </c>
      <c r="AI1785" s="6">
        <v>78530000</v>
      </c>
      <c r="AJ1785" s="1">
        <f t="shared" si="84"/>
        <v>2011337767.89</v>
      </c>
      <c r="AK1785" s="1">
        <f t="shared" si="85"/>
        <v>92486644.86</v>
      </c>
      <c r="AL1785" s="1">
        <f t="shared" si="86"/>
        <v>2103824412.75</v>
      </c>
    </row>
    <row r="1786" spans="1:38">
      <c r="A1786" s="5" t="s">
        <v>3606</v>
      </c>
      <c r="B1786" s="5" t="s">
        <v>3607</v>
      </c>
      <c r="C1786" s="6">
        <v>0</v>
      </c>
      <c r="D1786" s="6">
        <v>527384472.9</v>
      </c>
      <c r="E1786" s="6">
        <v>0</v>
      </c>
      <c r="F1786" s="6">
        <v>0</v>
      </c>
      <c r="G1786" s="6">
        <v>120000000</v>
      </c>
      <c r="H1786" s="6">
        <v>0</v>
      </c>
      <c r="I1786" s="6">
        <v>727308228.31</v>
      </c>
      <c r="J1786" s="6"/>
      <c r="K1786" s="6">
        <v>27130621.49</v>
      </c>
      <c r="L1786" s="6">
        <v>0</v>
      </c>
      <c r="M1786" s="6">
        <v>0</v>
      </c>
      <c r="N1786" s="6">
        <v>0</v>
      </c>
      <c r="O1786" s="6">
        <v>38622481.14</v>
      </c>
      <c r="P1786" s="6">
        <v>0</v>
      </c>
      <c r="Q1786" s="6">
        <v>44552074.99</v>
      </c>
      <c r="R1786" s="6">
        <v>481374332.96</v>
      </c>
      <c r="S1786" s="6">
        <v>0</v>
      </c>
      <c r="T1786" s="6">
        <v>5152548.62</v>
      </c>
      <c r="U1786" s="6">
        <v>0</v>
      </c>
      <c r="V1786" s="6">
        <v>0</v>
      </c>
      <c r="W1786" s="6">
        <v>0</v>
      </c>
      <c r="X1786" s="6">
        <v>8212804.52</v>
      </c>
      <c r="Y1786" s="6">
        <v>79174069.65</v>
      </c>
      <c r="Z1786" s="6">
        <v>417256.64</v>
      </c>
      <c r="AA1786" s="6">
        <v>0</v>
      </c>
      <c r="AB1786" s="6">
        <v>0</v>
      </c>
      <c r="AC1786" s="6"/>
      <c r="AD1786" s="6">
        <v>1129553.82</v>
      </c>
      <c r="AE1786" s="6">
        <v>0</v>
      </c>
      <c r="AF1786" s="6">
        <v>0</v>
      </c>
      <c r="AG1786" s="6">
        <v>2622250.84</v>
      </c>
      <c r="AH1786" s="6">
        <v>83837030.8</v>
      </c>
      <c r="AI1786" s="6">
        <v>1507191.18</v>
      </c>
      <c r="AJ1786" s="1">
        <f t="shared" si="84"/>
        <v>1971524760.41</v>
      </c>
      <c r="AK1786" s="1">
        <f t="shared" si="85"/>
        <v>176900157.45</v>
      </c>
      <c r="AL1786" s="1">
        <f t="shared" si="86"/>
        <v>2148424917.86</v>
      </c>
    </row>
    <row r="1787" spans="1:38">
      <c r="A1787" s="5" t="s">
        <v>3608</v>
      </c>
      <c r="B1787" s="5" t="s">
        <v>3609</v>
      </c>
      <c r="C1787" s="6">
        <v>30000000</v>
      </c>
      <c r="D1787" s="6">
        <v>527246658.82</v>
      </c>
      <c r="E1787" s="6">
        <v>0</v>
      </c>
      <c r="F1787" s="6">
        <v>0</v>
      </c>
      <c r="G1787" s="6">
        <v>100000000</v>
      </c>
      <c r="H1787" s="6">
        <v>0</v>
      </c>
      <c r="I1787" s="6">
        <v>1013965119.83</v>
      </c>
      <c r="J1787" s="6"/>
      <c r="K1787" s="6">
        <v>35342023.26</v>
      </c>
      <c r="L1787" s="6">
        <v>0</v>
      </c>
      <c r="M1787" s="6">
        <v>0</v>
      </c>
      <c r="N1787" s="6">
        <v>0</v>
      </c>
      <c r="O1787" s="6">
        <v>74701561.23</v>
      </c>
      <c r="P1787" s="6">
        <v>0</v>
      </c>
      <c r="Q1787" s="6">
        <v>143049132.01</v>
      </c>
      <c r="R1787" s="6">
        <v>117551034.85</v>
      </c>
      <c r="S1787" s="6">
        <v>0</v>
      </c>
      <c r="T1787" s="6">
        <v>562604033.45</v>
      </c>
      <c r="U1787" s="6">
        <v>0</v>
      </c>
      <c r="V1787" s="6">
        <v>71349720.88</v>
      </c>
      <c r="W1787" s="6">
        <v>100487373.03</v>
      </c>
      <c r="X1787" s="6">
        <v>2351993.54</v>
      </c>
      <c r="Y1787" s="6">
        <v>822783885.74</v>
      </c>
      <c r="Z1787" s="6">
        <v>183047304.13</v>
      </c>
      <c r="AA1787" s="6">
        <v>0</v>
      </c>
      <c r="AB1787" s="6">
        <v>0</v>
      </c>
      <c r="AC1787" s="6"/>
      <c r="AD1787" s="6">
        <v>8096972546.92</v>
      </c>
      <c r="AE1787" s="6">
        <v>0</v>
      </c>
      <c r="AF1787" s="6">
        <v>0</v>
      </c>
      <c r="AG1787" s="6">
        <v>22898761.32</v>
      </c>
      <c r="AH1787" s="6">
        <v>166778697.1</v>
      </c>
      <c r="AI1787" s="6">
        <v>564520936.92</v>
      </c>
      <c r="AJ1787" s="1">
        <f t="shared" si="84"/>
        <v>2574459563.45</v>
      </c>
      <c r="AK1787" s="1">
        <f t="shared" si="85"/>
        <v>10061191219.58</v>
      </c>
      <c r="AL1787" s="1">
        <f t="shared" si="86"/>
        <v>12635650783.03</v>
      </c>
    </row>
    <row r="1788" spans="1:38">
      <c r="A1788" s="5" t="s">
        <v>3610</v>
      </c>
      <c r="B1788" s="5" t="s">
        <v>3611</v>
      </c>
      <c r="C1788" s="6">
        <v>0</v>
      </c>
      <c r="D1788" s="6">
        <v>527014486.64</v>
      </c>
      <c r="E1788" s="6">
        <v>0</v>
      </c>
      <c r="F1788" s="6">
        <v>0</v>
      </c>
      <c r="G1788" s="6">
        <v>357700000</v>
      </c>
      <c r="H1788" s="6">
        <v>0</v>
      </c>
      <c r="I1788" s="6">
        <v>1249879420.99</v>
      </c>
      <c r="J1788" s="6"/>
      <c r="K1788" s="6">
        <v>7975474.81</v>
      </c>
      <c r="L1788" s="6">
        <v>0</v>
      </c>
      <c r="M1788" s="6">
        <v>0</v>
      </c>
      <c r="N1788" s="6">
        <v>0</v>
      </c>
      <c r="O1788" s="6">
        <v>264329.43</v>
      </c>
      <c r="P1788" s="6">
        <v>0</v>
      </c>
      <c r="Q1788" s="6">
        <v>557013344.03</v>
      </c>
      <c r="R1788" s="6">
        <v>0</v>
      </c>
      <c r="S1788" s="6">
        <v>0</v>
      </c>
      <c r="T1788" s="6">
        <v>28291964.73</v>
      </c>
      <c r="U1788" s="6">
        <v>0</v>
      </c>
      <c r="V1788" s="6">
        <v>0</v>
      </c>
      <c r="W1788" s="6">
        <v>0</v>
      </c>
      <c r="X1788" s="6">
        <v>4822798.5</v>
      </c>
      <c r="Y1788" s="6">
        <v>696465756.32</v>
      </c>
      <c r="Z1788" s="6">
        <v>96308208.61</v>
      </c>
      <c r="AA1788" s="6">
        <v>0</v>
      </c>
      <c r="AB1788" s="6">
        <v>0</v>
      </c>
      <c r="AC1788" s="6"/>
      <c r="AD1788" s="6">
        <v>67389028.32</v>
      </c>
      <c r="AE1788" s="6">
        <v>0</v>
      </c>
      <c r="AF1788" s="6">
        <v>0</v>
      </c>
      <c r="AG1788" s="6">
        <v>0</v>
      </c>
      <c r="AH1788" s="6">
        <v>16150537.58</v>
      </c>
      <c r="AI1788" s="6">
        <v>85619275.99</v>
      </c>
      <c r="AJ1788" s="1">
        <f t="shared" si="84"/>
        <v>2728139020.63</v>
      </c>
      <c r="AK1788" s="1">
        <f t="shared" si="85"/>
        <v>966755605.32</v>
      </c>
      <c r="AL1788" s="1">
        <f t="shared" si="86"/>
        <v>3694894625.95</v>
      </c>
    </row>
    <row r="1789" spans="1:38">
      <c r="A1789" s="5" t="s">
        <v>3612</v>
      </c>
      <c r="B1789" s="5" t="s">
        <v>3613</v>
      </c>
      <c r="C1789" s="6">
        <v>2141614.51</v>
      </c>
      <c r="D1789" s="6">
        <v>526364680.51</v>
      </c>
      <c r="E1789" s="6">
        <v>0</v>
      </c>
      <c r="F1789" s="6">
        <v>0</v>
      </c>
      <c r="G1789" s="6">
        <v>79952143.24</v>
      </c>
      <c r="H1789" s="6">
        <v>0</v>
      </c>
      <c r="I1789" s="6">
        <v>861839580.71</v>
      </c>
      <c r="J1789" s="6"/>
      <c r="K1789" s="6">
        <v>1165704517</v>
      </c>
      <c r="L1789" s="6">
        <v>0</v>
      </c>
      <c r="M1789" s="6">
        <v>0</v>
      </c>
      <c r="N1789" s="6">
        <v>0</v>
      </c>
      <c r="O1789" s="6">
        <v>99297861.1</v>
      </c>
      <c r="P1789" s="6">
        <v>0</v>
      </c>
      <c r="Q1789" s="6">
        <v>1662140789.89</v>
      </c>
      <c r="R1789" s="6">
        <v>0</v>
      </c>
      <c r="S1789" s="6">
        <v>0</v>
      </c>
      <c r="T1789" s="6">
        <v>436176926.46</v>
      </c>
      <c r="U1789" s="6">
        <v>0</v>
      </c>
      <c r="V1789" s="6">
        <v>0</v>
      </c>
      <c r="W1789" s="6">
        <v>0</v>
      </c>
      <c r="X1789" s="6">
        <v>0</v>
      </c>
      <c r="Y1789" s="6">
        <v>25263233.12</v>
      </c>
      <c r="Z1789" s="6">
        <v>0</v>
      </c>
      <c r="AA1789" s="6">
        <v>0</v>
      </c>
      <c r="AB1789" s="6">
        <v>0</v>
      </c>
      <c r="AC1789" s="6"/>
      <c r="AD1789" s="6">
        <v>51391504.57</v>
      </c>
      <c r="AE1789" s="6">
        <v>0</v>
      </c>
      <c r="AF1789" s="6">
        <v>0</v>
      </c>
      <c r="AG1789" s="6">
        <v>1781267.46</v>
      </c>
      <c r="AH1789" s="6">
        <v>30727609.32</v>
      </c>
      <c r="AI1789" s="6">
        <v>0</v>
      </c>
      <c r="AJ1789" s="1">
        <f t="shared" si="84"/>
        <v>4831476498.91</v>
      </c>
      <c r="AK1789" s="1">
        <f t="shared" si="85"/>
        <v>111305228.98</v>
      </c>
      <c r="AL1789" s="1">
        <f t="shared" si="86"/>
        <v>4942781727.89</v>
      </c>
    </row>
    <row r="1790" spans="1:38">
      <c r="A1790" s="5" t="s">
        <v>3614</v>
      </c>
      <c r="B1790" s="5" t="s">
        <v>3615</v>
      </c>
      <c r="C1790" s="6">
        <v>1384470.83</v>
      </c>
      <c r="D1790" s="6">
        <v>526097357.56</v>
      </c>
      <c r="E1790" s="6">
        <v>0</v>
      </c>
      <c r="F1790" s="6">
        <v>0</v>
      </c>
      <c r="G1790" s="6">
        <v>130000000</v>
      </c>
      <c r="H1790" s="6">
        <v>0</v>
      </c>
      <c r="I1790" s="6">
        <v>364958795.61</v>
      </c>
      <c r="J1790" s="6"/>
      <c r="K1790" s="6">
        <v>67500345.82</v>
      </c>
      <c r="L1790" s="6">
        <v>0</v>
      </c>
      <c r="M1790" s="6">
        <v>0</v>
      </c>
      <c r="N1790" s="6">
        <v>0</v>
      </c>
      <c r="O1790" s="6">
        <v>31107967.84</v>
      </c>
      <c r="P1790" s="6">
        <v>0</v>
      </c>
      <c r="Q1790" s="6">
        <v>82181365.99</v>
      </c>
      <c r="R1790" s="6">
        <v>1213647884.55</v>
      </c>
      <c r="S1790" s="6">
        <v>0</v>
      </c>
      <c r="T1790" s="6">
        <v>4114143.95</v>
      </c>
      <c r="U1790" s="6">
        <v>0</v>
      </c>
      <c r="V1790" s="6">
        <v>0</v>
      </c>
      <c r="W1790" s="6">
        <v>134408313.24</v>
      </c>
      <c r="X1790" s="6">
        <v>70646079.59</v>
      </c>
      <c r="Y1790" s="6">
        <v>275707273.46</v>
      </c>
      <c r="Z1790" s="6">
        <v>1392529.82</v>
      </c>
      <c r="AA1790" s="6">
        <v>0</v>
      </c>
      <c r="AB1790" s="6">
        <v>0</v>
      </c>
      <c r="AC1790" s="6"/>
      <c r="AD1790" s="6">
        <v>25130365.23</v>
      </c>
      <c r="AE1790" s="6">
        <v>0</v>
      </c>
      <c r="AF1790" s="6">
        <v>0</v>
      </c>
      <c r="AG1790" s="6">
        <v>24045849.08</v>
      </c>
      <c r="AH1790" s="6">
        <v>107644821.11</v>
      </c>
      <c r="AI1790" s="6">
        <v>18656352.26</v>
      </c>
      <c r="AJ1790" s="1">
        <f t="shared" si="84"/>
        <v>2419607861.32</v>
      </c>
      <c r="AK1790" s="1">
        <f t="shared" si="85"/>
        <v>659016054.62</v>
      </c>
      <c r="AL1790" s="1">
        <f t="shared" si="86"/>
        <v>3078623915.94</v>
      </c>
    </row>
    <row r="1791" spans="1:38">
      <c r="A1791" s="5" t="s">
        <v>3616</v>
      </c>
      <c r="B1791" s="5" t="s">
        <v>3617</v>
      </c>
      <c r="C1791" s="6">
        <v>0</v>
      </c>
      <c r="D1791" s="6">
        <v>525334089.21</v>
      </c>
      <c r="E1791" s="6">
        <v>0</v>
      </c>
      <c r="F1791" s="6">
        <v>0</v>
      </c>
      <c r="G1791" s="6">
        <v>156111730.58</v>
      </c>
      <c r="H1791" s="6">
        <v>0</v>
      </c>
      <c r="I1791" s="6">
        <v>291649231.25</v>
      </c>
      <c r="J1791" s="6"/>
      <c r="K1791" s="6">
        <v>104583174.77</v>
      </c>
      <c r="L1791" s="6">
        <v>0</v>
      </c>
      <c r="M1791" s="6">
        <v>0</v>
      </c>
      <c r="N1791" s="6">
        <v>0</v>
      </c>
      <c r="O1791" s="6">
        <v>2734266.53</v>
      </c>
      <c r="P1791" s="6">
        <v>0</v>
      </c>
      <c r="Q1791" s="6">
        <v>357703142.12</v>
      </c>
      <c r="R1791" s="6">
        <v>0</v>
      </c>
      <c r="S1791" s="6">
        <v>0</v>
      </c>
      <c r="T1791" s="6">
        <v>16013930.13</v>
      </c>
      <c r="U1791" s="6">
        <v>0</v>
      </c>
      <c r="V1791" s="6">
        <v>0</v>
      </c>
      <c r="W1791" s="6">
        <v>0</v>
      </c>
      <c r="X1791" s="6">
        <v>0</v>
      </c>
      <c r="Y1791" s="6">
        <v>416675397.52</v>
      </c>
      <c r="Z1791" s="6">
        <v>25991972.6</v>
      </c>
      <c r="AA1791" s="6">
        <v>0</v>
      </c>
      <c r="AB1791" s="6">
        <v>0</v>
      </c>
      <c r="AC1791" s="6"/>
      <c r="AD1791" s="6">
        <v>40635807.12</v>
      </c>
      <c r="AE1791" s="6">
        <v>0</v>
      </c>
      <c r="AF1791" s="6">
        <v>0</v>
      </c>
      <c r="AG1791" s="6">
        <v>3051187.51</v>
      </c>
      <c r="AH1791" s="6">
        <v>10552702.39</v>
      </c>
      <c r="AI1791" s="6">
        <v>18930738.84</v>
      </c>
      <c r="AJ1791" s="1">
        <f t="shared" si="84"/>
        <v>1454129564.59</v>
      </c>
      <c r="AK1791" s="1">
        <f t="shared" si="85"/>
        <v>515837805.98</v>
      </c>
      <c r="AL1791" s="1">
        <f t="shared" si="86"/>
        <v>1969967370.57</v>
      </c>
    </row>
    <row r="1792" spans="1:38">
      <c r="A1792" s="5" t="s">
        <v>3618</v>
      </c>
      <c r="B1792" s="5" t="s">
        <v>3619</v>
      </c>
      <c r="C1792" s="6">
        <v>0</v>
      </c>
      <c r="D1792" s="6">
        <v>524907402.82</v>
      </c>
      <c r="E1792" s="6">
        <v>0</v>
      </c>
      <c r="F1792" s="6">
        <v>0</v>
      </c>
      <c r="G1792" s="6">
        <v>0</v>
      </c>
      <c r="H1792" s="6">
        <v>0</v>
      </c>
      <c r="I1792" s="6">
        <v>1619341337.66</v>
      </c>
      <c r="J1792" s="6"/>
      <c r="K1792" s="6">
        <v>850563564.18</v>
      </c>
      <c r="L1792" s="6">
        <v>0</v>
      </c>
      <c r="M1792" s="6">
        <v>0</v>
      </c>
      <c r="N1792" s="6">
        <v>0</v>
      </c>
      <c r="O1792" s="6">
        <v>32527725.18</v>
      </c>
      <c r="P1792" s="6">
        <v>0</v>
      </c>
      <c r="Q1792" s="6">
        <v>559364120.27</v>
      </c>
      <c r="R1792" s="6">
        <v>67546120.16</v>
      </c>
      <c r="S1792" s="6">
        <v>0</v>
      </c>
      <c r="T1792" s="6">
        <v>6750876.5</v>
      </c>
      <c r="U1792" s="6">
        <v>0</v>
      </c>
      <c r="V1792" s="6">
        <v>0</v>
      </c>
      <c r="W1792" s="6">
        <v>0</v>
      </c>
      <c r="X1792" s="6">
        <v>0</v>
      </c>
      <c r="Y1792" s="6">
        <v>190605733.65</v>
      </c>
      <c r="Z1792" s="6">
        <v>8075173.49</v>
      </c>
      <c r="AA1792" s="6">
        <v>0</v>
      </c>
      <c r="AB1792" s="6">
        <v>0</v>
      </c>
      <c r="AC1792" s="6"/>
      <c r="AD1792" s="6">
        <v>102740440.02</v>
      </c>
      <c r="AE1792" s="6">
        <v>29821266.25</v>
      </c>
      <c r="AF1792" s="6">
        <v>3372365575.73</v>
      </c>
      <c r="AG1792" s="6">
        <v>508857.37</v>
      </c>
      <c r="AH1792" s="6">
        <v>14584108.98</v>
      </c>
      <c r="AI1792" s="6">
        <v>122663780.63</v>
      </c>
      <c r="AJ1792" s="1">
        <f t="shared" si="84"/>
        <v>3661001146.77</v>
      </c>
      <c r="AK1792" s="1">
        <f t="shared" si="85"/>
        <v>3841364936.12</v>
      </c>
      <c r="AL1792" s="1">
        <f t="shared" si="86"/>
        <v>7502366082.89</v>
      </c>
    </row>
    <row r="1793" spans="1:38">
      <c r="A1793" s="5" t="s">
        <v>3620</v>
      </c>
      <c r="B1793" s="5" t="s">
        <v>3621</v>
      </c>
      <c r="C1793" s="6">
        <v>470076582.88</v>
      </c>
      <c r="D1793" s="6">
        <v>524645288.29</v>
      </c>
      <c r="E1793" s="6">
        <v>0</v>
      </c>
      <c r="F1793" s="6">
        <v>0</v>
      </c>
      <c r="G1793" s="6">
        <v>309000000</v>
      </c>
      <c r="H1793" s="6">
        <v>0</v>
      </c>
      <c r="I1793" s="6">
        <v>284877041.91</v>
      </c>
      <c r="J1793" s="6"/>
      <c r="K1793" s="6">
        <v>120339123.99</v>
      </c>
      <c r="L1793" s="6">
        <v>0</v>
      </c>
      <c r="M1793" s="6">
        <v>0</v>
      </c>
      <c r="N1793" s="6">
        <v>0</v>
      </c>
      <c r="O1793" s="6">
        <v>64383007.02</v>
      </c>
      <c r="P1793" s="6">
        <v>0</v>
      </c>
      <c r="Q1793" s="6">
        <v>542175198.17</v>
      </c>
      <c r="R1793" s="6">
        <v>0</v>
      </c>
      <c r="S1793" s="6">
        <v>0</v>
      </c>
      <c r="T1793" s="6">
        <v>32476756.35</v>
      </c>
      <c r="U1793" s="6">
        <v>0</v>
      </c>
      <c r="V1793" s="6">
        <v>0</v>
      </c>
      <c r="W1793" s="6">
        <v>0</v>
      </c>
      <c r="X1793" s="6">
        <v>0</v>
      </c>
      <c r="Y1793" s="6">
        <v>1076050023.16</v>
      </c>
      <c r="Z1793" s="6">
        <v>543273293.28</v>
      </c>
      <c r="AA1793" s="6">
        <v>0</v>
      </c>
      <c r="AB1793" s="6">
        <v>0</v>
      </c>
      <c r="AC1793" s="6"/>
      <c r="AD1793" s="6">
        <v>308354913.26</v>
      </c>
      <c r="AE1793" s="6">
        <v>0</v>
      </c>
      <c r="AF1793" s="6">
        <v>2000722.67</v>
      </c>
      <c r="AG1793" s="6">
        <v>101949515.66</v>
      </c>
      <c r="AH1793" s="6">
        <v>7754467.2</v>
      </c>
      <c r="AI1793" s="6">
        <v>500981210.56</v>
      </c>
      <c r="AJ1793" s="1">
        <f t="shared" si="84"/>
        <v>1877896415.73</v>
      </c>
      <c r="AK1793" s="1">
        <f t="shared" si="85"/>
        <v>3010440728.67</v>
      </c>
      <c r="AL1793" s="1">
        <f t="shared" si="86"/>
        <v>4888337144.4</v>
      </c>
    </row>
    <row r="1794" spans="1:38">
      <c r="A1794" s="5" t="s">
        <v>3622</v>
      </c>
      <c r="B1794" s="5" t="s">
        <v>3623</v>
      </c>
      <c r="C1794" s="6">
        <v>0</v>
      </c>
      <c r="D1794" s="6">
        <v>524594258.91</v>
      </c>
      <c r="E1794" s="6">
        <v>0</v>
      </c>
      <c r="F1794" s="6">
        <v>0</v>
      </c>
      <c r="G1794" s="6">
        <v>302271673.86</v>
      </c>
      <c r="H1794" s="6">
        <v>0</v>
      </c>
      <c r="I1794" s="6">
        <v>3592228632.68</v>
      </c>
      <c r="J1794" s="6"/>
      <c r="K1794" s="6">
        <v>71545790.11</v>
      </c>
      <c r="L1794" s="6">
        <v>0</v>
      </c>
      <c r="M1794" s="6">
        <v>0</v>
      </c>
      <c r="N1794" s="6">
        <v>0</v>
      </c>
      <c r="O1794" s="6">
        <v>39480483.32</v>
      </c>
      <c r="P1794" s="6">
        <v>0</v>
      </c>
      <c r="Q1794" s="6">
        <v>3390922926.79</v>
      </c>
      <c r="R1794" s="6">
        <v>342362071.08</v>
      </c>
      <c r="S1794" s="6">
        <v>984305.64</v>
      </c>
      <c r="T1794" s="6">
        <v>92109604.62</v>
      </c>
      <c r="U1794" s="6">
        <v>0</v>
      </c>
      <c r="V1794" s="6">
        <v>0</v>
      </c>
      <c r="W1794" s="6">
        <v>127876219.69</v>
      </c>
      <c r="X1794" s="6">
        <v>4954471.32</v>
      </c>
      <c r="Y1794" s="6">
        <v>652763406.72</v>
      </c>
      <c r="Z1794" s="6">
        <v>96733652.89</v>
      </c>
      <c r="AA1794" s="6">
        <v>0</v>
      </c>
      <c r="AB1794" s="6">
        <v>0</v>
      </c>
      <c r="AC1794" s="6"/>
      <c r="AD1794" s="6">
        <v>107629017.16</v>
      </c>
      <c r="AE1794" s="6">
        <v>0</v>
      </c>
      <c r="AF1794" s="6">
        <v>0</v>
      </c>
      <c r="AG1794" s="6">
        <v>2932625.02</v>
      </c>
      <c r="AH1794" s="6">
        <v>55068330.37</v>
      </c>
      <c r="AI1794" s="6">
        <v>155272021.08</v>
      </c>
      <c r="AJ1794" s="1">
        <f t="shared" si="84"/>
        <v>8356499747.01</v>
      </c>
      <c r="AK1794" s="1">
        <f t="shared" si="85"/>
        <v>1203229744.25</v>
      </c>
      <c r="AL1794" s="1">
        <f t="shared" si="86"/>
        <v>9559729491.26</v>
      </c>
    </row>
    <row r="1795" spans="1:38">
      <c r="A1795" s="5" t="s">
        <v>3624</v>
      </c>
      <c r="B1795" s="5" t="s">
        <v>3625</v>
      </c>
      <c r="C1795" s="6">
        <v>45181096.19</v>
      </c>
      <c r="D1795" s="6">
        <v>522450340.94</v>
      </c>
      <c r="E1795" s="6">
        <v>0</v>
      </c>
      <c r="F1795" s="6">
        <v>0</v>
      </c>
      <c r="G1795" s="6">
        <v>963064246.69</v>
      </c>
      <c r="H1795" s="6">
        <v>0</v>
      </c>
      <c r="I1795" s="6">
        <v>2532721924.51</v>
      </c>
      <c r="J1795" s="6"/>
      <c r="K1795" s="6">
        <v>27761227.88</v>
      </c>
      <c r="L1795" s="6">
        <v>0</v>
      </c>
      <c r="M1795" s="6">
        <v>0</v>
      </c>
      <c r="N1795" s="6">
        <v>0</v>
      </c>
      <c r="O1795" s="6">
        <v>53108907.26</v>
      </c>
      <c r="P1795" s="6">
        <v>0</v>
      </c>
      <c r="Q1795" s="6">
        <v>753195317.75</v>
      </c>
      <c r="R1795" s="6">
        <v>0</v>
      </c>
      <c r="S1795" s="6">
        <v>0</v>
      </c>
      <c r="T1795" s="6">
        <v>17184175.9</v>
      </c>
      <c r="U1795" s="6">
        <v>0</v>
      </c>
      <c r="V1795" s="6">
        <v>0</v>
      </c>
      <c r="W1795" s="6">
        <v>0</v>
      </c>
      <c r="X1795" s="6">
        <v>50387844.23</v>
      </c>
      <c r="Y1795" s="6">
        <v>1205967906.06</v>
      </c>
      <c r="Z1795" s="6">
        <v>184866381.28</v>
      </c>
      <c r="AA1795" s="6">
        <v>0</v>
      </c>
      <c r="AB1795" s="6">
        <v>0</v>
      </c>
      <c r="AC1795" s="6"/>
      <c r="AD1795" s="6">
        <v>229055839.69</v>
      </c>
      <c r="AE1795" s="6">
        <v>0</v>
      </c>
      <c r="AF1795" s="6">
        <v>122649124.17</v>
      </c>
      <c r="AG1795" s="6">
        <v>1969731.52</v>
      </c>
      <c r="AH1795" s="6">
        <v>101804115.47</v>
      </c>
      <c r="AI1795" s="6">
        <v>11758143.84</v>
      </c>
      <c r="AJ1795" s="1">
        <f t="shared" si="84"/>
        <v>4869486140.93</v>
      </c>
      <c r="AK1795" s="1">
        <f t="shared" si="85"/>
        <v>1953640182.45</v>
      </c>
      <c r="AL1795" s="1">
        <f t="shared" si="86"/>
        <v>6823126323.38</v>
      </c>
    </row>
    <row r="1796" spans="1:38">
      <c r="A1796" s="5" t="s">
        <v>3626</v>
      </c>
      <c r="B1796" s="5" t="s">
        <v>3627</v>
      </c>
      <c r="C1796" s="6">
        <v>0</v>
      </c>
      <c r="D1796" s="6">
        <v>520070127.18</v>
      </c>
      <c r="E1796" s="6">
        <v>0</v>
      </c>
      <c r="F1796" s="6">
        <v>0</v>
      </c>
      <c r="G1796" s="6">
        <v>898424577.47</v>
      </c>
      <c r="H1796" s="6">
        <v>0</v>
      </c>
      <c r="I1796" s="6">
        <v>1392464.95</v>
      </c>
      <c r="J1796" s="6"/>
      <c r="K1796" s="6">
        <v>5508244.22</v>
      </c>
      <c r="L1796" s="6">
        <v>0</v>
      </c>
      <c r="M1796" s="6">
        <v>0</v>
      </c>
      <c r="N1796" s="6">
        <v>0</v>
      </c>
      <c r="O1796" s="6">
        <v>7196492.65</v>
      </c>
      <c r="P1796" s="6">
        <v>0</v>
      </c>
      <c r="Q1796" s="6">
        <v>66875240.38</v>
      </c>
      <c r="R1796" s="6">
        <v>0</v>
      </c>
      <c r="S1796" s="6">
        <v>0</v>
      </c>
      <c r="T1796" s="6">
        <v>1655443.4</v>
      </c>
      <c r="U1796" s="6">
        <v>0</v>
      </c>
      <c r="V1796" s="6">
        <v>0</v>
      </c>
      <c r="W1796" s="6">
        <v>0</v>
      </c>
      <c r="X1796" s="6">
        <v>130424367.32</v>
      </c>
      <c r="Y1796" s="6">
        <v>679469897.11</v>
      </c>
      <c r="Z1796" s="6">
        <v>0</v>
      </c>
      <c r="AA1796" s="6">
        <v>0</v>
      </c>
      <c r="AB1796" s="6">
        <v>0</v>
      </c>
      <c r="AC1796" s="6"/>
      <c r="AD1796" s="6">
        <v>191530098.42</v>
      </c>
      <c r="AE1796" s="6">
        <v>0</v>
      </c>
      <c r="AF1796" s="6">
        <v>0</v>
      </c>
      <c r="AG1796" s="6">
        <v>18524038.09</v>
      </c>
      <c r="AH1796" s="6">
        <v>46675522.51</v>
      </c>
      <c r="AI1796" s="6">
        <v>0</v>
      </c>
      <c r="AJ1796" s="1">
        <f t="shared" si="84"/>
        <v>1501122590.25</v>
      </c>
      <c r="AK1796" s="1">
        <f t="shared" si="85"/>
        <v>1066623923.45</v>
      </c>
      <c r="AL1796" s="1">
        <f t="shared" si="86"/>
        <v>2567746513.7</v>
      </c>
    </row>
    <row r="1797" spans="1:38">
      <c r="A1797" s="5" t="s">
        <v>3628</v>
      </c>
      <c r="B1797" s="5" t="s">
        <v>3629</v>
      </c>
      <c r="C1797" s="6">
        <v>1950200</v>
      </c>
      <c r="D1797" s="6">
        <v>519404274.81</v>
      </c>
      <c r="E1797" s="6">
        <v>0</v>
      </c>
      <c r="F1797" s="6">
        <v>0</v>
      </c>
      <c r="G1797" s="6">
        <v>305687710.95</v>
      </c>
      <c r="H1797" s="6">
        <v>0</v>
      </c>
      <c r="I1797" s="6">
        <v>447832764.26</v>
      </c>
      <c r="J1797" s="6"/>
      <c r="K1797" s="6">
        <v>37907307.64</v>
      </c>
      <c r="L1797" s="6">
        <v>0</v>
      </c>
      <c r="M1797" s="6">
        <v>0</v>
      </c>
      <c r="N1797" s="6">
        <v>0</v>
      </c>
      <c r="O1797" s="6">
        <v>11322700.89</v>
      </c>
      <c r="P1797" s="6">
        <v>0</v>
      </c>
      <c r="Q1797" s="6">
        <v>558241707.84</v>
      </c>
      <c r="R1797" s="6">
        <v>0</v>
      </c>
      <c r="S1797" s="6">
        <v>0</v>
      </c>
      <c r="T1797" s="6">
        <v>66845134.64</v>
      </c>
      <c r="U1797" s="6">
        <v>0</v>
      </c>
      <c r="V1797" s="6">
        <v>0</v>
      </c>
      <c r="W1797" s="6">
        <v>0</v>
      </c>
      <c r="X1797" s="6">
        <v>0</v>
      </c>
      <c r="Y1797" s="6">
        <v>319631308.4</v>
      </c>
      <c r="Z1797" s="6">
        <v>9490170.49</v>
      </c>
      <c r="AA1797" s="6">
        <v>0</v>
      </c>
      <c r="AB1797" s="6">
        <v>0</v>
      </c>
      <c r="AC1797" s="6"/>
      <c r="AD1797" s="6">
        <v>47895772.52</v>
      </c>
      <c r="AE1797" s="6">
        <v>0</v>
      </c>
      <c r="AF1797" s="6">
        <v>0</v>
      </c>
      <c r="AG1797" s="6">
        <v>0</v>
      </c>
      <c r="AH1797" s="6">
        <v>13881796.42</v>
      </c>
      <c r="AI1797" s="6">
        <v>54375636.46</v>
      </c>
      <c r="AJ1797" s="1">
        <f t="shared" si="84"/>
        <v>1947241601.03</v>
      </c>
      <c r="AK1797" s="1">
        <f t="shared" si="85"/>
        <v>447224884.29</v>
      </c>
      <c r="AL1797" s="1">
        <f t="shared" si="86"/>
        <v>2394466485.32</v>
      </c>
    </row>
    <row r="1798" spans="1:38">
      <c r="A1798" s="5" t="s">
        <v>3630</v>
      </c>
      <c r="B1798" s="5" t="s">
        <v>3631</v>
      </c>
      <c r="C1798" s="6">
        <v>92744233.11</v>
      </c>
      <c r="D1798" s="6">
        <v>518743540.96</v>
      </c>
      <c r="E1798" s="6">
        <v>0</v>
      </c>
      <c r="F1798" s="6">
        <v>0</v>
      </c>
      <c r="G1798" s="6">
        <v>646470010.96</v>
      </c>
      <c r="H1798" s="6">
        <v>0</v>
      </c>
      <c r="I1798" s="6">
        <v>999735484.65</v>
      </c>
      <c r="J1798" s="6"/>
      <c r="K1798" s="6">
        <v>25003627.1</v>
      </c>
      <c r="L1798" s="6">
        <v>0</v>
      </c>
      <c r="M1798" s="6">
        <v>0</v>
      </c>
      <c r="N1798" s="6">
        <v>0</v>
      </c>
      <c r="O1798" s="6">
        <v>7085772.1</v>
      </c>
      <c r="P1798" s="6">
        <v>0</v>
      </c>
      <c r="Q1798" s="6">
        <v>818935838.48</v>
      </c>
      <c r="R1798" s="6">
        <v>48477092.02</v>
      </c>
      <c r="S1798" s="6">
        <v>0</v>
      </c>
      <c r="T1798" s="6">
        <v>15604470.81</v>
      </c>
      <c r="U1798" s="6">
        <v>0</v>
      </c>
      <c r="V1798" s="6">
        <v>0</v>
      </c>
      <c r="W1798" s="6">
        <v>0</v>
      </c>
      <c r="X1798" s="6">
        <v>83188878.9</v>
      </c>
      <c r="Y1798" s="6">
        <v>465863443.64</v>
      </c>
      <c r="Z1798" s="6">
        <v>191365551.65</v>
      </c>
      <c r="AA1798" s="6">
        <v>0</v>
      </c>
      <c r="AB1798" s="6">
        <v>0</v>
      </c>
      <c r="AC1798" s="6"/>
      <c r="AD1798" s="6">
        <v>150392077.92</v>
      </c>
      <c r="AE1798" s="6">
        <v>0</v>
      </c>
      <c r="AF1798" s="6">
        <v>468467066.69</v>
      </c>
      <c r="AG1798" s="6">
        <v>2864363.16</v>
      </c>
      <c r="AH1798" s="6">
        <v>56993355.11</v>
      </c>
      <c r="AI1798" s="6">
        <v>19815466.94</v>
      </c>
      <c r="AJ1798" s="1">
        <f t="shared" si="84"/>
        <v>3080055837.08</v>
      </c>
      <c r="AK1798" s="1">
        <f t="shared" si="85"/>
        <v>1531694437.12</v>
      </c>
      <c r="AL1798" s="1">
        <f t="shared" si="86"/>
        <v>4611750274.2</v>
      </c>
    </row>
    <row r="1799" spans="1:38">
      <c r="A1799" s="5" t="s">
        <v>3632</v>
      </c>
      <c r="B1799" s="5" t="s">
        <v>3633</v>
      </c>
      <c r="C1799" s="6">
        <v>205226533.58</v>
      </c>
      <c r="D1799" s="6">
        <v>518665225.7</v>
      </c>
      <c r="E1799" s="6">
        <v>0</v>
      </c>
      <c r="F1799" s="6">
        <v>0</v>
      </c>
      <c r="G1799" s="6">
        <v>0</v>
      </c>
      <c r="H1799" s="6">
        <v>0</v>
      </c>
      <c r="I1799" s="6">
        <v>1021292587.36</v>
      </c>
      <c r="J1799" s="6"/>
      <c r="K1799" s="6">
        <v>100422998</v>
      </c>
      <c r="L1799" s="6">
        <v>0</v>
      </c>
      <c r="M1799" s="6">
        <v>0</v>
      </c>
      <c r="N1799" s="6">
        <v>0</v>
      </c>
      <c r="O1799" s="6">
        <v>404129729.83</v>
      </c>
      <c r="P1799" s="6">
        <v>0</v>
      </c>
      <c r="Q1799" s="6">
        <v>143566585.4</v>
      </c>
      <c r="R1799" s="6">
        <v>263261840.44</v>
      </c>
      <c r="S1799" s="6">
        <v>0</v>
      </c>
      <c r="T1799" s="6">
        <v>115755925.7</v>
      </c>
      <c r="U1799" s="6">
        <v>0</v>
      </c>
      <c r="V1799" s="6">
        <v>214584312.7</v>
      </c>
      <c r="W1799" s="6">
        <v>0</v>
      </c>
      <c r="X1799" s="6">
        <v>28548946.65</v>
      </c>
      <c r="Y1799" s="6">
        <v>708628126.33</v>
      </c>
      <c r="Z1799" s="6">
        <v>10458144.12</v>
      </c>
      <c r="AA1799" s="6">
        <v>0</v>
      </c>
      <c r="AB1799" s="6">
        <v>0</v>
      </c>
      <c r="AC1799" s="6"/>
      <c r="AD1799" s="6">
        <v>179258407.96</v>
      </c>
      <c r="AE1799" s="6">
        <v>0</v>
      </c>
      <c r="AF1799" s="6">
        <v>0</v>
      </c>
      <c r="AG1799" s="6">
        <v>943758.73</v>
      </c>
      <c r="AH1799" s="6">
        <v>21054318.57</v>
      </c>
      <c r="AI1799" s="6">
        <v>4786015.15</v>
      </c>
      <c r="AJ1799" s="1">
        <f t="shared" si="84"/>
        <v>2567094892.43</v>
      </c>
      <c r="AK1799" s="1">
        <f t="shared" si="85"/>
        <v>1373488563.79</v>
      </c>
      <c r="AL1799" s="1">
        <f t="shared" si="86"/>
        <v>3940583456.22</v>
      </c>
    </row>
    <row r="1800" spans="1:38">
      <c r="A1800" s="5" t="s">
        <v>3634</v>
      </c>
      <c r="B1800" s="5" t="s">
        <v>3635</v>
      </c>
      <c r="C1800" s="6">
        <v>93622682.49</v>
      </c>
      <c r="D1800" s="6">
        <v>517459604.16</v>
      </c>
      <c r="E1800" s="6">
        <v>0</v>
      </c>
      <c r="F1800" s="6">
        <v>0</v>
      </c>
      <c r="G1800" s="6">
        <v>0</v>
      </c>
      <c r="H1800" s="6">
        <v>0</v>
      </c>
      <c r="I1800" s="6">
        <v>952016739.76</v>
      </c>
      <c r="J1800" s="6"/>
      <c r="K1800" s="6">
        <v>30847490.75</v>
      </c>
      <c r="L1800" s="6">
        <v>0</v>
      </c>
      <c r="M1800" s="6">
        <v>0</v>
      </c>
      <c r="N1800" s="6">
        <v>0</v>
      </c>
      <c r="O1800" s="6">
        <v>93610608.33</v>
      </c>
      <c r="P1800" s="6">
        <v>0</v>
      </c>
      <c r="Q1800" s="6">
        <v>177144052.03</v>
      </c>
      <c r="R1800" s="6">
        <v>728537309.47</v>
      </c>
      <c r="S1800" s="6">
        <v>0</v>
      </c>
      <c r="T1800" s="6">
        <v>57034320</v>
      </c>
      <c r="U1800" s="6">
        <v>0</v>
      </c>
      <c r="V1800" s="6">
        <v>0</v>
      </c>
      <c r="W1800" s="6">
        <v>0</v>
      </c>
      <c r="X1800" s="6">
        <v>0</v>
      </c>
      <c r="Y1800" s="6">
        <v>1188243452.09</v>
      </c>
      <c r="Z1800" s="6">
        <v>15847218.25</v>
      </c>
      <c r="AA1800" s="6">
        <v>0</v>
      </c>
      <c r="AB1800" s="6">
        <v>0</v>
      </c>
      <c r="AC1800" s="6"/>
      <c r="AD1800" s="6">
        <v>128672216.35</v>
      </c>
      <c r="AE1800" s="6">
        <v>1547373.52</v>
      </c>
      <c r="AF1800" s="6">
        <v>0</v>
      </c>
      <c r="AG1800" s="6">
        <v>33514238.93</v>
      </c>
      <c r="AH1800" s="6">
        <v>196182059.02</v>
      </c>
      <c r="AI1800" s="6">
        <v>1093218958.75</v>
      </c>
      <c r="AJ1800" s="1">
        <f t="shared" si="84"/>
        <v>2556650124.5</v>
      </c>
      <c r="AK1800" s="1">
        <f t="shared" si="85"/>
        <v>2750848199.4</v>
      </c>
      <c r="AL1800" s="1">
        <f t="shared" si="86"/>
        <v>5307498323.9</v>
      </c>
    </row>
    <row r="1801" spans="1:38">
      <c r="A1801" s="5" t="s">
        <v>3636</v>
      </c>
      <c r="B1801" s="5" t="s">
        <v>3637</v>
      </c>
      <c r="C1801" s="6">
        <v>2396138.95</v>
      </c>
      <c r="D1801" s="6">
        <v>516297870.54</v>
      </c>
      <c r="E1801" s="6">
        <v>0</v>
      </c>
      <c r="F1801" s="6">
        <v>0</v>
      </c>
      <c r="G1801" s="6">
        <v>216592316.16</v>
      </c>
      <c r="H1801" s="6">
        <v>66206154.01</v>
      </c>
      <c r="I1801" s="6">
        <v>948223347.73</v>
      </c>
      <c r="J1801" s="6"/>
      <c r="K1801" s="6">
        <v>50646368.58</v>
      </c>
      <c r="L1801" s="6">
        <v>0</v>
      </c>
      <c r="M1801" s="6">
        <v>0</v>
      </c>
      <c r="N1801" s="6">
        <v>0</v>
      </c>
      <c r="O1801" s="6">
        <v>6512661.8</v>
      </c>
      <c r="P1801" s="6">
        <v>0</v>
      </c>
      <c r="Q1801" s="6">
        <v>1362073032.11</v>
      </c>
      <c r="R1801" s="6">
        <v>0</v>
      </c>
      <c r="S1801" s="6">
        <v>0</v>
      </c>
      <c r="T1801" s="6">
        <v>83373536.24</v>
      </c>
      <c r="U1801" s="6">
        <v>0</v>
      </c>
      <c r="V1801" s="6">
        <v>0</v>
      </c>
      <c r="W1801" s="6">
        <v>0</v>
      </c>
      <c r="X1801" s="6">
        <v>68306351.46</v>
      </c>
      <c r="Y1801" s="6">
        <v>970860498.5</v>
      </c>
      <c r="Z1801" s="6">
        <v>125497351.36</v>
      </c>
      <c r="AA1801" s="6">
        <v>0</v>
      </c>
      <c r="AB1801" s="6">
        <v>0</v>
      </c>
      <c r="AC1801" s="6"/>
      <c r="AD1801" s="6">
        <v>317163570.75</v>
      </c>
      <c r="AE1801" s="6">
        <v>0</v>
      </c>
      <c r="AF1801" s="6">
        <v>372987552.49</v>
      </c>
      <c r="AG1801" s="6">
        <v>982290</v>
      </c>
      <c r="AH1801" s="6">
        <v>135052558.57</v>
      </c>
      <c r="AI1801" s="6">
        <v>14793349.78</v>
      </c>
      <c r="AJ1801" s="1">
        <f t="shared" si="84"/>
        <v>3249925287.17</v>
      </c>
      <c r="AK1801" s="1">
        <f t="shared" si="85"/>
        <v>2008039661.86</v>
      </c>
      <c r="AL1801" s="1">
        <f t="shared" si="86"/>
        <v>5257964949.03</v>
      </c>
    </row>
    <row r="1802" spans="1:38">
      <c r="A1802" s="5" t="s">
        <v>3638</v>
      </c>
      <c r="B1802" s="5" t="s">
        <v>3639</v>
      </c>
      <c r="C1802" s="6">
        <v>0</v>
      </c>
      <c r="D1802" s="6">
        <v>516130949.62</v>
      </c>
      <c r="E1802" s="6">
        <v>0</v>
      </c>
      <c r="F1802" s="6">
        <v>0</v>
      </c>
      <c r="G1802" s="6">
        <v>0</v>
      </c>
      <c r="H1802" s="6">
        <v>0</v>
      </c>
      <c r="I1802" s="6">
        <v>138911977.09</v>
      </c>
      <c r="J1802" s="6"/>
      <c r="K1802" s="6">
        <v>3463260.18</v>
      </c>
      <c r="L1802" s="6">
        <v>0</v>
      </c>
      <c r="M1802" s="6">
        <v>0</v>
      </c>
      <c r="N1802" s="6">
        <v>0</v>
      </c>
      <c r="O1802" s="6">
        <v>2853483.79</v>
      </c>
      <c r="P1802" s="6">
        <v>0</v>
      </c>
      <c r="Q1802" s="6">
        <v>73506837.56</v>
      </c>
      <c r="R1802" s="6">
        <v>6119297.67</v>
      </c>
      <c r="S1802" s="6">
        <v>0</v>
      </c>
      <c r="T1802" s="6">
        <v>213000325.85</v>
      </c>
      <c r="U1802" s="6">
        <v>0</v>
      </c>
      <c r="V1802" s="6">
        <v>0</v>
      </c>
      <c r="W1802" s="6">
        <v>0</v>
      </c>
      <c r="X1802" s="6">
        <v>187203012.27</v>
      </c>
      <c r="Y1802" s="6">
        <v>9134091.54</v>
      </c>
      <c r="Z1802" s="6">
        <v>0</v>
      </c>
      <c r="AA1802" s="6">
        <v>0</v>
      </c>
      <c r="AB1802" s="6">
        <v>0</v>
      </c>
      <c r="AC1802" s="6"/>
      <c r="AD1802" s="6">
        <v>487800.33</v>
      </c>
      <c r="AE1802" s="6">
        <v>0</v>
      </c>
      <c r="AF1802" s="6">
        <v>0</v>
      </c>
      <c r="AG1802" s="6">
        <v>2262098.58</v>
      </c>
      <c r="AH1802" s="6">
        <v>22768908.47</v>
      </c>
      <c r="AI1802" s="6">
        <v>0</v>
      </c>
      <c r="AJ1802" s="1">
        <f t="shared" si="84"/>
        <v>953986131.76</v>
      </c>
      <c r="AK1802" s="1">
        <f t="shared" si="85"/>
        <v>221855911.19</v>
      </c>
      <c r="AL1802" s="1">
        <f t="shared" si="86"/>
        <v>1175842042.95</v>
      </c>
    </row>
    <row r="1803" spans="1:38">
      <c r="A1803" s="5" t="s">
        <v>3640</v>
      </c>
      <c r="B1803" s="5" t="s">
        <v>3641</v>
      </c>
      <c r="C1803" s="6">
        <v>55422790.42</v>
      </c>
      <c r="D1803" s="6">
        <v>516060354.74</v>
      </c>
      <c r="E1803" s="6">
        <v>0</v>
      </c>
      <c r="F1803" s="6">
        <v>0</v>
      </c>
      <c r="G1803" s="6">
        <v>2584960</v>
      </c>
      <c r="H1803" s="6">
        <v>0</v>
      </c>
      <c r="I1803" s="6">
        <v>187215042.1</v>
      </c>
      <c r="J1803" s="6"/>
      <c r="K1803" s="6">
        <v>32705376.42</v>
      </c>
      <c r="L1803" s="6">
        <v>0</v>
      </c>
      <c r="M1803" s="6">
        <v>0</v>
      </c>
      <c r="N1803" s="6">
        <v>0</v>
      </c>
      <c r="O1803" s="6">
        <v>20469774.85</v>
      </c>
      <c r="P1803" s="6">
        <v>0</v>
      </c>
      <c r="Q1803" s="6">
        <v>511859172.74</v>
      </c>
      <c r="R1803" s="6">
        <v>0</v>
      </c>
      <c r="S1803" s="6">
        <v>0</v>
      </c>
      <c r="T1803" s="6">
        <v>12766054.99</v>
      </c>
      <c r="U1803" s="6">
        <v>0</v>
      </c>
      <c r="V1803" s="6">
        <v>0</v>
      </c>
      <c r="W1803" s="6">
        <v>49479811.54</v>
      </c>
      <c r="X1803" s="6">
        <v>0</v>
      </c>
      <c r="Y1803" s="6">
        <v>630965296.05</v>
      </c>
      <c r="Z1803" s="6">
        <v>32685287.61</v>
      </c>
      <c r="AA1803" s="6">
        <v>0</v>
      </c>
      <c r="AB1803" s="6">
        <v>0</v>
      </c>
      <c r="AC1803" s="6"/>
      <c r="AD1803" s="6">
        <v>87117309.23</v>
      </c>
      <c r="AE1803" s="6">
        <v>0</v>
      </c>
      <c r="AF1803" s="6">
        <v>17432184.24</v>
      </c>
      <c r="AG1803" s="6">
        <v>1876784.27</v>
      </c>
      <c r="AH1803" s="6">
        <v>11624344.28</v>
      </c>
      <c r="AI1803" s="6">
        <v>0</v>
      </c>
      <c r="AJ1803" s="1">
        <f t="shared" si="84"/>
        <v>1283660735.84</v>
      </c>
      <c r="AK1803" s="1">
        <f t="shared" si="85"/>
        <v>886603807.64</v>
      </c>
      <c r="AL1803" s="1">
        <f t="shared" si="86"/>
        <v>2170264543.48</v>
      </c>
    </row>
    <row r="1804" spans="1:38">
      <c r="A1804" s="5" t="s">
        <v>3642</v>
      </c>
      <c r="B1804" s="5" t="s">
        <v>3643</v>
      </c>
      <c r="C1804" s="6">
        <v>0</v>
      </c>
      <c r="D1804" s="6">
        <v>514485035.17</v>
      </c>
      <c r="E1804" s="6">
        <v>0</v>
      </c>
      <c r="F1804" s="6">
        <v>0</v>
      </c>
      <c r="G1804" s="6">
        <v>0</v>
      </c>
      <c r="H1804" s="6">
        <v>0</v>
      </c>
      <c r="I1804" s="6">
        <v>562091893.32</v>
      </c>
      <c r="J1804" s="6"/>
      <c r="K1804" s="6">
        <v>246250445.12</v>
      </c>
      <c r="L1804" s="6">
        <v>0</v>
      </c>
      <c r="M1804" s="6">
        <v>0</v>
      </c>
      <c r="N1804" s="6">
        <v>0</v>
      </c>
      <c r="O1804" s="6">
        <v>305438507.77</v>
      </c>
      <c r="P1804" s="6">
        <v>0</v>
      </c>
      <c r="Q1804" s="6">
        <v>758694537.17</v>
      </c>
      <c r="R1804" s="6">
        <v>0</v>
      </c>
      <c r="S1804" s="6">
        <v>0</v>
      </c>
      <c r="T1804" s="6">
        <v>45998686.3</v>
      </c>
      <c r="U1804" s="6">
        <v>0</v>
      </c>
      <c r="V1804" s="6">
        <v>0</v>
      </c>
      <c r="W1804" s="6">
        <v>0</v>
      </c>
      <c r="X1804" s="6">
        <v>0</v>
      </c>
      <c r="Y1804" s="6">
        <v>207824408.85</v>
      </c>
      <c r="Z1804" s="6">
        <v>0</v>
      </c>
      <c r="AA1804" s="6">
        <v>0</v>
      </c>
      <c r="AB1804" s="6">
        <v>0</v>
      </c>
      <c r="AC1804" s="6"/>
      <c r="AD1804" s="6">
        <v>48295783.13</v>
      </c>
      <c r="AE1804" s="6">
        <v>0</v>
      </c>
      <c r="AF1804" s="6">
        <v>216453191.49</v>
      </c>
      <c r="AG1804" s="6">
        <v>102962252.18</v>
      </c>
      <c r="AH1804" s="6">
        <v>12479886.61</v>
      </c>
      <c r="AI1804" s="6">
        <v>0</v>
      </c>
      <c r="AJ1804" s="1">
        <f t="shared" si="84"/>
        <v>2432959104.85</v>
      </c>
      <c r="AK1804" s="1">
        <f t="shared" si="85"/>
        <v>588015522.26</v>
      </c>
      <c r="AL1804" s="1">
        <f t="shared" si="86"/>
        <v>3020974627.11</v>
      </c>
    </row>
    <row r="1805" spans="1:38">
      <c r="A1805" s="5" t="s">
        <v>3644</v>
      </c>
      <c r="B1805" s="5" t="s">
        <v>3645</v>
      </c>
      <c r="C1805" s="6">
        <v>499765777.9</v>
      </c>
      <c r="D1805" s="6">
        <v>513825368.17</v>
      </c>
      <c r="E1805" s="6">
        <v>0</v>
      </c>
      <c r="F1805" s="6">
        <v>0</v>
      </c>
      <c r="G1805" s="6">
        <v>50000000</v>
      </c>
      <c r="H1805" s="6">
        <v>0</v>
      </c>
      <c r="I1805" s="6">
        <v>141292851.44</v>
      </c>
      <c r="J1805" s="6"/>
      <c r="K1805" s="6">
        <v>10735064.47</v>
      </c>
      <c r="L1805" s="6">
        <v>0</v>
      </c>
      <c r="M1805" s="6">
        <v>0</v>
      </c>
      <c r="N1805" s="6">
        <v>0</v>
      </c>
      <c r="O1805" s="6">
        <v>775320.26</v>
      </c>
      <c r="P1805" s="6">
        <v>0</v>
      </c>
      <c r="Q1805" s="6">
        <v>94505676.61</v>
      </c>
      <c r="R1805" s="6">
        <v>0</v>
      </c>
      <c r="S1805" s="6">
        <v>0</v>
      </c>
      <c r="T1805" s="6">
        <v>11601959.25</v>
      </c>
      <c r="U1805" s="6">
        <v>0</v>
      </c>
      <c r="V1805" s="6">
        <v>108079198.87</v>
      </c>
      <c r="W1805" s="6">
        <v>0</v>
      </c>
      <c r="X1805" s="6">
        <v>64643368.85</v>
      </c>
      <c r="Y1805" s="6">
        <v>236054873.53</v>
      </c>
      <c r="Z1805" s="6">
        <v>5372605.35</v>
      </c>
      <c r="AA1805" s="6">
        <v>0</v>
      </c>
      <c r="AB1805" s="6">
        <v>0</v>
      </c>
      <c r="AC1805" s="6"/>
      <c r="AD1805" s="6">
        <v>34149202.27</v>
      </c>
      <c r="AE1805" s="6">
        <v>4526243.23</v>
      </c>
      <c r="AF1805" s="6">
        <v>86520759.66</v>
      </c>
      <c r="AG1805" s="6">
        <v>234238.44</v>
      </c>
      <c r="AH1805" s="6">
        <v>9719028.51</v>
      </c>
      <c r="AI1805" s="6">
        <v>0</v>
      </c>
      <c r="AJ1805" s="1">
        <f t="shared" si="84"/>
        <v>822736240.2</v>
      </c>
      <c r="AK1805" s="1">
        <f t="shared" si="85"/>
        <v>1049065296.61</v>
      </c>
      <c r="AL1805" s="1">
        <f t="shared" si="86"/>
        <v>1871801536.81</v>
      </c>
    </row>
    <row r="1806" spans="1:38">
      <c r="A1806" s="5" t="s">
        <v>3646</v>
      </c>
      <c r="B1806" s="5" t="s">
        <v>3647</v>
      </c>
      <c r="C1806" s="6">
        <v>445239767.03</v>
      </c>
      <c r="D1806" s="6">
        <v>513710758.66</v>
      </c>
      <c r="E1806" s="6">
        <v>0</v>
      </c>
      <c r="F1806" s="6">
        <v>0</v>
      </c>
      <c r="G1806" s="6">
        <v>1884061.54</v>
      </c>
      <c r="H1806" s="6">
        <v>0</v>
      </c>
      <c r="I1806" s="6">
        <v>639740574</v>
      </c>
      <c r="J1806" s="6"/>
      <c r="K1806" s="6">
        <v>220629028.06</v>
      </c>
      <c r="L1806" s="6">
        <v>0</v>
      </c>
      <c r="M1806" s="6">
        <v>0</v>
      </c>
      <c r="N1806" s="6">
        <v>0</v>
      </c>
      <c r="O1806" s="6">
        <v>47173601.87</v>
      </c>
      <c r="P1806" s="6">
        <v>0</v>
      </c>
      <c r="Q1806" s="6">
        <v>536245835.68</v>
      </c>
      <c r="R1806" s="6">
        <v>0</v>
      </c>
      <c r="S1806" s="6">
        <v>0</v>
      </c>
      <c r="T1806" s="6">
        <v>654669.04</v>
      </c>
      <c r="U1806" s="6">
        <v>0</v>
      </c>
      <c r="V1806" s="6">
        <v>0</v>
      </c>
      <c r="W1806" s="6">
        <v>96405585.47</v>
      </c>
      <c r="X1806" s="6">
        <v>17691155.29</v>
      </c>
      <c r="Y1806" s="6">
        <v>2764605788.66</v>
      </c>
      <c r="Z1806" s="6">
        <v>93346158.33</v>
      </c>
      <c r="AA1806" s="6">
        <v>762337285.79</v>
      </c>
      <c r="AB1806" s="6">
        <v>0</v>
      </c>
      <c r="AC1806" s="6"/>
      <c r="AD1806" s="6">
        <v>707839193.94</v>
      </c>
      <c r="AE1806" s="6">
        <v>0</v>
      </c>
      <c r="AF1806" s="6">
        <v>1185133665.18</v>
      </c>
      <c r="AG1806" s="6">
        <v>21970395.59</v>
      </c>
      <c r="AH1806" s="6">
        <v>28689516.17</v>
      </c>
      <c r="AI1806" s="6">
        <v>152439776.07</v>
      </c>
      <c r="AJ1806" s="1">
        <f t="shared" si="84"/>
        <v>1960038528.85</v>
      </c>
      <c r="AK1806" s="1">
        <f t="shared" si="85"/>
        <v>6275698287.52</v>
      </c>
      <c r="AL1806" s="1">
        <f t="shared" si="86"/>
        <v>8235736816.37</v>
      </c>
    </row>
    <row r="1807" spans="1:38">
      <c r="A1807" s="5" t="s">
        <v>3648</v>
      </c>
      <c r="B1807" s="5" t="s">
        <v>3649</v>
      </c>
      <c r="C1807" s="6">
        <v>59059356.35</v>
      </c>
      <c r="D1807" s="6">
        <v>513412011.93</v>
      </c>
      <c r="E1807" s="6">
        <v>0</v>
      </c>
      <c r="F1807" s="6">
        <v>0</v>
      </c>
      <c r="G1807" s="6">
        <v>21500000</v>
      </c>
      <c r="H1807" s="6">
        <v>0</v>
      </c>
      <c r="I1807" s="6">
        <v>604480360.68</v>
      </c>
      <c r="J1807" s="6"/>
      <c r="K1807" s="6">
        <v>403642728.88</v>
      </c>
      <c r="L1807" s="6">
        <v>0</v>
      </c>
      <c r="M1807" s="6">
        <v>0</v>
      </c>
      <c r="N1807" s="6">
        <v>0</v>
      </c>
      <c r="O1807" s="6">
        <v>17897009</v>
      </c>
      <c r="P1807" s="6">
        <v>0</v>
      </c>
      <c r="Q1807" s="6">
        <v>624612163.83</v>
      </c>
      <c r="R1807" s="6">
        <v>18433556.86</v>
      </c>
      <c r="S1807" s="6">
        <v>0</v>
      </c>
      <c r="T1807" s="6">
        <v>15712567.73</v>
      </c>
      <c r="U1807" s="6">
        <v>0</v>
      </c>
      <c r="V1807" s="6">
        <v>0</v>
      </c>
      <c r="W1807" s="6">
        <v>0</v>
      </c>
      <c r="X1807" s="6">
        <v>2011243.28</v>
      </c>
      <c r="Y1807" s="6">
        <v>1219125812.12</v>
      </c>
      <c r="Z1807" s="6">
        <v>259790146.82</v>
      </c>
      <c r="AA1807" s="6">
        <v>0</v>
      </c>
      <c r="AB1807" s="6">
        <v>0</v>
      </c>
      <c r="AC1807" s="6"/>
      <c r="AD1807" s="6">
        <v>325112740.73</v>
      </c>
      <c r="AE1807" s="6">
        <v>0</v>
      </c>
      <c r="AF1807" s="6">
        <v>0</v>
      </c>
      <c r="AG1807" s="6">
        <v>8390532.63</v>
      </c>
      <c r="AH1807" s="6">
        <v>11901899.39</v>
      </c>
      <c r="AI1807" s="6">
        <v>2591657.26</v>
      </c>
      <c r="AJ1807" s="1">
        <f t="shared" si="84"/>
        <v>2219690398.91</v>
      </c>
      <c r="AK1807" s="1">
        <f t="shared" si="85"/>
        <v>1887983388.58</v>
      </c>
      <c r="AL1807" s="1">
        <f t="shared" si="86"/>
        <v>4107673787.49</v>
      </c>
    </row>
    <row r="1808" spans="1:38">
      <c r="A1808" s="5" t="s">
        <v>3650</v>
      </c>
      <c r="B1808" s="5" t="s">
        <v>3651</v>
      </c>
      <c r="C1808" s="6">
        <v>0</v>
      </c>
      <c r="D1808" s="6">
        <v>513178862.58</v>
      </c>
      <c r="E1808" s="6">
        <v>0</v>
      </c>
      <c r="F1808" s="6">
        <v>0</v>
      </c>
      <c r="G1808" s="6">
        <v>18242700</v>
      </c>
      <c r="H1808" s="6">
        <v>0</v>
      </c>
      <c r="I1808" s="6">
        <v>355390530.21</v>
      </c>
      <c r="J1808" s="6"/>
      <c r="K1808" s="6">
        <v>4360417.71</v>
      </c>
      <c r="L1808" s="6">
        <v>0</v>
      </c>
      <c r="M1808" s="6">
        <v>0</v>
      </c>
      <c r="N1808" s="6">
        <v>0</v>
      </c>
      <c r="O1808" s="6">
        <v>6317746.69</v>
      </c>
      <c r="P1808" s="6">
        <v>0</v>
      </c>
      <c r="Q1808" s="6">
        <v>114510454.24</v>
      </c>
      <c r="R1808" s="6">
        <v>0</v>
      </c>
      <c r="S1808" s="6">
        <v>0</v>
      </c>
      <c r="T1808" s="6">
        <v>9415656.07</v>
      </c>
      <c r="U1808" s="6">
        <v>0</v>
      </c>
      <c r="V1808" s="6">
        <v>0</v>
      </c>
      <c r="W1808" s="6">
        <v>0</v>
      </c>
      <c r="X1808" s="6">
        <v>0</v>
      </c>
      <c r="Y1808" s="6">
        <v>146794219.99</v>
      </c>
      <c r="Z1808" s="6">
        <v>59710996.07</v>
      </c>
      <c r="AA1808" s="6">
        <v>0</v>
      </c>
      <c r="AB1808" s="6">
        <v>0</v>
      </c>
      <c r="AC1808" s="6"/>
      <c r="AD1808" s="6">
        <v>36065707.36</v>
      </c>
      <c r="AE1808" s="6">
        <v>0</v>
      </c>
      <c r="AF1808" s="6">
        <v>0</v>
      </c>
      <c r="AG1808" s="6">
        <v>5666966.91</v>
      </c>
      <c r="AH1808" s="6">
        <v>5365364.79</v>
      </c>
      <c r="AI1808" s="6">
        <v>5679653.78</v>
      </c>
      <c r="AJ1808" s="1">
        <f t="shared" si="84"/>
        <v>1021416367.5</v>
      </c>
      <c r="AK1808" s="1">
        <f t="shared" si="85"/>
        <v>259282908.9</v>
      </c>
      <c r="AL1808" s="1">
        <f t="shared" si="86"/>
        <v>1280699276.4</v>
      </c>
    </row>
    <row r="1809" spans="1:38">
      <c r="A1809" s="5" t="s">
        <v>3652</v>
      </c>
      <c r="B1809" s="5" t="s">
        <v>3653</v>
      </c>
      <c r="C1809" s="6">
        <v>284166172.35</v>
      </c>
      <c r="D1809" s="6">
        <v>512852085.93</v>
      </c>
      <c r="E1809" s="6">
        <v>0</v>
      </c>
      <c r="F1809" s="6">
        <v>0</v>
      </c>
      <c r="G1809" s="6">
        <v>0</v>
      </c>
      <c r="H1809" s="6">
        <v>0</v>
      </c>
      <c r="I1809" s="6">
        <v>6265435324.68</v>
      </c>
      <c r="J1809" s="6"/>
      <c r="K1809" s="6">
        <v>1574809227.29</v>
      </c>
      <c r="L1809" s="6">
        <v>0</v>
      </c>
      <c r="M1809" s="6">
        <v>0</v>
      </c>
      <c r="N1809" s="6">
        <v>0</v>
      </c>
      <c r="O1809" s="6">
        <v>3205914984.27</v>
      </c>
      <c r="P1809" s="6">
        <v>0</v>
      </c>
      <c r="Q1809" s="6">
        <v>2087247588.4</v>
      </c>
      <c r="R1809" s="6">
        <v>8674343840.74</v>
      </c>
      <c r="S1809" s="6">
        <v>0</v>
      </c>
      <c r="T1809" s="6">
        <v>134506678.05</v>
      </c>
      <c r="U1809" s="6">
        <v>0</v>
      </c>
      <c r="V1809" s="6">
        <v>0</v>
      </c>
      <c r="W1809" s="6">
        <v>0</v>
      </c>
      <c r="X1809" s="6">
        <v>0</v>
      </c>
      <c r="Y1809" s="6">
        <v>1257519993.63</v>
      </c>
      <c r="Z1809" s="6">
        <v>1578087824.35</v>
      </c>
      <c r="AA1809" s="6">
        <v>0</v>
      </c>
      <c r="AB1809" s="6">
        <v>0</v>
      </c>
      <c r="AC1809" s="6"/>
      <c r="AD1809" s="6">
        <v>189691519.6</v>
      </c>
      <c r="AE1809" s="6">
        <v>6883801.07</v>
      </c>
      <c r="AF1809" s="6">
        <v>1956529544.84</v>
      </c>
      <c r="AG1809" s="6">
        <v>6365430.5</v>
      </c>
      <c r="AH1809" s="6">
        <v>829194999.3</v>
      </c>
      <c r="AI1809" s="6">
        <v>68663378.28</v>
      </c>
      <c r="AJ1809" s="1">
        <f t="shared" si="84"/>
        <v>22455109729.36</v>
      </c>
      <c r="AK1809" s="1">
        <f t="shared" si="85"/>
        <v>6177102663.92</v>
      </c>
      <c r="AL1809" s="1">
        <f t="shared" si="86"/>
        <v>28632212393.28</v>
      </c>
    </row>
    <row r="1810" spans="1:38">
      <c r="A1810" s="5" t="s">
        <v>3654</v>
      </c>
      <c r="B1810" s="5" t="s">
        <v>3655</v>
      </c>
      <c r="C1810" s="6">
        <v>0</v>
      </c>
      <c r="D1810" s="6">
        <v>512346021.57</v>
      </c>
      <c r="E1810" s="6">
        <v>0</v>
      </c>
      <c r="F1810" s="6">
        <v>0</v>
      </c>
      <c r="G1810" s="6">
        <v>0</v>
      </c>
      <c r="H1810" s="6">
        <v>0</v>
      </c>
      <c r="I1810" s="6">
        <v>80283792.99</v>
      </c>
      <c r="J1810" s="6"/>
      <c r="K1810" s="6">
        <v>28993762.34</v>
      </c>
      <c r="L1810" s="6">
        <v>0</v>
      </c>
      <c r="M1810" s="6">
        <v>0</v>
      </c>
      <c r="N1810" s="6">
        <v>0</v>
      </c>
      <c r="O1810" s="6">
        <v>8759380.69</v>
      </c>
      <c r="P1810" s="6">
        <v>0</v>
      </c>
      <c r="Q1810" s="6">
        <v>12334938.81</v>
      </c>
      <c r="R1810" s="6">
        <v>445820119.63</v>
      </c>
      <c r="S1810" s="6">
        <v>0</v>
      </c>
      <c r="T1810" s="6">
        <v>390395589.22</v>
      </c>
      <c r="U1810" s="6">
        <v>0</v>
      </c>
      <c r="V1810" s="6">
        <v>10503946.32</v>
      </c>
      <c r="W1810" s="6">
        <v>0</v>
      </c>
      <c r="X1810" s="6">
        <v>0</v>
      </c>
      <c r="Y1810" s="6">
        <v>4357919857.09</v>
      </c>
      <c r="Z1810" s="6">
        <v>996106370.17</v>
      </c>
      <c r="AA1810" s="6">
        <v>0</v>
      </c>
      <c r="AB1810" s="6">
        <v>0</v>
      </c>
      <c r="AC1810" s="6"/>
      <c r="AD1810" s="6">
        <v>34121987.5</v>
      </c>
      <c r="AE1810" s="6">
        <v>0</v>
      </c>
      <c r="AF1810" s="6">
        <v>163815507.64</v>
      </c>
      <c r="AG1810" s="6">
        <v>74091846.87</v>
      </c>
      <c r="AH1810" s="6">
        <v>9698318.76</v>
      </c>
      <c r="AI1810" s="6">
        <v>454440385.05</v>
      </c>
      <c r="AJ1810" s="1">
        <f t="shared" si="84"/>
        <v>1478933605.25</v>
      </c>
      <c r="AK1810" s="1">
        <f t="shared" si="85"/>
        <v>6100698219.4</v>
      </c>
      <c r="AL1810" s="1">
        <f t="shared" si="86"/>
        <v>7579631824.65</v>
      </c>
    </row>
    <row r="1811" spans="1:38">
      <c r="A1811" s="5" t="s">
        <v>3656</v>
      </c>
      <c r="B1811" s="5" t="s">
        <v>3657</v>
      </c>
      <c r="C1811" s="6">
        <v>3614692.92</v>
      </c>
      <c r="D1811" s="6">
        <v>512046750.42</v>
      </c>
      <c r="E1811" s="6">
        <v>0</v>
      </c>
      <c r="F1811" s="6">
        <v>0</v>
      </c>
      <c r="G1811" s="6">
        <v>25000000</v>
      </c>
      <c r="H1811" s="6">
        <v>542646.36</v>
      </c>
      <c r="I1811" s="6">
        <v>857088680.46</v>
      </c>
      <c r="J1811" s="6"/>
      <c r="K1811" s="6">
        <v>82808596.52</v>
      </c>
      <c r="L1811" s="6">
        <v>0</v>
      </c>
      <c r="M1811" s="6">
        <v>0</v>
      </c>
      <c r="N1811" s="6">
        <v>0</v>
      </c>
      <c r="O1811" s="6">
        <v>32129444.75</v>
      </c>
      <c r="P1811" s="6">
        <v>0</v>
      </c>
      <c r="Q1811" s="6">
        <v>780731498.52</v>
      </c>
      <c r="R1811" s="6">
        <v>0</v>
      </c>
      <c r="S1811" s="6">
        <v>147460845</v>
      </c>
      <c r="T1811" s="6">
        <v>114352077.35</v>
      </c>
      <c r="U1811" s="6">
        <v>0</v>
      </c>
      <c r="V1811" s="6">
        <v>0</v>
      </c>
      <c r="W1811" s="6">
        <v>0</v>
      </c>
      <c r="X1811" s="6">
        <v>26626024.67</v>
      </c>
      <c r="Y1811" s="6">
        <v>1221887500.65</v>
      </c>
      <c r="Z1811" s="6">
        <v>136287293.25</v>
      </c>
      <c r="AA1811" s="6">
        <v>0</v>
      </c>
      <c r="AB1811" s="6">
        <v>0</v>
      </c>
      <c r="AC1811" s="6"/>
      <c r="AD1811" s="6">
        <v>951684527.64</v>
      </c>
      <c r="AE1811" s="6">
        <v>219411177.48</v>
      </c>
      <c r="AF1811" s="6">
        <v>804209260.84</v>
      </c>
      <c r="AG1811" s="6">
        <v>27324539.05</v>
      </c>
      <c r="AH1811" s="6">
        <v>45175729.55</v>
      </c>
      <c r="AI1811" s="6">
        <v>74860333.77</v>
      </c>
      <c r="AJ1811" s="1">
        <f t="shared" si="84"/>
        <v>2552160539.38</v>
      </c>
      <c r="AK1811" s="1">
        <f t="shared" si="85"/>
        <v>3511081079.82</v>
      </c>
      <c r="AL1811" s="1">
        <f t="shared" si="86"/>
        <v>6063241619.2</v>
      </c>
    </row>
    <row r="1812" spans="1:38">
      <c r="A1812" s="5" t="s">
        <v>3658</v>
      </c>
      <c r="B1812" s="5" t="s">
        <v>3659</v>
      </c>
      <c r="C1812" s="6">
        <v>126265818.87</v>
      </c>
      <c r="D1812" s="6">
        <v>511961158.2</v>
      </c>
      <c r="E1812" s="6">
        <v>0</v>
      </c>
      <c r="F1812" s="6">
        <v>0</v>
      </c>
      <c r="G1812" s="6">
        <v>744008105.4</v>
      </c>
      <c r="H1812" s="6">
        <v>0</v>
      </c>
      <c r="I1812" s="6">
        <v>320300270.77</v>
      </c>
      <c r="J1812" s="6"/>
      <c r="K1812" s="6">
        <v>83406037.73</v>
      </c>
      <c r="L1812" s="6">
        <v>0</v>
      </c>
      <c r="M1812" s="6">
        <v>0</v>
      </c>
      <c r="N1812" s="6">
        <v>0</v>
      </c>
      <c r="O1812" s="6">
        <v>151789527.29</v>
      </c>
      <c r="P1812" s="6">
        <v>0</v>
      </c>
      <c r="Q1812" s="6">
        <v>501458670.72</v>
      </c>
      <c r="R1812" s="6">
        <v>0</v>
      </c>
      <c r="S1812" s="6">
        <v>0</v>
      </c>
      <c r="T1812" s="6">
        <v>71707709.14</v>
      </c>
      <c r="U1812" s="6">
        <v>0</v>
      </c>
      <c r="V1812" s="6">
        <v>0</v>
      </c>
      <c r="W1812" s="6">
        <v>0</v>
      </c>
      <c r="X1812" s="6">
        <v>0</v>
      </c>
      <c r="Y1812" s="6">
        <v>428862805.68</v>
      </c>
      <c r="Z1812" s="6">
        <v>84538675.32</v>
      </c>
      <c r="AA1812" s="6">
        <v>0</v>
      </c>
      <c r="AB1812" s="6">
        <v>0</v>
      </c>
      <c r="AC1812" s="6"/>
      <c r="AD1812" s="6">
        <v>203295253.94</v>
      </c>
      <c r="AE1812" s="6">
        <v>14443997.04</v>
      </c>
      <c r="AF1812" s="6">
        <v>14073873.04</v>
      </c>
      <c r="AG1812" s="6">
        <v>68435232.65</v>
      </c>
      <c r="AH1812" s="6">
        <v>5820744.04</v>
      </c>
      <c r="AI1812" s="6">
        <v>57663539.15</v>
      </c>
      <c r="AJ1812" s="1">
        <f t="shared" si="84"/>
        <v>2384631479.25</v>
      </c>
      <c r="AK1812" s="1">
        <f t="shared" si="85"/>
        <v>1003399939.73</v>
      </c>
      <c r="AL1812" s="1">
        <f t="shared" si="86"/>
        <v>3388031418.98</v>
      </c>
    </row>
    <row r="1813" spans="1:38">
      <c r="A1813" s="5" t="s">
        <v>3660</v>
      </c>
      <c r="B1813" s="5" t="s">
        <v>3661</v>
      </c>
      <c r="C1813" s="6">
        <v>425041124.37</v>
      </c>
      <c r="D1813" s="6">
        <v>511722518.53</v>
      </c>
      <c r="E1813" s="6">
        <v>0</v>
      </c>
      <c r="F1813" s="6">
        <v>0</v>
      </c>
      <c r="G1813" s="6">
        <v>0</v>
      </c>
      <c r="H1813" s="6">
        <v>0</v>
      </c>
      <c r="I1813" s="6">
        <v>20392157.41</v>
      </c>
      <c r="J1813" s="6"/>
      <c r="K1813" s="6">
        <v>71222654.72</v>
      </c>
      <c r="L1813" s="6">
        <v>0</v>
      </c>
      <c r="M1813" s="6">
        <v>0</v>
      </c>
      <c r="N1813" s="6">
        <v>0</v>
      </c>
      <c r="O1813" s="6">
        <v>43252942.23</v>
      </c>
      <c r="P1813" s="6">
        <v>0</v>
      </c>
      <c r="Q1813" s="6">
        <v>19158279633.65</v>
      </c>
      <c r="R1813" s="6">
        <v>0</v>
      </c>
      <c r="S1813" s="6">
        <v>0</v>
      </c>
      <c r="T1813" s="6">
        <v>1081153046.19</v>
      </c>
      <c r="U1813" s="6">
        <v>0</v>
      </c>
      <c r="V1813" s="6">
        <v>0</v>
      </c>
      <c r="W1813" s="6">
        <v>0</v>
      </c>
      <c r="X1813" s="6">
        <v>1621250044.74</v>
      </c>
      <c r="Y1813" s="6">
        <v>71711727.94</v>
      </c>
      <c r="Z1813" s="6">
        <v>0</v>
      </c>
      <c r="AA1813" s="6">
        <v>0</v>
      </c>
      <c r="AB1813" s="6">
        <v>0</v>
      </c>
      <c r="AC1813" s="6"/>
      <c r="AD1813" s="6">
        <v>5385747</v>
      </c>
      <c r="AE1813" s="6">
        <v>0</v>
      </c>
      <c r="AF1813" s="6">
        <v>10548333.22</v>
      </c>
      <c r="AG1813" s="6">
        <v>2679470.63</v>
      </c>
      <c r="AH1813" s="6">
        <v>6521599.58</v>
      </c>
      <c r="AI1813" s="6">
        <v>115205000</v>
      </c>
      <c r="AJ1813" s="1">
        <f t="shared" si="84"/>
        <v>20886022952.73</v>
      </c>
      <c r="AK1813" s="1">
        <f t="shared" si="85"/>
        <v>2258343047.48</v>
      </c>
      <c r="AL1813" s="1">
        <f t="shared" si="86"/>
        <v>23144366000.21</v>
      </c>
    </row>
    <row r="1814" spans="1:38">
      <c r="A1814" s="5" t="s">
        <v>3662</v>
      </c>
      <c r="B1814" s="5" t="s">
        <v>3663</v>
      </c>
      <c r="C1814" s="6">
        <v>50381265.07</v>
      </c>
      <c r="D1814" s="6">
        <v>510930302.13</v>
      </c>
      <c r="E1814" s="6">
        <v>0</v>
      </c>
      <c r="F1814" s="6">
        <v>0</v>
      </c>
      <c r="G1814" s="6">
        <v>93000000</v>
      </c>
      <c r="H1814" s="6">
        <v>0</v>
      </c>
      <c r="I1814" s="6">
        <v>1170058953.45</v>
      </c>
      <c r="J1814" s="6"/>
      <c r="K1814" s="6">
        <v>54245234.3</v>
      </c>
      <c r="L1814" s="6">
        <v>0</v>
      </c>
      <c r="M1814" s="6">
        <v>0</v>
      </c>
      <c r="N1814" s="6">
        <v>0</v>
      </c>
      <c r="O1814" s="6">
        <v>79467594.57</v>
      </c>
      <c r="P1814" s="6">
        <v>0</v>
      </c>
      <c r="Q1814" s="6">
        <v>701855806.97</v>
      </c>
      <c r="R1814" s="6">
        <v>0</v>
      </c>
      <c r="S1814" s="6">
        <v>16867706.21</v>
      </c>
      <c r="T1814" s="6">
        <v>45861604.25</v>
      </c>
      <c r="U1814" s="6">
        <v>0</v>
      </c>
      <c r="V1814" s="6">
        <v>0</v>
      </c>
      <c r="W1814" s="6">
        <v>0</v>
      </c>
      <c r="X1814" s="6">
        <v>0</v>
      </c>
      <c r="Y1814" s="6">
        <v>1507406319.63</v>
      </c>
      <c r="Z1814" s="6">
        <v>441084863.54</v>
      </c>
      <c r="AA1814" s="6">
        <v>0</v>
      </c>
      <c r="AB1814" s="6">
        <v>0</v>
      </c>
      <c r="AC1814" s="6"/>
      <c r="AD1814" s="6">
        <v>104293925.92</v>
      </c>
      <c r="AE1814" s="6">
        <v>1364595.71</v>
      </c>
      <c r="AF1814" s="6">
        <v>1209062447.1</v>
      </c>
      <c r="AG1814" s="6">
        <v>12751478.72</v>
      </c>
      <c r="AH1814" s="6">
        <v>88060665.11</v>
      </c>
      <c r="AI1814" s="6">
        <v>159427941.18</v>
      </c>
      <c r="AJ1814" s="1">
        <f t="shared" si="84"/>
        <v>2672287201.88</v>
      </c>
      <c r="AK1814" s="1">
        <f t="shared" si="85"/>
        <v>3573833501.98</v>
      </c>
      <c r="AL1814" s="1">
        <f t="shared" si="86"/>
        <v>6246120703.86</v>
      </c>
    </row>
    <row r="1815" spans="1:38">
      <c r="A1815" s="5" t="s">
        <v>3664</v>
      </c>
      <c r="B1815" s="5" t="s">
        <v>3665</v>
      </c>
      <c r="C1815" s="6">
        <v>418928804.85</v>
      </c>
      <c r="D1815" s="6">
        <v>510793056.62</v>
      </c>
      <c r="E1815" s="6">
        <v>0</v>
      </c>
      <c r="F1815" s="6">
        <v>0</v>
      </c>
      <c r="G1815" s="6">
        <v>337398273.97</v>
      </c>
      <c r="H1815" s="6">
        <v>0</v>
      </c>
      <c r="I1815" s="6">
        <v>613918618.46</v>
      </c>
      <c r="J1815" s="6"/>
      <c r="K1815" s="6">
        <v>63148069.14</v>
      </c>
      <c r="L1815" s="6">
        <v>0</v>
      </c>
      <c r="M1815" s="6">
        <v>0</v>
      </c>
      <c r="N1815" s="6">
        <v>0</v>
      </c>
      <c r="O1815" s="6">
        <v>15893892.6</v>
      </c>
      <c r="P1815" s="6">
        <v>0</v>
      </c>
      <c r="Q1815" s="6">
        <v>508900815.84</v>
      </c>
      <c r="R1815" s="6">
        <v>0</v>
      </c>
      <c r="S1815" s="6">
        <v>0</v>
      </c>
      <c r="T1815" s="6">
        <v>1136818.8</v>
      </c>
      <c r="U1815" s="6">
        <v>0</v>
      </c>
      <c r="V1815" s="6">
        <v>0</v>
      </c>
      <c r="W1815" s="6">
        <v>0</v>
      </c>
      <c r="X1815" s="6">
        <v>59396480.99</v>
      </c>
      <c r="Y1815" s="6">
        <v>1248951074.44</v>
      </c>
      <c r="Z1815" s="6">
        <v>1084471007.07</v>
      </c>
      <c r="AA1815" s="6">
        <v>0</v>
      </c>
      <c r="AB1815" s="6">
        <v>0</v>
      </c>
      <c r="AC1815" s="6"/>
      <c r="AD1815" s="6">
        <v>251552011.45</v>
      </c>
      <c r="AE1815" s="6">
        <v>483007572.79</v>
      </c>
      <c r="AF1815" s="6">
        <v>0</v>
      </c>
      <c r="AG1815" s="6">
        <v>100000</v>
      </c>
      <c r="AH1815" s="6">
        <v>39093584.15</v>
      </c>
      <c r="AI1815" s="6">
        <v>560860301.7</v>
      </c>
      <c r="AJ1815" s="1">
        <f t="shared" si="84"/>
        <v>2051189545.43</v>
      </c>
      <c r="AK1815" s="1">
        <f t="shared" si="85"/>
        <v>4146360837.44</v>
      </c>
      <c r="AL1815" s="1">
        <f t="shared" si="86"/>
        <v>6197550382.87</v>
      </c>
    </row>
    <row r="1816" spans="1:38">
      <c r="A1816" s="5" t="s">
        <v>3666</v>
      </c>
      <c r="B1816" s="5" t="s">
        <v>3667</v>
      </c>
      <c r="C1816" s="6">
        <v>0</v>
      </c>
      <c r="D1816" s="6">
        <v>510532404.11</v>
      </c>
      <c r="E1816" s="6">
        <v>0</v>
      </c>
      <c r="F1816" s="6">
        <v>0</v>
      </c>
      <c r="G1816" s="6">
        <v>381194502.17</v>
      </c>
      <c r="H1816" s="6">
        <v>0</v>
      </c>
      <c r="I1816" s="6">
        <v>7207449.13</v>
      </c>
      <c r="J1816" s="6"/>
      <c r="K1816" s="6">
        <v>22087322.3</v>
      </c>
      <c r="L1816" s="6">
        <v>0</v>
      </c>
      <c r="M1816" s="6">
        <v>0</v>
      </c>
      <c r="N1816" s="6">
        <v>0</v>
      </c>
      <c r="O1816" s="6">
        <v>31732110.67</v>
      </c>
      <c r="P1816" s="6">
        <v>0</v>
      </c>
      <c r="Q1816" s="6">
        <v>89873047.4</v>
      </c>
      <c r="R1816" s="6">
        <v>0</v>
      </c>
      <c r="S1816" s="6">
        <v>0</v>
      </c>
      <c r="T1816" s="6">
        <v>57195130.3</v>
      </c>
      <c r="U1816" s="6">
        <v>0</v>
      </c>
      <c r="V1816" s="6">
        <v>0</v>
      </c>
      <c r="W1816" s="6">
        <v>0</v>
      </c>
      <c r="X1816" s="6">
        <v>7079784.56</v>
      </c>
      <c r="Y1816" s="6">
        <v>337415714.6</v>
      </c>
      <c r="Z1816" s="6">
        <v>530388142.8</v>
      </c>
      <c r="AA1816" s="6">
        <v>0</v>
      </c>
      <c r="AB1816" s="6">
        <v>0</v>
      </c>
      <c r="AC1816" s="6"/>
      <c r="AD1816" s="6">
        <v>147263799.17</v>
      </c>
      <c r="AE1816" s="6">
        <v>0</v>
      </c>
      <c r="AF1816" s="6">
        <v>0</v>
      </c>
      <c r="AG1816" s="6">
        <v>176107172.79</v>
      </c>
      <c r="AH1816" s="6">
        <v>4089672.36</v>
      </c>
      <c r="AI1816" s="6">
        <v>27615524.83</v>
      </c>
      <c r="AJ1816" s="1">
        <f t="shared" si="84"/>
        <v>1099821966.08</v>
      </c>
      <c r="AK1816" s="1">
        <f t="shared" si="85"/>
        <v>1229959811.11</v>
      </c>
      <c r="AL1816" s="1">
        <f t="shared" si="86"/>
        <v>2329781777.19</v>
      </c>
    </row>
    <row r="1817" spans="1:38">
      <c r="A1817" s="5" t="s">
        <v>3668</v>
      </c>
      <c r="B1817" s="5" t="s">
        <v>3669</v>
      </c>
      <c r="C1817" s="6">
        <v>0</v>
      </c>
      <c r="D1817" s="6">
        <v>510523333.84</v>
      </c>
      <c r="E1817" s="6">
        <v>0</v>
      </c>
      <c r="F1817" s="6">
        <v>0</v>
      </c>
      <c r="G1817" s="6">
        <v>250000000</v>
      </c>
      <c r="H1817" s="6">
        <v>0</v>
      </c>
      <c r="I1817" s="6">
        <v>765406330.46</v>
      </c>
      <c r="J1817" s="6"/>
      <c r="K1817" s="6">
        <v>7058591.35</v>
      </c>
      <c r="L1817" s="6">
        <v>0</v>
      </c>
      <c r="M1817" s="6">
        <v>0</v>
      </c>
      <c r="N1817" s="6">
        <v>0</v>
      </c>
      <c r="O1817" s="6">
        <v>140194775.11</v>
      </c>
      <c r="P1817" s="6">
        <v>0</v>
      </c>
      <c r="Q1817" s="6">
        <v>495891874.4</v>
      </c>
      <c r="R1817" s="6">
        <v>0</v>
      </c>
      <c r="S1817" s="6">
        <v>0</v>
      </c>
      <c r="T1817" s="6">
        <v>30536168.8</v>
      </c>
      <c r="U1817" s="6">
        <v>0</v>
      </c>
      <c r="V1817" s="6">
        <v>0</v>
      </c>
      <c r="W1817" s="6">
        <v>0</v>
      </c>
      <c r="X1817" s="6">
        <v>0</v>
      </c>
      <c r="Y1817" s="6">
        <v>963296920.95</v>
      </c>
      <c r="Z1817" s="6">
        <v>257791296.97</v>
      </c>
      <c r="AA1817" s="6">
        <v>0</v>
      </c>
      <c r="AB1817" s="6">
        <v>0</v>
      </c>
      <c r="AC1817" s="6"/>
      <c r="AD1817" s="6">
        <v>64606720.24</v>
      </c>
      <c r="AE1817" s="6">
        <v>0</v>
      </c>
      <c r="AF1817" s="6">
        <v>8119260.23</v>
      </c>
      <c r="AG1817" s="6">
        <v>8310085.39</v>
      </c>
      <c r="AH1817" s="6">
        <v>10650451.38</v>
      </c>
      <c r="AI1817" s="6">
        <v>10923670.16</v>
      </c>
      <c r="AJ1817" s="1">
        <f t="shared" si="84"/>
        <v>2199611073.96</v>
      </c>
      <c r="AK1817" s="1">
        <f t="shared" si="85"/>
        <v>1323698405.32</v>
      </c>
      <c r="AL1817" s="1">
        <f t="shared" si="86"/>
        <v>3523309479.28</v>
      </c>
    </row>
    <row r="1818" spans="1:38">
      <c r="A1818" s="5" t="s">
        <v>3670</v>
      </c>
      <c r="B1818" s="5" t="s">
        <v>3671</v>
      </c>
      <c r="C1818" s="6">
        <v>410589777.38</v>
      </c>
      <c r="D1818" s="6">
        <v>509261601.36</v>
      </c>
      <c r="E1818" s="6">
        <v>0</v>
      </c>
      <c r="F1818" s="6">
        <v>0</v>
      </c>
      <c r="G1818" s="6">
        <v>410047630.34</v>
      </c>
      <c r="H1818" s="6">
        <v>0</v>
      </c>
      <c r="I1818" s="6">
        <v>552409646.42</v>
      </c>
      <c r="J1818" s="6"/>
      <c r="K1818" s="6">
        <v>398508003.71</v>
      </c>
      <c r="L1818" s="6">
        <v>0</v>
      </c>
      <c r="M1818" s="6">
        <v>0</v>
      </c>
      <c r="N1818" s="6">
        <v>0</v>
      </c>
      <c r="O1818" s="6">
        <v>69861751.72</v>
      </c>
      <c r="P1818" s="6">
        <v>0</v>
      </c>
      <c r="Q1818" s="6">
        <v>204609726.16</v>
      </c>
      <c r="R1818" s="6">
        <v>118594653.92</v>
      </c>
      <c r="S1818" s="6">
        <v>0</v>
      </c>
      <c r="T1818" s="6">
        <v>5887602.29</v>
      </c>
      <c r="U1818" s="6">
        <v>0</v>
      </c>
      <c r="V1818" s="6">
        <v>0</v>
      </c>
      <c r="W1818" s="6">
        <v>0</v>
      </c>
      <c r="X1818" s="6">
        <v>20441445.94</v>
      </c>
      <c r="Y1818" s="6">
        <v>391833771.65</v>
      </c>
      <c r="Z1818" s="6">
        <v>38516864.82</v>
      </c>
      <c r="AA1818" s="6">
        <v>0</v>
      </c>
      <c r="AB1818" s="6">
        <v>0</v>
      </c>
      <c r="AC1818" s="6"/>
      <c r="AD1818" s="6">
        <v>61191869.88</v>
      </c>
      <c r="AE1818" s="6">
        <v>0</v>
      </c>
      <c r="AF1818" s="6">
        <v>0</v>
      </c>
      <c r="AG1818" s="6">
        <v>4758170.82</v>
      </c>
      <c r="AH1818" s="6">
        <v>45253306.28</v>
      </c>
      <c r="AI1818" s="6">
        <v>35886960</v>
      </c>
      <c r="AJ1818" s="1">
        <f t="shared" si="84"/>
        <v>2269180615.92</v>
      </c>
      <c r="AK1818" s="1">
        <f t="shared" si="85"/>
        <v>1008472166.77</v>
      </c>
      <c r="AL1818" s="1">
        <f t="shared" si="86"/>
        <v>3277652782.69</v>
      </c>
    </row>
    <row r="1819" spans="1:38">
      <c r="A1819" s="5" t="s">
        <v>3672</v>
      </c>
      <c r="B1819" s="5" t="s">
        <v>3673</v>
      </c>
      <c r="C1819" s="6">
        <v>291158000.89</v>
      </c>
      <c r="D1819" s="6">
        <v>509054297.25</v>
      </c>
      <c r="E1819" s="6">
        <v>0</v>
      </c>
      <c r="F1819" s="6">
        <v>0</v>
      </c>
      <c r="G1819" s="6">
        <v>33552028.73</v>
      </c>
      <c r="H1819" s="6">
        <v>0</v>
      </c>
      <c r="I1819" s="6">
        <v>283252294.82</v>
      </c>
      <c r="J1819" s="6"/>
      <c r="K1819" s="6">
        <v>18986737.51</v>
      </c>
      <c r="L1819" s="6">
        <v>0</v>
      </c>
      <c r="M1819" s="6">
        <v>0</v>
      </c>
      <c r="N1819" s="6">
        <v>0</v>
      </c>
      <c r="O1819" s="6">
        <v>16683371.11</v>
      </c>
      <c r="P1819" s="6">
        <v>0</v>
      </c>
      <c r="Q1819" s="6">
        <v>433555893.51</v>
      </c>
      <c r="R1819" s="6">
        <v>0</v>
      </c>
      <c r="S1819" s="6">
        <v>0</v>
      </c>
      <c r="T1819" s="6">
        <v>18252779.7</v>
      </c>
      <c r="U1819" s="6">
        <v>0</v>
      </c>
      <c r="V1819" s="6">
        <v>0</v>
      </c>
      <c r="W1819" s="6">
        <v>0</v>
      </c>
      <c r="X1819" s="6">
        <v>16667062.47</v>
      </c>
      <c r="Y1819" s="6">
        <v>604265703.21</v>
      </c>
      <c r="Z1819" s="6">
        <v>71976137.49</v>
      </c>
      <c r="AA1819" s="6">
        <v>0</v>
      </c>
      <c r="AB1819" s="6">
        <v>0</v>
      </c>
      <c r="AC1819" s="6"/>
      <c r="AD1819" s="6">
        <v>132392925.96</v>
      </c>
      <c r="AE1819" s="6">
        <v>0</v>
      </c>
      <c r="AF1819" s="6">
        <v>48986961.22</v>
      </c>
      <c r="AG1819" s="6">
        <v>9802283.79</v>
      </c>
      <c r="AH1819" s="6">
        <v>84144641.14</v>
      </c>
      <c r="AI1819" s="6">
        <v>3319243</v>
      </c>
      <c r="AJ1819" s="1">
        <f t="shared" si="84"/>
        <v>1313337402.63</v>
      </c>
      <c r="AK1819" s="1">
        <f t="shared" si="85"/>
        <v>1262712959.17</v>
      </c>
      <c r="AL1819" s="1">
        <f t="shared" si="86"/>
        <v>2576050361.8</v>
      </c>
    </row>
    <row r="1820" spans="1:38">
      <c r="A1820" s="5" t="s">
        <v>3674</v>
      </c>
      <c r="B1820" s="5" t="s">
        <v>3675</v>
      </c>
      <c r="C1820" s="6">
        <v>29167069.72</v>
      </c>
      <c r="D1820" s="6">
        <v>508519565.73</v>
      </c>
      <c r="E1820" s="6">
        <v>0</v>
      </c>
      <c r="F1820" s="6">
        <v>0</v>
      </c>
      <c r="G1820" s="6">
        <v>275000000</v>
      </c>
      <c r="H1820" s="6">
        <v>0</v>
      </c>
      <c r="I1820" s="6">
        <v>184464843.6</v>
      </c>
      <c r="J1820" s="6"/>
      <c r="K1820" s="6">
        <v>7429639.07</v>
      </c>
      <c r="L1820" s="6">
        <v>0</v>
      </c>
      <c r="M1820" s="6">
        <v>0</v>
      </c>
      <c r="N1820" s="6">
        <v>0</v>
      </c>
      <c r="O1820" s="6">
        <v>74134475.45</v>
      </c>
      <c r="P1820" s="6">
        <v>0</v>
      </c>
      <c r="Q1820" s="6">
        <v>156932165.63</v>
      </c>
      <c r="R1820" s="6">
        <v>0</v>
      </c>
      <c r="S1820" s="6">
        <v>0</v>
      </c>
      <c r="T1820" s="6">
        <v>52896634.08</v>
      </c>
      <c r="U1820" s="6">
        <v>0</v>
      </c>
      <c r="V1820" s="6">
        <v>0</v>
      </c>
      <c r="W1820" s="6">
        <v>0</v>
      </c>
      <c r="X1820" s="6">
        <v>35455924.89</v>
      </c>
      <c r="Y1820" s="6">
        <v>304821848.08</v>
      </c>
      <c r="Z1820" s="6">
        <v>10642547.71</v>
      </c>
      <c r="AA1820" s="6">
        <v>0</v>
      </c>
      <c r="AB1820" s="6">
        <v>0</v>
      </c>
      <c r="AC1820" s="6"/>
      <c r="AD1820" s="6">
        <v>52586526.82</v>
      </c>
      <c r="AE1820" s="6">
        <v>0</v>
      </c>
      <c r="AF1820" s="6">
        <v>1741225.65</v>
      </c>
      <c r="AG1820" s="6">
        <v>6784.47</v>
      </c>
      <c r="AH1820" s="6">
        <v>5967738.38</v>
      </c>
      <c r="AI1820" s="6">
        <v>22023818.72</v>
      </c>
      <c r="AJ1820" s="1">
        <f t="shared" si="84"/>
        <v>1259377323.56</v>
      </c>
      <c r="AK1820" s="1">
        <f t="shared" si="85"/>
        <v>462413484.44</v>
      </c>
      <c r="AL1820" s="1">
        <f t="shared" si="86"/>
        <v>1721790808</v>
      </c>
    </row>
    <row r="1821" spans="1:38">
      <c r="A1821" s="5" t="s">
        <v>3676</v>
      </c>
      <c r="B1821" s="5" t="s">
        <v>3677</v>
      </c>
      <c r="C1821" s="6">
        <v>5049130.31</v>
      </c>
      <c r="D1821" s="6">
        <v>507626777.64</v>
      </c>
      <c r="E1821" s="6">
        <v>0</v>
      </c>
      <c r="F1821" s="6">
        <v>0</v>
      </c>
      <c r="G1821" s="6">
        <v>0</v>
      </c>
      <c r="H1821" s="6">
        <v>0</v>
      </c>
      <c r="I1821" s="6">
        <v>343507256.08</v>
      </c>
      <c r="J1821" s="6"/>
      <c r="K1821" s="6">
        <v>290945871.01</v>
      </c>
      <c r="L1821" s="6">
        <v>0</v>
      </c>
      <c r="M1821" s="6">
        <v>0</v>
      </c>
      <c r="N1821" s="6">
        <v>0</v>
      </c>
      <c r="O1821" s="6">
        <v>46521816.09</v>
      </c>
      <c r="P1821" s="6">
        <v>0</v>
      </c>
      <c r="Q1821" s="6">
        <v>1237695716.69</v>
      </c>
      <c r="R1821" s="6">
        <v>26066168.69</v>
      </c>
      <c r="S1821" s="6">
        <v>0</v>
      </c>
      <c r="T1821" s="6">
        <v>11698310.62</v>
      </c>
      <c r="U1821" s="6">
        <v>0</v>
      </c>
      <c r="V1821" s="6">
        <v>0</v>
      </c>
      <c r="W1821" s="6">
        <v>0</v>
      </c>
      <c r="X1821" s="6">
        <v>0</v>
      </c>
      <c r="Y1821" s="6">
        <v>28475657.19</v>
      </c>
      <c r="Z1821" s="6">
        <v>0</v>
      </c>
      <c r="AA1821" s="6">
        <v>0</v>
      </c>
      <c r="AB1821" s="6">
        <v>0</v>
      </c>
      <c r="AC1821" s="6"/>
      <c r="AD1821" s="6">
        <v>1814163.87</v>
      </c>
      <c r="AE1821" s="6">
        <v>0</v>
      </c>
      <c r="AF1821" s="6">
        <v>47154308.79</v>
      </c>
      <c r="AG1821" s="6">
        <v>13146704.03</v>
      </c>
      <c r="AH1821" s="6">
        <v>165898636.56</v>
      </c>
      <c r="AI1821" s="6">
        <v>0</v>
      </c>
      <c r="AJ1821" s="1">
        <f t="shared" si="84"/>
        <v>2464061916.82</v>
      </c>
      <c r="AK1821" s="1">
        <f t="shared" si="85"/>
        <v>261538600.75</v>
      </c>
      <c r="AL1821" s="1">
        <f t="shared" si="86"/>
        <v>2725600517.57</v>
      </c>
    </row>
    <row r="1822" spans="1:38">
      <c r="A1822" s="5" t="s">
        <v>3678</v>
      </c>
      <c r="B1822" s="5" t="s">
        <v>3679</v>
      </c>
      <c r="C1822" s="6">
        <v>0</v>
      </c>
      <c r="D1822" s="6">
        <v>507347904.97</v>
      </c>
      <c r="E1822" s="6">
        <v>0</v>
      </c>
      <c r="F1822" s="6">
        <v>0</v>
      </c>
      <c r="G1822" s="6">
        <v>30178389.05</v>
      </c>
      <c r="H1822" s="6">
        <v>0</v>
      </c>
      <c r="I1822" s="6">
        <v>140630250.95</v>
      </c>
      <c r="J1822" s="6"/>
      <c r="K1822" s="6">
        <v>11896630.37</v>
      </c>
      <c r="L1822" s="6">
        <v>0</v>
      </c>
      <c r="M1822" s="6">
        <v>0</v>
      </c>
      <c r="N1822" s="6">
        <v>0</v>
      </c>
      <c r="O1822" s="6">
        <v>2614609.45</v>
      </c>
      <c r="P1822" s="6">
        <v>0</v>
      </c>
      <c r="Q1822" s="6">
        <v>285671432.97</v>
      </c>
      <c r="R1822" s="6">
        <v>0</v>
      </c>
      <c r="S1822" s="6">
        <v>0</v>
      </c>
      <c r="T1822" s="6">
        <v>12699311.36</v>
      </c>
      <c r="U1822" s="6">
        <v>0</v>
      </c>
      <c r="V1822" s="6">
        <v>0</v>
      </c>
      <c r="W1822" s="6">
        <v>0</v>
      </c>
      <c r="X1822" s="6">
        <v>0</v>
      </c>
      <c r="Y1822" s="6">
        <v>469574225.92</v>
      </c>
      <c r="Z1822" s="6">
        <v>84849697.11</v>
      </c>
      <c r="AA1822" s="6">
        <v>0</v>
      </c>
      <c r="AB1822" s="6">
        <v>0</v>
      </c>
      <c r="AC1822" s="6"/>
      <c r="AD1822" s="6">
        <v>40776084.41</v>
      </c>
      <c r="AE1822" s="6">
        <v>0</v>
      </c>
      <c r="AF1822" s="6">
        <v>0</v>
      </c>
      <c r="AG1822" s="6">
        <v>15156.72</v>
      </c>
      <c r="AH1822" s="6">
        <v>7475701.04</v>
      </c>
      <c r="AI1822" s="6">
        <v>16560000</v>
      </c>
      <c r="AJ1822" s="1">
        <f t="shared" ref="AJ1822:AJ1885" si="87">SUM(D1822:T1822)</f>
        <v>991038529.12</v>
      </c>
      <c r="AK1822" s="1">
        <f t="shared" ref="AK1822:AK1885" si="88">SUM(U1822:AI1822)+C1822</f>
        <v>619250865.2</v>
      </c>
      <c r="AL1822" s="1">
        <f t="shared" ref="AL1822:AL1885" si="89">SUM(C1822:AI1822)</f>
        <v>1610289394.32</v>
      </c>
    </row>
    <row r="1823" spans="1:38">
      <c r="A1823" s="5" t="s">
        <v>3680</v>
      </c>
      <c r="B1823" s="5" t="s">
        <v>3681</v>
      </c>
      <c r="C1823" s="6">
        <v>4175000</v>
      </c>
      <c r="D1823" s="6">
        <v>506896758.85</v>
      </c>
      <c r="E1823" s="6">
        <v>0</v>
      </c>
      <c r="F1823" s="6">
        <v>0</v>
      </c>
      <c r="G1823" s="6">
        <v>0</v>
      </c>
      <c r="H1823" s="6">
        <v>8135200</v>
      </c>
      <c r="I1823" s="6">
        <v>362421603.96</v>
      </c>
      <c r="J1823" s="6"/>
      <c r="K1823" s="6">
        <v>77318009.05</v>
      </c>
      <c r="L1823" s="6">
        <v>0</v>
      </c>
      <c r="M1823" s="6">
        <v>0</v>
      </c>
      <c r="N1823" s="6">
        <v>0</v>
      </c>
      <c r="O1823" s="6">
        <v>74739760.44</v>
      </c>
      <c r="P1823" s="6">
        <v>0</v>
      </c>
      <c r="Q1823" s="6">
        <v>1039300908.13</v>
      </c>
      <c r="R1823" s="6">
        <v>0</v>
      </c>
      <c r="S1823" s="6">
        <v>0</v>
      </c>
      <c r="T1823" s="6">
        <v>37187307.69</v>
      </c>
      <c r="U1823" s="6">
        <v>0</v>
      </c>
      <c r="V1823" s="6">
        <v>0</v>
      </c>
      <c r="W1823" s="6">
        <v>0</v>
      </c>
      <c r="X1823" s="6">
        <v>0</v>
      </c>
      <c r="Y1823" s="6">
        <v>941402313.46</v>
      </c>
      <c r="Z1823" s="6">
        <v>371346882.66</v>
      </c>
      <c r="AA1823" s="6">
        <v>0</v>
      </c>
      <c r="AB1823" s="6">
        <v>0</v>
      </c>
      <c r="AC1823" s="6"/>
      <c r="AD1823" s="6">
        <v>287557060.45</v>
      </c>
      <c r="AE1823" s="6">
        <v>0</v>
      </c>
      <c r="AF1823" s="6">
        <v>0</v>
      </c>
      <c r="AG1823" s="6">
        <v>0</v>
      </c>
      <c r="AH1823" s="6">
        <v>3287089.49</v>
      </c>
      <c r="AI1823" s="6">
        <v>100868091.06</v>
      </c>
      <c r="AJ1823" s="1">
        <f t="shared" si="87"/>
        <v>2105999548.12</v>
      </c>
      <c r="AK1823" s="1">
        <f t="shared" si="88"/>
        <v>1708636437.12</v>
      </c>
      <c r="AL1823" s="1">
        <f t="shared" si="89"/>
        <v>3814635985.24</v>
      </c>
    </row>
    <row r="1824" spans="1:38">
      <c r="A1824" s="5" t="s">
        <v>3682</v>
      </c>
      <c r="B1824" s="5" t="s">
        <v>3683</v>
      </c>
      <c r="C1824" s="6">
        <v>0</v>
      </c>
      <c r="D1824" s="6">
        <v>506562607.81</v>
      </c>
      <c r="E1824" s="6">
        <v>0</v>
      </c>
      <c r="F1824" s="6">
        <v>0</v>
      </c>
      <c r="G1824" s="6">
        <v>0</v>
      </c>
      <c r="H1824" s="6">
        <v>3183705.39</v>
      </c>
      <c r="I1824" s="6">
        <v>397264316.12</v>
      </c>
      <c r="J1824" s="6"/>
      <c r="K1824" s="6">
        <v>16894654.92</v>
      </c>
      <c r="L1824" s="6">
        <v>0</v>
      </c>
      <c r="M1824" s="6">
        <v>0</v>
      </c>
      <c r="N1824" s="6">
        <v>0</v>
      </c>
      <c r="O1824" s="6">
        <v>11075391.57</v>
      </c>
      <c r="P1824" s="6">
        <v>0</v>
      </c>
      <c r="Q1824" s="6">
        <v>454794851.92</v>
      </c>
      <c r="R1824" s="6">
        <v>0</v>
      </c>
      <c r="S1824" s="6">
        <v>0</v>
      </c>
      <c r="T1824" s="6">
        <v>218462174.77</v>
      </c>
      <c r="U1824" s="6">
        <v>0</v>
      </c>
      <c r="V1824" s="6">
        <v>0</v>
      </c>
      <c r="W1824" s="6">
        <v>158241473.14</v>
      </c>
      <c r="X1824" s="6">
        <v>0</v>
      </c>
      <c r="Y1824" s="6">
        <v>1010718114.41</v>
      </c>
      <c r="Z1824" s="6">
        <v>186119441.77</v>
      </c>
      <c r="AA1824" s="6">
        <v>0</v>
      </c>
      <c r="AB1824" s="6">
        <v>0</v>
      </c>
      <c r="AC1824" s="6"/>
      <c r="AD1824" s="6">
        <v>143741542.55</v>
      </c>
      <c r="AE1824" s="6">
        <v>0</v>
      </c>
      <c r="AF1824" s="6">
        <v>0</v>
      </c>
      <c r="AG1824" s="6">
        <v>12692827.98</v>
      </c>
      <c r="AH1824" s="6">
        <v>0</v>
      </c>
      <c r="AI1824" s="6">
        <v>171802381.52</v>
      </c>
      <c r="AJ1824" s="1">
        <f t="shared" si="87"/>
        <v>1608237702.5</v>
      </c>
      <c r="AK1824" s="1">
        <f t="shared" si="88"/>
        <v>1683315781.37</v>
      </c>
      <c r="AL1824" s="1">
        <f t="shared" si="89"/>
        <v>3291553483.87</v>
      </c>
    </row>
    <row r="1825" spans="1:38">
      <c r="A1825" s="5" t="s">
        <v>3684</v>
      </c>
      <c r="B1825" s="5" t="s">
        <v>3685</v>
      </c>
      <c r="C1825" s="6">
        <v>23292692.45</v>
      </c>
      <c r="D1825" s="6">
        <v>506297702.84</v>
      </c>
      <c r="E1825" s="6">
        <v>0</v>
      </c>
      <c r="F1825" s="6">
        <v>0</v>
      </c>
      <c r="G1825" s="6">
        <v>9450893.2</v>
      </c>
      <c r="H1825" s="6">
        <v>0</v>
      </c>
      <c r="I1825" s="6">
        <v>647516709.61</v>
      </c>
      <c r="J1825" s="6"/>
      <c r="K1825" s="6">
        <v>94085434.35</v>
      </c>
      <c r="L1825" s="6">
        <v>0</v>
      </c>
      <c r="M1825" s="6">
        <v>0</v>
      </c>
      <c r="N1825" s="6">
        <v>0</v>
      </c>
      <c r="O1825" s="6">
        <v>65024359.54</v>
      </c>
      <c r="P1825" s="6">
        <v>0</v>
      </c>
      <c r="Q1825" s="6">
        <v>729507458.52</v>
      </c>
      <c r="R1825" s="6">
        <v>43861780.07</v>
      </c>
      <c r="S1825" s="6">
        <v>0</v>
      </c>
      <c r="T1825" s="6">
        <v>264624426.75</v>
      </c>
      <c r="U1825" s="6">
        <v>0</v>
      </c>
      <c r="V1825" s="6">
        <v>0</v>
      </c>
      <c r="W1825" s="6">
        <v>0</v>
      </c>
      <c r="X1825" s="6">
        <v>0</v>
      </c>
      <c r="Y1825" s="6">
        <v>1431994856.99</v>
      </c>
      <c r="Z1825" s="6">
        <v>283975287.51</v>
      </c>
      <c r="AA1825" s="6">
        <v>0</v>
      </c>
      <c r="AB1825" s="6">
        <v>0</v>
      </c>
      <c r="AC1825" s="6"/>
      <c r="AD1825" s="6">
        <v>130320099.78</v>
      </c>
      <c r="AE1825" s="6">
        <v>0</v>
      </c>
      <c r="AF1825" s="6">
        <v>96637763.72</v>
      </c>
      <c r="AG1825" s="6">
        <v>20523833.47</v>
      </c>
      <c r="AH1825" s="6">
        <v>47439294.31</v>
      </c>
      <c r="AI1825" s="6">
        <v>44542819.91</v>
      </c>
      <c r="AJ1825" s="1">
        <f t="shared" si="87"/>
        <v>2360368764.88</v>
      </c>
      <c r="AK1825" s="1">
        <f t="shared" si="88"/>
        <v>2078726648.14</v>
      </c>
      <c r="AL1825" s="1">
        <f t="shared" si="89"/>
        <v>4439095413.02</v>
      </c>
    </row>
    <row r="1826" spans="1:38">
      <c r="A1826" s="5" t="s">
        <v>3686</v>
      </c>
      <c r="B1826" s="5" t="s">
        <v>3687</v>
      </c>
      <c r="C1826" s="6">
        <v>565433350.98</v>
      </c>
      <c r="D1826" s="6">
        <v>506257282.09</v>
      </c>
      <c r="E1826" s="6">
        <v>0</v>
      </c>
      <c r="F1826" s="6">
        <v>0</v>
      </c>
      <c r="G1826" s="6">
        <v>106661.06</v>
      </c>
      <c r="H1826" s="6">
        <v>0</v>
      </c>
      <c r="I1826" s="6">
        <v>468813381.92</v>
      </c>
      <c r="J1826" s="6"/>
      <c r="K1826" s="6">
        <v>480368156.65</v>
      </c>
      <c r="L1826" s="6">
        <v>0</v>
      </c>
      <c r="M1826" s="6">
        <v>0</v>
      </c>
      <c r="N1826" s="6">
        <v>0</v>
      </c>
      <c r="O1826" s="6">
        <v>141171533.18</v>
      </c>
      <c r="P1826" s="6">
        <v>0</v>
      </c>
      <c r="Q1826" s="6">
        <v>1136693388.3</v>
      </c>
      <c r="R1826" s="6">
        <v>0</v>
      </c>
      <c r="S1826" s="6">
        <v>0</v>
      </c>
      <c r="T1826" s="6">
        <v>60421891.22</v>
      </c>
      <c r="U1826" s="6">
        <v>0</v>
      </c>
      <c r="V1826" s="6">
        <v>299055965.02</v>
      </c>
      <c r="W1826" s="6">
        <v>0</v>
      </c>
      <c r="X1826" s="6">
        <v>458286242.18</v>
      </c>
      <c r="Y1826" s="6">
        <v>819860000.48</v>
      </c>
      <c r="Z1826" s="6">
        <v>821321939.84</v>
      </c>
      <c r="AA1826" s="6">
        <v>0</v>
      </c>
      <c r="AB1826" s="6">
        <v>0</v>
      </c>
      <c r="AC1826" s="6"/>
      <c r="AD1826" s="6">
        <v>263209421.88</v>
      </c>
      <c r="AE1826" s="6">
        <v>4392369.17</v>
      </c>
      <c r="AF1826" s="6">
        <v>44300460.4</v>
      </c>
      <c r="AG1826" s="6">
        <v>8019187.1</v>
      </c>
      <c r="AH1826" s="6">
        <v>60626959.65</v>
      </c>
      <c r="AI1826" s="6">
        <v>74305167.55</v>
      </c>
      <c r="AJ1826" s="1">
        <f t="shared" si="87"/>
        <v>2793832294.42</v>
      </c>
      <c r="AK1826" s="1">
        <f t="shared" si="88"/>
        <v>3418811064.25</v>
      </c>
      <c r="AL1826" s="1">
        <f t="shared" si="89"/>
        <v>6212643358.67</v>
      </c>
    </row>
    <row r="1827" spans="1:38">
      <c r="A1827" s="5" t="s">
        <v>3688</v>
      </c>
      <c r="B1827" s="5" t="s">
        <v>3689</v>
      </c>
      <c r="C1827" s="6">
        <v>49653611.23</v>
      </c>
      <c r="D1827" s="6">
        <v>505880928.29</v>
      </c>
      <c r="E1827" s="6">
        <v>0</v>
      </c>
      <c r="F1827" s="6">
        <v>0</v>
      </c>
      <c r="G1827" s="6">
        <v>0</v>
      </c>
      <c r="H1827" s="6">
        <v>0</v>
      </c>
      <c r="I1827" s="6">
        <v>58879330.34</v>
      </c>
      <c r="J1827" s="6"/>
      <c r="K1827" s="6">
        <v>598464034.38</v>
      </c>
      <c r="L1827" s="6">
        <v>0</v>
      </c>
      <c r="M1827" s="6">
        <v>0</v>
      </c>
      <c r="N1827" s="6">
        <v>0</v>
      </c>
      <c r="O1827" s="6">
        <v>235358964.88</v>
      </c>
      <c r="P1827" s="6">
        <v>0</v>
      </c>
      <c r="Q1827" s="6">
        <v>2041672640.86</v>
      </c>
      <c r="R1827" s="6">
        <v>0</v>
      </c>
      <c r="S1827" s="6">
        <v>0</v>
      </c>
      <c r="T1827" s="6">
        <v>232490039.62</v>
      </c>
      <c r="U1827" s="6">
        <v>0</v>
      </c>
      <c r="V1827" s="6">
        <v>734367259.43</v>
      </c>
      <c r="W1827" s="6">
        <v>0</v>
      </c>
      <c r="X1827" s="6">
        <v>0</v>
      </c>
      <c r="Y1827" s="6">
        <v>21121757587.1</v>
      </c>
      <c r="Z1827" s="6">
        <v>3506912320.85</v>
      </c>
      <c r="AA1827" s="6">
        <v>0</v>
      </c>
      <c r="AB1827" s="6">
        <v>0</v>
      </c>
      <c r="AC1827" s="6"/>
      <c r="AD1827" s="6">
        <v>2006988460.21</v>
      </c>
      <c r="AE1827" s="6">
        <v>0</v>
      </c>
      <c r="AF1827" s="6">
        <v>0</v>
      </c>
      <c r="AG1827" s="6">
        <v>0</v>
      </c>
      <c r="AH1827" s="6">
        <v>253343557.97</v>
      </c>
      <c r="AI1827" s="6">
        <v>1155430944.53</v>
      </c>
      <c r="AJ1827" s="1">
        <f t="shared" si="87"/>
        <v>3672745938.37</v>
      </c>
      <c r="AK1827" s="1">
        <f t="shared" si="88"/>
        <v>28828453741.32</v>
      </c>
      <c r="AL1827" s="1">
        <f t="shared" si="89"/>
        <v>32501199679.69</v>
      </c>
    </row>
    <row r="1828" spans="1:38">
      <c r="A1828" s="5" t="s">
        <v>3690</v>
      </c>
      <c r="B1828" s="5" t="s">
        <v>3691</v>
      </c>
      <c r="C1828" s="6">
        <v>16999139.24</v>
      </c>
      <c r="D1828" s="6">
        <v>505552150.51</v>
      </c>
      <c r="E1828" s="6">
        <v>0</v>
      </c>
      <c r="F1828" s="6">
        <v>0</v>
      </c>
      <c r="G1828" s="6">
        <v>0</v>
      </c>
      <c r="H1828" s="6">
        <v>0</v>
      </c>
      <c r="I1828" s="6">
        <v>202265216.8</v>
      </c>
      <c r="J1828" s="6"/>
      <c r="K1828" s="6">
        <v>739641428.13</v>
      </c>
      <c r="L1828" s="6">
        <v>0</v>
      </c>
      <c r="M1828" s="6">
        <v>0</v>
      </c>
      <c r="N1828" s="6">
        <v>0</v>
      </c>
      <c r="O1828" s="6">
        <v>10411245.71</v>
      </c>
      <c r="P1828" s="6">
        <v>0</v>
      </c>
      <c r="Q1828" s="6">
        <v>0</v>
      </c>
      <c r="R1828" s="6">
        <v>0</v>
      </c>
      <c r="S1828" s="6">
        <v>0</v>
      </c>
      <c r="T1828" s="6">
        <v>38904641.56</v>
      </c>
      <c r="U1828" s="6">
        <v>0</v>
      </c>
      <c r="V1828" s="6">
        <v>0</v>
      </c>
      <c r="W1828" s="6">
        <v>0</v>
      </c>
      <c r="X1828" s="6">
        <v>9917336.56</v>
      </c>
      <c r="Y1828" s="6">
        <v>42124213.37</v>
      </c>
      <c r="Z1828" s="6">
        <v>99143562.24</v>
      </c>
      <c r="AA1828" s="6">
        <v>0</v>
      </c>
      <c r="AB1828" s="6">
        <v>0</v>
      </c>
      <c r="AC1828" s="6"/>
      <c r="AD1828" s="6">
        <v>711025.77</v>
      </c>
      <c r="AE1828" s="6">
        <v>0</v>
      </c>
      <c r="AF1828" s="6">
        <v>0</v>
      </c>
      <c r="AG1828" s="6">
        <v>0</v>
      </c>
      <c r="AH1828" s="6">
        <v>3239848.87</v>
      </c>
      <c r="AI1828" s="6">
        <v>0</v>
      </c>
      <c r="AJ1828" s="1">
        <f t="shared" si="87"/>
        <v>1496774682.71</v>
      </c>
      <c r="AK1828" s="1">
        <f t="shared" si="88"/>
        <v>172135126.05</v>
      </c>
      <c r="AL1828" s="1">
        <f t="shared" si="89"/>
        <v>1668909808.76</v>
      </c>
    </row>
    <row r="1829" spans="1:38">
      <c r="A1829" s="5" t="s">
        <v>3692</v>
      </c>
      <c r="B1829" s="5" t="s">
        <v>3693</v>
      </c>
      <c r="C1829" s="6">
        <v>22330695.17</v>
      </c>
      <c r="D1829" s="6">
        <v>505037136.84</v>
      </c>
      <c r="E1829" s="6">
        <v>0</v>
      </c>
      <c r="F1829" s="6">
        <v>0</v>
      </c>
      <c r="G1829" s="6">
        <v>337125068.5</v>
      </c>
      <c r="H1829" s="6">
        <v>0</v>
      </c>
      <c r="I1829" s="6">
        <v>382275417.83</v>
      </c>
      <c r="J1829" s="6"/>
      <c r="K1829" s="6">
        <v>6968600.76</v>
      </c>
      <c r="L1829" s="6">
        <v>0</v>
      </c>
      <c r="M1829" s="6">
        <v>0</v>
      </c>
      <c r="N1829" s="6">
        <v>0</v>
      </c>
      <c r="O1829" s="6">
        <v>5746848.36</v>
      </c>
      <c r="P1829" s="6">
        <v>0</v>
      </c>
      <c r="Q1829" s="6">
        <v>39463968.77</v>
      </c>
      <c r="R1829" s="6">
        <v>10467581.51</v>
      </c>
      <c r="S1829" s="6">
        <v>8294862.94</v>
      </c>
      <c r="T1829" s="6">
        <v>4985209.05</v>
      </c>
      <c r="U1829" s="6">
        <v>0</v>
      </c>
      <c r="V1829" s="6">
        <v>5987911.59</v>
      </c>
      <c r="W1829" s="6">
        <v>0</v>
      </c>
      <c r="X1829" s="6">
        <v>0</v>
      </c>
      <c r="Y1829" s="6">
        <v>140689995.78</v>
      </c>
      <c r="Z1829" s="6">
        <v>8234193.76</v>
      </c>
      <c r="AA1829" s="6">
        <v>0</v>
      </c>
      <c r="AB1829" s="6">
        <v>0</v>
      </c>
      <c r="AC1829" s="6"/>
      <c r="AD1829" s="6">
        <v>162572747.55</v>
      </c>
      <c r="AE1829" s="6">
        <v>0</v>
      </c>
      <c r="AF1829" s="6">
        <v>0</v>
      </c>
      <c r="AG1829" s="6">
        <v>5697049.25</v>
      </c>
      <c r="AH1829" s="6">
        <v>7885972.43</v>
      </c>
      <c r="AI1829" s="6">
        <v>0</v>
      </c>
      <c r="AJ1829" s="1">
        <f t="shared" si="87"/>
        <v>1300364694.56</v>
      </c>
      <c r="AK1829" s="1">
        <f t="shared" si="88"/>
        <v>353398565.53</v>
      </c>
      <c r="AL1829" s="1">
        <f t="shared" si="89"/>
        <v>1653763260.09</v>
      </c>
    </row>
    <row r="1830" spans="1:38">
      <c r="A1830" s="5" t="s">
        <v>3694</v>
      </c>
      <c r="B1830" s="5" t="s">
        <v>3695</v>
      </c>
      <c r="C1830" s="6">
        <v>358317076.5</v>
      </c>
      <c r="D1830" s="6">
        <v>504782592.41</v>
      </c>
      <c r="E1830" s="6">
        <v>0</v>
      </c>
      <c r="F1830" s="6">
        <v>0</v>
      </c>
      <c r="G1830" s="6">
        <v>10583125.26</v>
      </c>
      <c r="H1830" s="6">
        <v>0</v>
      </c>
      <c r="I1830" s="6">
        <v>27596359.4</v>
      </c>
      <c r="J1830" s="6"/>
      <c r="K1830" s="6">
        <v>100567021.61</v>
      </c>
      <c r="L1830" s="6">
        <v>0</v>
      </c>
      <c r="M1830" s="6">
        <v>0</v>
      </c>
      <c r="N1830" s="6">
        <v>0</v>
      </c>
      <c r="O1830" s="6">
        <v>34465911.77</v>
      </c>
      <c r="P1830" s="6">
        <v>0</v>
      </c>
      <c r="Q1830" s="6">
        <v>124335153.13</v>
      </c>
      <c r="R1830" s="6">
        <v>0</v>
      </c>
      <c r="S1830" s="6">
        <v>0</v>
      </c>
      <c r="T1830" s="6">
        <v>35477761.27</v>
      </c>
      <c r="U1830" s="6">
        <v>0</v>
      </c>
      <c r="V1830" s="6">
        <v>0</v>
      </c>
      <c r="W1830" s="6">
        <v>0</v>
      </c>
      <c r="X1830" s="6">
        <v>728390.04</v>
      </c>
      <c r="Y1830" s="6">
        <v>366156660.28</v>
      </c>
      <c r="Z1830" s="6">
        <v>20661304.43</v>
      </c>
      <c r="AA1830" s="6">
        <v>0</v>
      </c>
      <c r="AB1830" s="6">
        <v>0</v>
      </c>
      <c r="AC1830" s="6"/>
      <c r="AD1830" s="6">
        <v>110653221.98</v>
      </c>
      <c r="AE1830" s="6">
        <v>0</v>
      </c>
      <c r="AF1830" s="6">
        <v>0</v>
      </c>
      <c r="AG1830" s="6">
        <v>0</v>
      </c>
      <c r="AH1830" s="6">
        <v>6617527.23</v>
      </c>
      <c r="AI1830" s="6">
        <v>0</v>
      </c>
      <c r="AJ1830" s="1">
        <f t="shared" si="87"/>
        <v>837807924.85</v>
      </c>
      <c r="AK1830" s="1">
        <f t="shared" si="88"/>
        <v>863134180.46</v>
      </c>
      <c r="AL1830" s="1">
        <f t="shared" si="89"/>
        <v>1700942105.31</v>
      </c>
    </row>
    <row r="1831" spans="1:38">
      <c r="A1831" s="5" t="s">
        <v>3696</v>
      </c>
      <c r="B1831" s="5" t="s">
        <v>3697</v>
      </c>
      <c r="C1831" s="6">
        <v>127460576.81</v>
      </c>
      <c r="D1831" s="6">
        <v>503621016.75</v>
      </c>
      <c r="E1831" s="6">
        <v>0</v>
      </c>
      <c r="F1831" s="6">
        <v>0</v>
      </c>
      <c r="G1831" s="6">
        <v>0</v>
      </c>
      <c r="H1831" s="6">
        <v>0</v>
      </c>
      <c r="I1831" s="6">
        <v>264343847.91</v>
      </c>
      <c r="J1831" s="6"/>
      <c r="K1831" s="6">
        <v>6978915.3</v>
      </c>
      <c r="L1831" s="6">
        <v>0</v>
      </c>
      <c r="M1831" s="6">
        <v>0</v>
      </c>
      <c r="N1831" s="6">
        <v>0</v>
      </c>
      <c r="O1831" s="6">
        <v>1214198.09</v>
      </c>
      <c r="P1831" s="6">
        <v>0</v>
      </c>
      <c r="Q1831" s="6">
        <v>84126278.26</v>
      </c>
      <c r="R1831" s="6">
        <v>0</v>
      </c>
      <c r="S1831" s="6">
        <v>0</v>
      </c>
      <c r="T1831" s="6">
        <v>140027206.57</v>
      </c>
      <c r="U1831" s="6">
        <v>0</v>
      </c>
      <c r="V1831" s="6">
        <v>0</v>
      </c>
      <c r="W1831" s="6">
        <v>0</v>
      </c>
      <c r="X1831" s="6">
        <v>0</v>
      </c>
      <c r="Y1831" s="6">
        <v>154932357.25</v>
      </c>
      <c r="Z1831" s="6">
        <v>2850406.73</v>
      </c>
      <c r="AA1831" s="6">
        <v>0</v>
      </c>
      <c r="AB1831" s="6">
        <v>0</v>
      </c>
      <c r="AC1831" s="6"/>
      <c r="AD1831" s="6">
        <v>18627352.29</v>
      </c>
      <c r="AE1831" s="6">
        <v>0</v>
      </c>
      <c r="AF1831" s="6">
        <v>0</v>
      </c>
      <c r="AG1831" s="6">
        <v>132990</v>
      </c>
      <c r="AH1831" s="6">
        <v>4930393.62</v>
      </c>
      <c r="AI1831" s="6">
        <v>0</v>
      </c>
      <c r="AJ1831" s="1">
        <f t="shared" si="87"/>
        <v>1000311462.88</v>
      </c>
      <c r="AK1831" s="1">
        <f t="shared" si="88"/>
        <v>308934076.7</v>
      </c>
      <c r="AL1831" s="1">
        <f t="shared" si="89"/>
        <v>1309245539.58</v>
      </c>
    </row>
    <row r="1832" spans="1:38">
      <c r="A1832" s="5" t="s">
        <v>3698</v>
      </c>
      <c r="B1832" s="5" t="s">
        <v>3699</v>
      </c>
      <c r="C1832" s="6">
        <v>70456743.73</v>
      </c>
      <c r="D1832" s="6">
        <v>503421447.33</v>
      </c>
      <c r="E1832" s="6">
        <v>0</v>
      </c>
      <c r="F1832" s="6">
        <v>0</v>
      </c>
      <c r="G1832" s="6">
        <v>0</v>
      </c>
      <c r="H1832" s="6">
        <v>12448446.03</v>
      </c>
      <c r="I1832" s="6">
        <v>1382199232.32</v>
      </c>
      <c r="J1832" s="6"/>
      <c r="K1832" s="6">
        <v>85097077.28</v>
      </c>
      <c r="L1832" s="6">
        <v>0</v>
      </c>
      <c r="M1832" s="6">
        <v>0</v>
      </c>
      <c r="N1832" s="6">
        <v>0</v>
      </c>
      <c r="O1832" s="6">
        <v>36821932.21</v>
      </c>
      <c r="P1832" s="6">
        <v>0</v>
      </c>
      <c r="Q1832" s="6">
        <v>2151885602.26</v>
      </c>
      <c r="R1832" s="6">
        <v>0</v>
      </c>
      <c r="S1832" s="6">
        <v>0</v>
      </c>
      <c r="T1832" s="6">
        <v>192014149.4</v>
      </c>
      <c r="U1832" s="6">
        <v>0</v>
      </c>
      <c r="V1832" s="6">
        <v>4342191.75</v>
      </c>
      <c r="W1832" s="6">
        <v>0</v>
      </c>
      <c r="X1832" s="6">
        <v>3752066.81</v>
      </c>
      <c r="Y1832" s="6">
        <v>4172536475.17</v>
      </c>
      <c r="Z1832" s="6">
        <v>2175095194.08</v>
      </c>
      <c r="AA1832" s="6">
        <v>0</v>
      </c>
      <c r="AB1832" s="6">
        <v>0</v>
      </c>
      <c r="AC1832" s="6"/>
      <c r="AD1832" s="6">
        <v>515305369.47</v>
      </c>
      <c r="AE1832" s="6">
        <v>0</v>
      </c>
      <c r="AF1832" s="6">
        <v>49059857.14</v>
      </c>
      <c r="AG1832" s="6">
        <v>0</v>
      </c>
      <c r="AH1832" s="6">
        <v>91463734.23</v>
      </c>
      <c r="AI1832" s="6">
        <v>90378688.47</v>
      </c>
      <c r="AJ1832" s="1">
        <f t="shared" si="87"/>
        <v>4363887886.83</v>
      </c>
      <c r="AK1832" s="1">
        <f t="shared" si="88"/>
        <v>7172390320.85</v>
      </c>
      <c r="AL1832" s="1">
        <f t="shared" si="89"/>
        <v>11536278207.68</v>
      </c>
    </row>
    <row r="1833" spans="1:38">
      <c r="A1833" s="5" t="s">
        <v>3700</v>
      </c>
      <c r="B1833" s="5" t="s">
        <v>3701</v>
      </c>
      <c r="C1833" s="6">
        <v>0</v>
      </c>
      <c r="D1833" s="6">
        <v>502944773.38</v>
      </c>
      <c r="E1833" s="6">
        <v>0</v>
      </c>
      <c r="F1833" s="6">
        <v>0</v>
      </c>
      <c r="G1833" s="6">
        <v>6740160</v>
      </c>
      <c r="H1833" s="6">
        <v>0</v>
      </c>
      <c r="I1833" s="6">
        <v>156428830.77</v>
      </c>
      <c r="J1833" s="6"/>
      <c r="K1833" s="6">
        <v>90094059.8</v>
      </c>
      <c r="L1833" s="6">
        <v>0</v>
      </c>
      <c r="M1833" s="6">
        <v>0</v>
      </c>
      <c r="N1833" s="6">
        <v>0</v>
      </c>
      <c r="O1833" s="6">
        <v>37924730.18</v>
      </c>
      <c r="P1833" s="6">
        <v>0</v>
      </c>
      <c r="Q1833" s="6">
        <v>1258551165.77</v>
      </c>
      <c r="R1833" s="6">
        <v>0</v>
      </c>
      <c r="S1833" s="6">
        <v>0</v>
      </c>
      <c r="T1833" s="6">
        <v>1204938.84</v>
      </c>
      <c r="U1833" s="6">
        <v>0</v>
      </c>
      <c r="V1833" s="6">
        <v>0</v>
      </c>
      <c r="W1833" s="6">
        <v>0</v>
      </c>
      <c r="X1833" s="6">
        <v>0</v>
      </c>
      <c r="Y1833" s="6">
        <v>1575663829.29</v>
      </c>
      <c r="Z1833" s="6">
        <v>706592508.38</v>
      </c>
      <c r="AA1833" s="6">
        <v>252459354.69</v>
      </c>
      <c r="AB1833" s="6">
        <v>0</v>
      </c>
      <c r="AC1833" s="6"/>
      <c r="AD1833" s="6">
        <v>112147964.53</v>
      </c>
      <c r="AE1833" s="6">
        <v>0</v>
      </c>
      <c r="AF1833" s="6">
        <v>611432925.2</v>
      </c>
      <c r="AG1833" s="6">
        <v>6673708.31</v>
      </c>
      <c r="AH1833" s="6">
        <v>34104829.99</v>
      </c>
      <c r="AI1833" s="6">
        <v>64492223.95</v>
      </c>
      <c r="AJ1833" s="1">
        <f t="shared" si="87"/>
        <v>2053888658.74</v>
      </c>
      <c r="AK1833" s="1">
        <f t="shared" si="88"/>
        <v>3363567344.34</v>
      </c>
      <c r="AL1833" s="1">
        <f t="shared" si="89"/>
        <v>5417456003.08</v>
      </c>
    </row>
    <row r="1834" spans="1:38">
      <c r="A1834" s="5" t="s">
        <v>3702</v>
      </c>
      <c r="B1834" s="5" t="s">
        <v>3703</v>
      </c>
      <c r="C1834" s="6">
        <v>5652255.07</v>
      </c>
      <c r="D1834" s="6">
        <v>501415961.86</v>
      </c>
      <c r="E1834" s="6">
        <v>0</v>
      </c>
      <c r="F1834" s="6">
        <v>0</v>
      </c>
      <c r="G1834" s="6">
        <v>188822598.64</v>
      </c>
      <c r="H1834" s="6">
        <v>0</v>
      </c>
      <c r="I1834" s="6">
        <v>1190016002.53</v>
      </c>
      <c r="J1834" s="6"/>
      <c r="K1834" s="6">
        <v>146545432.45</v>
      </c>
      <c r="L1834" s="6">
        <v>0</v>
      </c>
      <c r="M1834" s="6">
        <v>0</v>
      </c>
      <c r="N1834" s="6">
        <v>0</v>
      </c>
      <c r="O1834" s="6">
        <v>52627656.35</v>
      </c>
      <c r="P1834" s="6">
        <v>0</v>
      </c>
      <c r="Q1834" s="6">
        <v>730716939.37</v>
      </c>
      <c r="R1834" s="6">
        <v>279500.04</v>
      </c>
      <c r="S1834" s="6">
        <v>0</v>
      </c>
      <c r="T1834" s="6">
        <v>21798004.53</v>
      </c>
      <c r="U1834" s="6">
        <v>0</v>
      </c>
      <c r="V1834" s="6">
        <v>142905.33</v>
      </c>
      <c r="W1834" s="6">
        <v>0</v>
      </c>
      <c r="X1834" s="6">
        <v>82489086.68</v>
      </c>
      <c r="Y1834" s="6">
        <v>295659689.72</v>
      </c>
      <c r="Z1834" s="6">
        <v>98247410.22</v>
      </c>
      <c r="AA1834" s="6">
        <v>0</v>
      </c>
      <c r="AB1834" s="6">
        <v>0</v>
      </c>
      <c r="AC1834" s="6"/>
      <c r="AD1834" s="6">
        <v>85474217.66</v>
      </c>
      <c r="AE1834" s="6">
        <v>0</v>
      </c>
      <c r="AF1834" s="6">
        <v>0</v>
      </c>
      <c r="AG1834" s="6">
        <v>16718822.3</v>
      </c>
      <c r="AH1834" s="6">
        <v>46717300.14</v>
      </c>
      <c r="AI1834" s="6">
        <v>19138607</v>
      </c>
      <c r="AJ1834" s="1">
        <f t="shared" si="87"/>
        <v>2832222095.77</v>
      </c>
      <c r="AK1834" s="1">
        <f t="shared" si="88"/>
        <v>650240294.12</v>
      </c>
      <c r="AL1834" s="1">
        <f t="shared" si="89"/>
        <v>3482462389.89</v>
      </c>
    </row>
    <row r="1835" spans="1:38">
      <c r="A1835" s="5" t="s">
        <v>3704</v>
      </c>
      <c r="B1835" s="5" t="s">
        <v>3705</v>
      </c>
      <c r="C1835" s="6">
        <v>35776696.79</v>
      </c>
      <c r="D1835" s="6">
        <v>500578582.94</v>
      </c>
      <c r="E1835" s="6">
        <v>0</v>
      </c>
      <c r="F1835" s="6">
        <v>0</v>
      </c>
      <c r="G1835" s="6">
        <v>0</v>
      </c>
      <c r="H1835" s="6">
        <v>0</v>
      </c>
      <c r="I1835" s="6">
        <v>407157468.19</v>
      </c>
      <c r="J1835" s="6"/>
      <c r="K1835" s="6">
        <v>70603702.12</v>
      </c>
      <c r="L1835" s="6">
        <v>0</v>
      </c>
      <c r="M1835" s="6">
        <v>0</v>
      </c>
      <c r="N1835" s="6">
        <v>0</v>
      </c>
      <c r="O1835" s="6">
        <v>40959410.83</v>
      </c>
      <c r="P1835" s="6">
        <v>0</v>
      </c>
      <c r="Q1835" s="6">
        <v>262861972.25</v>
      </c>
      <c r="R1835" s="6">
        <v>0</v>
      </c>
      <c r="S1835" s="6">
        <v>0</v>
      </c>
      <c r="T1835" s="6">
        <v>22199957.02</v>
      </c>
      <c r="U1835" s="6">
        <v>0</v>
      </c>
      <c r="V1835" s="6">
        <v>0</v>
      </c>
      <c r="W1835" s="6">
        <v>0</v>
      </c>
      <c r="X1835" s="6">
        <v>53662575.77</v>
      </c>
      <c r="Y1835" s="6">
        <v>389605456.73</v>
      </c>
      <c r="Z1835" s="6">
        <v>16630237.06</v>
      </c>
      <c r="AA1835" s="6">
        <v>0</v>
      </c>
      <c r="AB1835" s="6">
        <v>0</v>
      </c>
      <c r="AC1835" s="6"/>
      <c r="AD1835" s="6">
        <v>71649539.69</v>
      </c>
      <c r="AE1835" s="6">
        <v>0</v>
      </c>
      <c r="AF1835" s="6">
        <v>1246750562.81</v>
      </c>
      <c r="AG1835" s="6">
        <v>18665984.8</v>
      </c>
      <c r="AH1835" s="6">
        <v>72140235.43</v>
      </c>
      <c r="AI1835" s="6">
        <v>0</v>
      </c>
      <c r="AJ1835" s="1">
        <f t="shared" si="87"/>
        <v>1304361093.35</v>
      </c>
      <c r="AK1835" s="1">
        <f t="shared" si="88"/>
        <v>1904881289.08</v>
      </c>
      <c r="AL1835" s="1">
        <f t="shared" si="89"/>
        <v>3209242382.43</v>
      </c>
    </row>
    <row r="1836" spans="1:38">
      <c r="A1836" s="5" t="s">
        <v>3706</v>
      </c>
      <c r="B1836" s="5" t="s">
        <v>3707</v>
      </c>
      <c r="C1836" s="6">
        <v>0</v>
      </c>
      <c r="D1836" s="6">
        <v>498953877.8</v>
      </c>
      <c r="E1836" s="6">
        <v>0</v>
      </c>
      <c r="F1836" s="6">
        <v>0</v>
      </c>
      <c r="G1836" s="6">
        <v>0</v>
      </c>
      <c r="H1836" s="6">
        <v>0</v>
      </c>
      <c r="I1836" s="6">
        <v>1046235564.92</v>
      </c>
      <c r="J1836" s="6"/>
      <c r="K1836" s="6">
        <v>35367202.5</v>
      </c>
      <c r="L1836" s="6">
        <v>0</v>
      </c>
      <c r="M1836" s="6">
        <v>0</v>
      </c>
      <c r="N1836" s="6">
        <v>0</v>
      </c>
      <c r="O1836" s="6">
        <v>26430981.69</v>
      </c>
      <c r="P1836" s="6">
        <v>0</v>
      </c>
      <c r="Q1836" s="6">
        <v>393982277.59</v>
      </c>
      <c r="R1836" s="6">
        <v>0</v>
      </c>
      <c r="S1836" s="6">
        <v>0</v>
      </c>
      <c r="T1836" s="6">
        <v>548862.9</v>
      </c>
      <c r="U1836" s="6">
        <v>0</v>
      </c>
      <c r="V1836" s="6">
        <v>0</v>
      </c>
      <c r="W1836" s="6">
        <v>0</v>
      </c>
      <c r="X1836" s="6">
        <v>28562621.83</v>
      </c>
      <c r="Y1836" s="6">
        <v>778435012.78</v>
      </c>
      <c r="Z1836" s="6">
        <v>35444453.43</v>
      </c>
      <c r="AA1836" s="6">
        <v>0</v>
      </c>
      <c r="AB1836" s="6">
        <v>0</v>
      </c>
      <c r="AC1836" s="6"/>
      <c r="AD1836" s="6">
        <v>129406433.59</v>
      </c>
      <c r="AE1836" s="6">
        <v>1415094.3</v>
      </c>
      <c r="AF1836" s="6">
        <v>0</v>
      </c>
      <c r="AG1836" s="6">
        <v>507652.91</v>
      </c>
      <c r="AH1836" s="6">
        <v>20009414.86</v>
      </c>
      <c r="AI1836" s="6">
        <v>9549588.73</v>
      </c>
      <c r="AJ1836" s="1">
        <f t="shared" si="87"/>
        <v>2001518767.4</v>
      </c>
      <c r="AK1836" s="1">
        <f t="shared" si="88"/>
        <v>1003330272.43</v>
      </c>
      <c r="AL1836" s="1">
        <f t="shared" si="89"/>
        <v>3004849039.83</v>
      </c>
    </row>
    <row r="1837" spans="1:38">
      <c r="A1837" s="5" t="s">
        <v>3708</v>
      </c>
      <c r="B1837" s="5" t="s">
        <v>3709</v>
      </c>
      <c r="C1837" s="6">
        <v>0</v>
      </c>
      <c r="D1837" s="6">
        <v>497521439.84</v>
      </c>
      <c r="E1837" s="6">
        <v>0</v>
      </c>
      <c r="F1837" s="6">
        <v>0</v>
      </c>
      <c r="G1837" s="6">
        <v>270510829.67</v>
      </c>
      <c r="H1837" s="6">
        <v>0</v>
      </c>
      <c r="I1837" s="6">
        <v>1087876085.14</v>
      </c>
      <c r="J1837" s="6"/>
      <c r="K1837" s="6">
        <v>1894256.15</v>
      </c>
      <c r="L1837" s="6">
        <v>0</v>
      </c>
      <c r="M1837" s="6">
        <v>0</v>
      </c>
      <c r="N1837" s="6">
        <v>0</v>
      </c>
      <c r="O1837" s="6">
        <v>25195470.49</v>
      </c>
      <c r="P1837" s="6">
        <v>0</v>
      </c>
      <c r="Q1837" s="6">
        <v>27468576.98</v>
      </c>
      <c r="R1837" s="6">
        <v>308667464.22</v>
      </c>
      <c r="S1837" s="6">
        <v>0</v>
      </c>
      <c r="T1837" s="6">
        <v>22746127.59</v>
      </c>
      <c r="U1837" s="6">
        <v>0</v>
      </c>
      <c r="V1837" s="6">
        <v>0</v>
      </c>
      <c r="W1837" s="6">
        <v>0</v>
      </c>
      <c r="X1837" s="6">
        <v>0</v>
      </c>
      <c r="Y1837" s="6">
        <v>64811172.22</v>
      </c>
      <c r="Z1837" s="6">
        <v>93577.98</v>
      </c>
      <c r="AA1837" s="6">
        <v>0</v>
      </c>
      <c r="AB1837" s="6">
        <v>0</v>
      </c>
      <c r="AC1837" s="6"/>
      <c r="AD1837" s="6">
        <v>417848.87</v>
      </c>
      <c r="AE1837" s="6">
        <v>0</v>
      </c>
      <c r="AF1837" s="6">
        <v>0</v>
      </c>
      <c r="AG1837" s="6">
        <v>9592055.5</v>
      </c>
      <c r="AH1837" s="6">
        <v>10386453.88</v>
      </c>
      <c r="AI1837" s="6">
        <v>0</v>
      </c>
      <c r="AJ1837" s="1">
        <f t="shared" si="87"/>
        <v>2241880250.08</v>
      </c>
      <c r="AK1837" s="1">
        <f t="shared" si="88"/>
        <v>85301108.45</v>
      </c>
      <c r="AL1837" s="1">
        <f t="shared" si="89"/>
        <v>2327181358.53</v>
      </c>
    </row>
    <row r="1838" spans="1:38">
      <c r="A1838" s="5" t="s">
        <v>3710</v>
      </c>
      <c r="B1838" s="5" t="s">
        <v>3711</v>
      </c>
      <c r="C1838" s="6">
        <v>674679906.1</v>
      </c>
      <c r="D1838" s="6">
        <v>497075936.82</v>
      </c>
      <c r="E1838" s="6">
        <v>0</v>
      </c>
      <c r="F1838" s="6">
        <v>0</v>
      </c>
      <c r="G1838" s="6">
        <v>0</v>
      </c>
      <c r="H1838" s="6">
        <v>0</v>
      </c>
      <c r="I1838" s="6">
        <v>478154825.87</v>
      </c>
      <c r="J1838" s="6"/>
      <c r="K1838" s="6">
        <v>135634437.99</v>
      </c>
      <c r="L1838" s="6">
        <v>0</v>
      </c>
      <c r="M1838" s="6">
        <v>0</v>
      </c>
      <c r="N1838" s="6">
        <v>0</v>
      </c>
      <c r="O1838" s="6">
        <v>141643582.45</v>
      </c>
      <c r="P1838" s="6">
        <v>0</v>
      </c>
      <c r="Q1838" s="6">
        <v>1488592562.17</v>
      </c>
      <c r="R1838" s="6">
        <v>164388558.78</v>
      </c>
      <c r="S1838" s="6">
        <v>0</v>
      </c>
      <c r="T1838" s="6">
        <v>194327683.48</v>
      </c>
      <c r="U1838" s="6">
        <v>0</v>
      </c>
      <c r="V1838" s="6">
        <v>0</v>
      </c>
      <c r="W1838" s="6">
        <v>0</v>
      </c>
      <c r="X1838" s="6">
        <v>98884438.3</v>
      </c>
      <c r="Y1838" s="6">
        <v>563798492.79</v>
      </c>
      <c r="Z1838" s="6">
        <v>1859570838.96</v>
      </c>
      <c r="AA1838" s="6">
        <v>0</v>
      </c>
      <c r="AB1838" s="6">
        <v>0</v>
      </c>
      <c r="AC1838" s="6"/>
      <c r="AD1838" s="6">
        <v>816155410.61</v>
      </c>
      <c r="AE1838" s="6">
        <v>0</v>
      </c>
      <c r="AF1838" s="6">
        <v>1900000</v>
      </c>
      <c r="AG1838" s="6">
        <v>105551370.04</v>
      </c>
      <c r="AH1838" s="6">
        <v>18621924.85</v>
      </c>
      <c r="AI1838" s="6">
        <v>100739588.65</v>
      </c>
      <c r="AJ1838" s="1">
        <f t="shared" si="87"/>
        <v>3099817587.56</v>
      </c>
      <c r="AK1838" s="1">
        <f t="shared" si="88"/>
        <v>4239901970.3</v>
      </c>
      <c r="AL1838" s="1">
        <f t="shared" si="89"/>
        <v>7339719557.86</v>
      </c>
    </row>
    <row r="1839" spans="1:38">
      <c r="A1839" s="5" t="s">
        <v>3712</v>
      </c>
      <c r="B1839" s="5" t="s">
        <v>3713</v>
      </c>
      <c r="C1839" s="6">
        <v>91114163.78</v>
      </c>
      <c r="D1839" s="6">
        <v>497049328.15</v>
      </c>
      <c r="E1839" s="6">
        <v>0</v>
      </c>
      <c r="F1839" s="6">
        <v>0</v>
      </c>
      <c r="G1839" s="6">
        <v>131585519.5</v>
      </c>
      <c r="H1839" s="6">
        <v>0</v>
      </c>
      <c r="I1839" s="6">
        <v>434726459.23</v>
      </c>
      <c r="J1839" s="6"/>
      <c r="K1839" s="6">
        <v>98817983.9</v>
      </c>
      <c r="L1839" s="6">
        <v>0</v>
      </c>
      <c r="M1839" s="6">
        <v>0</v>
      </c>
      <c r="N1839" s="6">
        <v>0</v>
      </c>
      <c r="O1839" s="6">
        <v>13068363.2</v>
      </c>
      <c r="P1839" s="6">
        <v>0</v>
      </c>
      <c r="Q1839" s="6">
        <v>285427616.18</v>
      </c>
      <c r="R1839" s="6">
        <v>0</v>
      </c>
      <c r="S1839" s="6">
        <v>0</v>
      </c>
      <c r="T1839" s="6">
        <v>117081873.17</v>
      </c>
      <c r="U1839" s="6">
        <v>0</v>
      </c>
      <c r="V1839" s="6">
        <v>0</v>
      </c>
      <c r="W1839" s="6">
        <v>0</v>
      </c>
      <c r="X1839" s="6">
        <v>16422036.08</v>
      </c>
      <c r="Y1839" s="6">
        <v>890617557.63</v>
      </c>
      <c r="Z1839" s="6">
        <v>526632153.57</v>
      </c>
      <c r="AA1839" s="6">
        <v>0</v>
      </c>
      <c r="AB1839" s="6">
        <v>0</v>
      </c>
      <c r="AC1839" s="6"/>
      <c r="AD1839" s="6">
        <v>71893992.82</v>
      </c>
      <c r="AE1839" s="6">
        <v>0</v>
      </c>
      <c r="AF1839" s="6">
        <v>0</v>
      </c>
      <c r="AG1839" s="6">
        <v>542958.13</v>
      </c>
      <c r="AH1839" s="6">
        <v>9254920.6</v>
      </c>
      <c r="AI1839" s="6">
        <v>138757637.29</v>
      </c>
      <c r="AJ1839" s="1">
        <f t="shared" si="87"/>
        <v>1577757143.33</v>
      </c>
      <c r="AK1839" s="1">
        <f t="shared" si="88"/>
        <v>1745235419.9</v>
      </c>
      <c r="AL1839" s="1">
        <f t="shared" si="89"/>
        <v>3322992563.23</v>
      </c>
    </row>
    <row r="1840" spans="1:38">
      <c r="A1840" s="5" t="s">
        <v>3714</v>
      </c>
      <c r="B1840" s="5" t="s">
        <v>3715</v>
      </c>
      <c r="C1840" s="6">
        <v>0</v>
      </c>
      <c r="D1840" s="6">
        <v>495992489.73</v>
      </c>
      <c r="E1840" s="6">
        <v>0</v>
      </c>
      <c r="F1840" s="6">
        <v>0</v>
      </c>
      <c r="G1840" s="6">
        <v>0</v>
      </c>
      <c r="H1840" s="6">
        <v>0</v>
      </c>
      <c r="I1840" s="6">
        <v>289165942.42</v>
      </c>
      <c r="J1840" s="6"/>
      <c r="K1840" s="6">
        <v>44463359.84</v>
      </c>
      <c r="L1840" s="6">
        <v>0</v>
      </c>
      <c r="M1840" s="6">
        <v>0</v>
      </c>
      <c r="N1840" s="6">
        <v>0</v>
      </c>
      <c r="O1840" s="6">
        <v>60570312.86</v>
      </c>
      <c r="P1840" s="6">
        <v>0</v>
      </c>
      <c r="Q1840" s="6">
        <v>3154105665.1</v>
      </c>
      <c r="R1840" s="6">
        <v>0</v>
      </c>
      <c r="S1840" s="6">
        <v>0</v>
      </c>
      <c r="T1840" s="6">
        <v>14428042.5</v>
      </c>
      <c r="U1840" s="6">
        <v>0</v>
      </c>
      <c r="V1840" s="6">
        <v>0</v>
      </c>
      <c r="W1840" s="6">
        <v>0</v>
      </c>
      <c r="X1840" s="6">
        <v>0</v>
      </c>
      <c r="Y1840" s="6">
        <v>553056870.83</v>
      </c>
      <c r="Z1840" s="6">
        <v>9647111.09</v>
      </c>
      <c r="AA1840" s="6">
        <v>0</v>
      </c>
      <c r="AB1840" s="6">
        <v>0</v>
      </c>
      <c r="AC1840" s="6"/>
      <c r="AD1840" s="6">
        <v>190855146.36</v>
      </c>
      <c r="AE1840" s="6">
        <v>0</v>
      </c>
      <c r="AF1840" s="6">
        <v>15864059.19</v>
      </c>
      <c r="AG1840" s="6">
        <v>9968150.46</v>
      </c>
      <c r="AH1840" s="6">
        <v>49935739.41</v>
      </c>
      <c r="AI1840" s="6">
        <v>22039191.48</v>
      </c>
      <c r="AJ1840" s="1">
        <f t="shared" si="87"/>
        <v>4058725812.45</v>
      </c>
      <c r="AK1840" s="1">
        <f t="shared" si="88"/>
        <v>851366268.82</v>
      </c>
      <c r="AL1840" s="1">
        <f t="shared" si="89"/>
        <v>4910092081.27</v>
      </c>
    </row>
    <row r="1841" spans="1:38">
      <c r="A1841" s="5" t="s">
        <v>3716</v>
      </c>
      <c r="B1841" s="5" t="s">
        <v>3717</v>
      </c>
      <c r="C1841" s="6">
        <v>1813276025.23</v>
      </c>
      <c r="D1841" s="6">
        <v>494034254.84</v>
      </c>
      <c r="E1841" s="6">
        <v>0</v>
      </c>
      <c r="F1841" s="6">
        <v>0</v>
      </c>
      <c r="G1841" s="6">
        <v>0</v>
      </c>
      <c r="H1841" s="6">
        <v>0</v>
      </c>
      <c r="I1841" s="6">
        <v>3725256565.91</v>
      </c>
      <c r="J1841" s="6"/>
      <c r="K1841" s="6">
        <v>86668802.86</v>
      </c>
      <c r="L1841" s="6">
        <v>0</v>
      </c>
      <c r="M1841" s="6">
        <v>0</v>
      </c>
      <c r="N1841" s="6">
        <v>0</v>
      </c>
      <c r="O1841" s="6">
        <v>120336939.51</v>
      </c>
      <c r="P1841" s="6">
        <v>0</v>
      </c>
      <c r="Q1841" s="6">
        <v>377332824.02</v>
      </c>
      <c r="R1841" s="6">
        <v>0</v>
      </c>
      <c r="S1841" s="6">
        <v>0</v>
      </c>
      <c r="T1841" s="6">
        <v>315086376.56</v>
      </c>
      <c r="U1841" s="6">
        <v>0</v>
      </c>
      <c r="V1841" s="6">
        <v>0</v>
      </c>
      <c r="W1841" s="6">
        <v>3176726266.48</v>
      </c>
      <c r="X1841" s="6">
        <v>72687390.58</v>
      </c>
      <c r="Y1841" s="6">
        <v>27323677606.86</v>
      </c>
      <c r="Z1841" s="6">
        <v>669475861.57</v>
      </c>
      <c r="AA1841" s="6">
        <v>0</v>
      </c>
      <c r="AB1841" s="6">
        <v>0</v>
      </c>
      <c r="AC1841" s="6"/>
      <c r="AD1841" s="6">
        <v>4343890251.34</v>
      </c>
      <c r="AE1841" s="6">
        <v>0</v>
      </c>
      <c r="AF1841" s="6">
        <v>75399974.47</v>
      </c>
      <c r="AG1841" s="6">
        <v>818238499.12</v>
      </c>
      <c r="AH1841" s="6">
        <v>130296762.13</v>
      </c>
      <c r="AI1841" s="6">
        <v>333477408.79</v>
      </c>
      <c r="AJ1841" s="1">
        <f t="shared" si="87"/>
        <v>5118715763.7</v>
      </c>
      <c r="AK1841" s="1">
        <f t="shared" si="88"/>
        <v>38757146046.57</v>
      </c>
      <c r="AL1841" s="1">
        <f t="shared" si="89"/>
        <v>43875861810.27</v>
      </c>
    </row>
    <row r="1842" spans="1:38">
      <c r="A1842" s="5" t="s">
        <v>3718</v>
      </c>
      <c r="B1842" s="5" t="s">
        <v>3719</v>
      </c>
      <c r="C1842" s="6">
        <v>0</v>
      </c>
      <c r="D1842" s="6">
        <v>493978330.93</v>
      </c>
      <c r="E1842" s="6">
        <v>0</v>
      </c>
      <c r="F1842" s="6">
        <v>0</v>
      </c>
      <c r="G1842" s="6">
        <v>0</v>
      </c>
      <c r="H1842" s="6">
        <v>0</v>
      </c>
      <c r="I1842" s="6">
        <v>840223272.72</v>
      </c>
      <c r="J1842" s="6"/>
      <c r="K1842" s="6">
        <v>29724971.16</v>
      </c>
      <c r="L1842" s="6">
        <v>0</v>
      </c>
      <c r="M1842" s="6">
        <v>0</v>
      </c>
      <c r="N1842" s="6">
        <v>0</v>
      </c>
      <c r="O1842" s="6">
        <v>6905250.33</v>
      </c>
      <c r="P1842" s="6">
        <v>0</v>
      </c>
      <c r="Q1842" s="6">
        <v>539070783.98</v>
      </c>
      <c r="R1842" s="6">
        <v>0</v>
      </c>
      <c r="S1842" s="6">
        <v>0</v>
      </c>
      <c r="T1842" s="6">
        <v>147464323.2</v>
      </c>
      <c r="U1842" s="6">
        <v>0</v>
      </c>
      <c r="V1842" s="6">
        <v>0</v>
      </c>
      <c r="W1842" s="6">
        <v>36501336.17</v>
      </c>
      <c r="X1842" s="6">
        <v>0</v>
      </c>
      <c r="Y1842" s="6">
        <v>2002766308.36</v>
      </c>
      <c r="Z1842" s="6">
        <v>638873484.76</v>
      </c>
      <c r="AA1842" s="6">
        <v>0</v>
      </c>
      <c r="AB1842" s="6">
        <v>0</v>
      </c>
      <c r="AC1842" s="6"/>
      <c r="AD1842" s="6">
        <v>330462232.93</v>
      </c>
      <c r="AE1842" s="6">
        <v>0</v>
      </c>
      <c r="AF1842" s="6">
        <v>270084057.1</v>
      </c>
      <c r="AG1842" s="6">
        <v>105499440.26</v>
      </c>
      <c r="AH1842" s="6">
        <v>119860988.45</v>
      </c>
      <c r="AI1842" s="6">
        <v>114054149.2</v>
      </c>
      <c r="AJ1842" s="1">
        <f t="shared" si="87"/>
        <v>2057366932.32</v>
      </c>
      <c r="AK1842" s="1">
        <f t="shared" si="88"/>
        <v>3618101997.23</v>
      </c>
      <c r="AL1842" s="1">
        <f t="shared" si="89"/>
        <v>5675468929.55</v>
      </c>
    </row>
    <row r="1843" spans="1:38">
      <c r="A1843" s="5" t="s">
        <v>3720</v>
      </c>
      <c r="B1843" s="5" t="s">
        <v>3721</v>
      </c>
      <c r="C1843" s="6">
        <v>33030492.49</v>
      </c>
      <c r="D1843" s="6">
        <v>492329269.25</v>
      </c>
      <c r="E1843" s="6">
        <v>0</v>
      </c>
      <c r="F1843" s="6">
        <v>0</v>
      </c>
      <c r="G1843" s="6">
        <v>0</v>
      </c>
      <c r="H1843" s="6">
        <v>0</v>
      </c>
      <c r="I1843" s="6">
        <v>424734384.13</v>
      </c>
      <c r="J1843" s="6"/>
      <c r="K1843" s="6">
        <v>119054918.13</v>
      </c>
      <c r="L1843" s="6">
        <v>0</v>
      </c>
      <c r="M1843" s="6">
        <v>0</v>
      </c>
      <c r="N1843" s="6">
        <v>0</v>
      </c>
      <c r="O1843" s="6">
        <v>52359693.88</v>
      </c>
      <c r="P1843" s="6">
        <v>0</v>
      </c>
      <c r="Q1843" s="6">
        <v>1075017679.89</v>
      </c>
      <c r="R1843" s="6">
        <v>22658910.29</v>
      </c>
      <c r="S1843" s="6">
        <v>0</v>
      </c>
      <c r="T1843" s="6">
        <v>241307459.17</v>
      </c>
      <c r="U1843" s="6">
        <v>0</v>
      </c>
      <c r="V1843" s="6">
        <v>0</v>
      </c>
      <c r="W1843" s="6">
        <v>337013338.23</v>
      </c>
      <c r="X1843" s="6">
        <v>587822263.86</v>
      </c>
      <c r="Y1843" s="6">
        <v>7040444054.25</v>
      </c>
      <c r="Z1843" s="6">
        <v>2389033040.04</v>
      </c>
      <c r="AA1843" s="6">
        <v>0</v>
      </c>
      <c r="AB1843" s="6">
        <v>0</v>
      </c>
      <c r="AC1843" s="6"/>
      <c r="AD1843" s="6">
        <v>179488448.69</v>
      </c>
      <c r="AE1843" s="6">
        <v>75259329.34</v>
      </c>
      <c r="AF1843" s="6">
        <v>116993051</v>
      </c>
      <c r="AG1843" s="6">
        <v>698772380.32</v>
      </c>
      <c r="AH1843" s="6">
        <v>3389070.19</v>
      </c>
      <c r="AI1843" s="6">
        <v>9236877.98</v>
      </c>
      <c r="AJ1843" s="1">
        <f t="shared" si="87"/>
        <v>2427462314.74</v>
      </c>
      <c r="AK1843" s="1">
        <f t="shared" si="88"/>
        <v>11470482346.39</v>
      </c>
      <c r="AL1843" s="1">
        <f t="shared" si="89"/>
        <v>13897944661.13</v>
      </c>
    </row>
    <row r="1844" spans="1:38">
      <c r="A1844" s="5" t="s">
        <v>3722</v>
      </c>
      <c r="B1844" s="5" t="s">
        <v>3723</v>
      </c>
      <c r="C1844" s="6">
        <v>80681322.27</v>
      </c>
      <c r="D1844" s="6">
        <v>492312605.68</v>
      </c>
      <c r="E1844" s="6">
        <v>0</v>
      </c>
      <c r="F1844" s="6">
        <v>0</v>
      </c>
      <c r="G1844" s="6">
        <v>0</v>
      </c>
      <c r="H1844" s="6">
        <v>0</v>
      </c>
      <c r="I1844" s="6">
        <v>1218239421.44</v>
      </c>
      <c r="J1844" s="6"/>
      <c r="K1844" s="6">
        <v>137169882.04</v>
      </c>
      <c r="L1844" s="6">
        <v>0</v>
      </c>
      <c r="M1844" s="6">
        <v>0</v>
      </c>
      <c r="N1844" s="6">
        <v>0</v>
      </c>
      <c r="O1844" s="6">
        <v>14820082.76</v>
      </c>
      <c r="P1844" s="6">
        <v>0</v>
      </c>
      <c r="Q1844" s="6">
        <v>1693443076.24</v>
      </c>
      <c r="R1844" s="6">
        <v>40946508.62</v>
      </c>
      <c r="S1844" s="6">
        <v>0</v>
      </c>
      <c r="T1844" s="6">
        <v>15577700.5</v>
      </c>
      <c r="U1844" s="6">
        <v>0</v>
      </c>
      <c r="V1844" s="6">
        <v>0</v>
      </c>
      <c r="W1844" s="6">
        <v>0</v>
      </c>
      <c r="X1844" s="6">
        <v>4386751.64</v>
      </c>
      <c r="Y1844" s="6">
        <v>1258363862.57</v>
      </c>
      <c r="Z1844" s="6">
        <v>79389393.77</v>
      </c>
      <c r="AA1844" s="6">
        <v>0</v>
      </c>
      <c r="AB1844" s="6">
        <v>0</v>
      </c>
      <c r="AC1844" s="6"/>
      <c r="AD1844" s="6">
        <v>246673205.74</v>
      </c>
      <c r="AE1844" s="6">
        <v>39684631.56</v>
      </c>
      <c r="AF1844" s="6">
        <v>0</v>
      </c>
      <c r="AG1844" s="6">
        <v>9305287.37</v>
      </c>
      <c r="AH1844" s="6">
        <v>43607497.08</v>
      </c>
      <c r="AI1844" s="6">
        <v>200555629.1</v>
      </c>
      <c r="AJ1844" s="1">
        <f t="shared" si="87"/>
        <v>3612509277.28</v>
      </c>
      <c r="AK1844" s="1">
        <f t="shared" si="88"/>
        <v>1962647581.1</v>
      </c>
      <c r="AL1844" s="1">
        <f t="shared" si="89"/>
        <v>5575156858.38</v>
      </c>
    </row>
    <row r="1845" spans="1:38">
      <c r="A1845" s="5" t="s">
        <v>3724</v>
      </c>
      <c r="B1845" s="5" t="s">
        <v>3725</v>
      </c>
      <c r="C1845" s="6">
        <v>96192378.54</v>
      </c>
      <c r="D1845" s="6">
        <v>492223205</v>
      </c>
      <c r="E1845" s="6">
        <v>0</v>
      </c>
      <c r="F1845" s="6">
        <v>0</v>
      </c>
      <c r="G1845" s="6">
        <v>0</v>
      </c>
      <c r="H1845" s="6">
        <v>0</v>
      </c>
      <c r="I1845" s="6">
        <v>1134849670.96</v>
      </c>
      <c r="J1845" s="6"/>
      <c r="K1845" s="6">
        <v>98248649</v>
      </c>
      <c r="L1845" s="6">
        <v>0</v>
      </c>
      <c r="M1845" s="6">
        <v>0</v>
      </c>
      <c r="N1845" s="6">
        <v>0</v>
      </c>
      <c r="O1845" s="6">
        <v>72353273.25</v>
      </c>
      <c r="P1845" s="6">
        <v>0</v>
      </c>
      <c r="Q1845" s="6">
        <v>804141154.63</v>
      </c>
      <c r="R1845" s="6">
        <v>22405630.92</v>
      </c>
      <c r="S1845" s="6">
        <v>0</v>
      </c>
      <c r="T1845" s="6">
        <v>13046008.7</v>
      </c>
      <c r="U1845" s="6">
        <v>0</v>
      </c>
      <c r="V1845" s="6">
        <v>0</v>
      </c>
      <c r="W1845" s="6">
        <v>0</v>
      </c>
      <c r="X1845" s="6">
        <v>18554008.82</v>
      </c>
      <c r="Y1845" s="6">
        <v>1304232110.5</v>
      </c>
      <c r="Z1845" s="6">
        <v>25283391.44</v>
      </c>
      <c r="AA1845" s="6">
        <v>0</v>
      </c>
      <c r="AB1845" s="6">
        <v>0</v>
      </c>
      <c r="AC1845" s="6"/>
      <c r="AD1845" s="6">
        <v>138955979.56</v>
      </c>
      <c r="AE1845" s="6">
        <v>0</v>
      </c>
      <c r="AF1845" s="6">
        <v>0</v>
      </c>
      <c r="AG1845" s="6">
        <v>24813720.41</v>
      </c>
      <c r="AH1845" s="6">
        <v>21129082.62</v>
      </c>
      <c r="AI1845" s="6">
        <v>599560.81</v>
      </c>
      <c r="AJ1845" s="1">
        <f t="shared" si="87"/>
        <v>2637267592.46</v>
      </c>
      <c r="AK1845" s="1">
        <f t="shared" si="88"/>
        <v>1629760232.7</v>
      </c>
      <c r="AL1845" s="1">
        <f t="shared" si="89"/>
        <v>4267027825.16</v>
      </c>
    </row>
    <row r="1846" spans="1:38">
      <c r="A1846" s="5" t="s">
        <v>3726</v>
      </c>
      <c r="B1846" s="5" t="s">
        <v>3727</v>
      </c>
      <c r="C1846" s="6">
        <v>91467724.28</v>
      </c>
      <c r="D1846" s="6">
        <v>492027603.92</v>
      </c>
      <c r="E1846" s="6">
        <v>0</v>
      </c>
      <c r="F1846" s="6">
        <v>0</v>
      </c>
      <c r="G1846" s="6">
        <v>0</v>
      </c>
      <c r="H1846" s="6">
        <v>0</v>
      </c>
      <c r="I1846" s="6">
        <v>387627487.36</v>
      </c>
      <c r="J1846" s="6"/>
      <c r="K1846" s="6">
        <v>108889533.06</v>
      </c>
      <c r="L1846" s="6">
        <v>0</v>
      </c>
      <c r="M1846" s="6">
        <v>0</v>
      </c>
      <c r="N1846" s="6">
        <v>0</v>
      </c>
      <c r="O1846" s="6">
        <v>172218423.11</v>
      </c>
      <c r="P1846" s="6">
        <v>0</v>
      </c>
      <c r="Q1846" s="6">
        <v>210382295.84</v>
      </c>
      <c r="R1846" s="6">
        <v>0</v>
      </c>
      <c r="S1846" s="6">
        <v>0</v>
      </c>
      <c r="T1846" s="6">
        <v>16842398.82</v>
      </c>
      <c r="U1846" s="6">
        <v>0</v>
      </c>
      <c r="V1846" s="6">
        <v>0</v>
      </c>
      <c r="W1846" s="6">
        <v>0</v>
      </c>
      <c r="X1846" s="6">
        <v>82976077.27</v>
      </c>
      <c r="Y1846" s="6">
        <v>279975808.31</v>
      </c>
      <c r="Z1846" s="6">
        <v>4900000</v>
      </c>
      <c r="AA1846" s="6">
        <v>0</v>
      </c>
      <c r="AB1846" s="6">
        <v>0</v>
      </c>
      <c r="AC1846" s="6"/>
      <c r="AD1846" s="6">
        <v>72125761.39</v>
      </c>
      <c r="AE1846" s="6">
        <v>0</v>
      </c>
      <c r="AF1846" s="6">
        <v>348393917.91</v>
      </c>
      <c r="AG1846" s="6">
        <v>5077728.35</v>
      </c>
      <c r="AH1846" s="6">
        <v>10336806.45</v>
      </c>
      <c r="AI1846" s="6">
        <v>69410000</v>
      </c>
      <c r="AJ1846" s="1">
        <f t="shared" si="87"/>
        <v>1387987742.11</v>
      </c>
      <c r="AK1846" s="1">
        <f t="shared" si="88"/>
        <v>964663823.96</v>
      </c>
      <c r="AL1846" s="1">
        <f t="shared" si="89"/>
        <v>2352651566.07</v>
      </c>
    </row>
    <row r="1847" spans="1:38">
      <c r="A1847" s="5" t="s">
        <v>3728</v>
      </c>
      <c r="B1847" s="5" t="s">
        <v>3729</v>
      </c>
      <c r="C1847" s="6">
        <v>1073335115.71</v>
      </c>
      <c r="D1847" s="6">
        <v>491442523.63</v>
      </c>
      <c r="E1847" s="6">
        <v>0</v>
      </c>
      <c r="F1847" s="6">
        <v>0</v>
      </c>
      <c r="G1847" s="6">
        <v>0</v>
      </c>
      <c r="H1847" s="6">
        <v>0</v>
      </c>
      <c r="I1847" s="6">
        <v>2124669998.53</v>
      </c>
      <c r="J1847" s="6"/>
      <c r="K1847" s="6">
        <v>579511996.64</v>
      </c>
      <c r="L1847" s="6">
        <v>0</v>
      </c>
      <c r="M1847" s="6">
        <v>0</v>
      </c>
      <c r="N1847" s="6">
        <v>0</v>
      </c>
      <c r="O1847" s="6">
        <v>43150104.14</v>
      </c>
      <c r="P1847" s="6">
        <v>0</v>
      </c>
      <c r="Q1847" s="6">
        <v>277298.96</v>
      </c>
      <c r="R1847" s="6">
        <v>0</v>
      </c>
      <c r="S1847" s="6">
        <v>0</v>
      </c>
      <c r="T1847" s="6">
        <v>644334718.28</v>
      </c>
      <c r="U1847" s="6">
        <v>0</v>
      </c>
      <c r="V1847" s="6">
        <v>35929617.93</v>
      </c>
      <c r="W1847" s="6">
        <v>90490512.49</v>
      </c>
      <c r="X1847" s="6">
        <v>0</v>
      </c>
      <c r="Y1847" s="6">
        <v>6730729181.37</v>
      </c>
      <c r="Z1847" s="6">
        <v>1169332147.72</v>
      </c>
      <c r="AA1847" s="6">
        <v>0</v>
      </c>
      <c r="AB1847" s="6">
        <v>0</v>
      </c>
      <c r="AC1847" s="6"/>
      <c r="AD1847" s="6">
        <v>92109003.79</v>
      </c>
      <c r="AE1847" s="6">
        <v>0</v>
      </c>
      <c r="AF1847" s="6">
        <v>0</v>
      </c>
      <c r="AG1847" s="6">
        <v>6265338.5</v>
      </c>
      <c r="AH1847" s="6">
        <v>4063655.24</v>
      </c>
      <c r="AI1847" s="6">
        <v>122981379.9</v>
      </c>
      <c r="AJ1847" s="1">
        <f t="shared" si="87"/>
        <v>3883386640.18</v>
      </c>
      <c r="AK1847" s="1">
        <f t="shared" si="88"/>
        <v>9325235952.65</v>
      </c>
      <c r="AL1847" s="1">
        <f t="shared" si="89"/>
        <v>13208622592.83</v>
      </c>
    </row>
    <row r="1848" spans="1:38">
      <c r="A1848" s="5" t="s">
        <v>3730</v>
      </c>
      <c r="B1848" s="5" t="s">
        <v>3731</v>
      </c>
      <c r="C1848" s="6">
        <v>0</v>
      </c>
      <c r="D1848" s="6">
        <v>491138639.38</v>
      </c>
      <c r="E1848" s="6">
        <v>0</v>
      </c>
      <c r="F1848" s="6">
        <v>0</v>
      </c>
      <c r="G1848" s="6">
        <v>70184241.1</v>
      </c>
      <c r="H1848" s="6">
        <v>0</v>
      </c>
      <c r="I1848" s="6">
        <v>5517740.34</v>
      </c>
      <c r="J1848" s="6"/>
      <c r="K1848" s="6">
        <v>84872722.55</v>
      </c>
      <c r="L1848" s="6">
        <v>0</v>
      </c>
      <c r="M1848" s="6">
        <v>0</v>
      </c>
      <c r="N1848" s="6">
        <v>0</v>
      </c>
      <c r="O1848" s="6">
        <v>3888178.6</v>
      </c>
      <c r="P1848" s="6">
        <v>0</v>
      </c>
      <c r="Q1848" s="6">
        <v>313896645.05</v>
      </c>
      <c r="R1848" s="6">
        <v>0</v>
      </c>
      <c r="S1848" s="6">
        <v>0</v>
      </c>
      <c r="T1848" s="6">
        <v>42256753.16</v>
      </c>
      <c r="U1848" s="6">
        <v>0</v>
      </c>
      <c r="V1848" s="6">
        <v>0</v>
      </c>
      <c r="W1848" s="6">
        <v>0</v>
      </c>
      <c r="X1848" s="6">
        <v>0</v>
      </c>
      <c r="Y1848" s="6">
        <v>133236226.2</v>
      </c>
      <c r="Z1848" s="6">
        <v>120031478.46</v>
      </c>
      <c r="AA1848" s="6">
        <v>0</v>
      </c>
      <c r="AB1848" s="6">
        <v>0</v>
      </c>
      <c r="AC1848" s="6"/>
      <c r="AD1848" s="6">
        <v>334511695.72</v>
      </c>
      <c r="AE1848" s="6">
        <v>0</v>
      </c>
      <c r="AF1848" s="6">
        <v>0</v>
      </c>
      <c r="AG1848" s="6">
        <v>227101339.37</v>
      </c>
      <c r="AH1848" s="6">
        <v>347412.44</v>
      </c>
      <c r="AI1848" s="6">
        <v>166875064.95</v>
      </c>
      <c r="AJ1848" s="1">
        <f t="shared" si="87"/>
        <v>1011754920.18</v>
      </c>
      <c r="AK1848" s="1">
        <f t="shared" si="88"/>
        <v>982103217.14</v>
      </c>
      <c r="AL1848" s="1">
        <f t="shared" si="89"/>
        <v>1993858137.32</v>
      </c>
    </row>
    <row r="1849" spans="1:38">
      <c r="A1849" s="5" t="s">
        <v>3732</v>
      </c>
      <c r="B1849" s="5" t="s">
        <v>3733</v>
      </c>
      <c r="C1849" s="6">
        <v>1427834.69</v>
      </c>
      <c r="D1849" s="6">
        <v>490745909.09</v>
      </c>
      <c r="E1849" s="6">
        <v>0</v>
      </c>
      <c r="F1849" s="6">
        <v>0</v>
      </c>
      <c r="G1849" s="6">
        <v>331995880.85</v>
      </c>
      <c r="H1849" s="6">
        <v>0</v>
      </c>
      <c r="I1849" s="6">
        <v>2750420645.35</v>
      </c>
      <c r="J1849" s="6"/>
      <c r="K1849" s="6">
        <v>89806872.71</v>
      </c>
      <c r="L1849" s="6">
        <v>0</v>
      </c>
      <c r="M1849" s="6">
        <v>0</v>
      </c>
      <c r="N1849" s="6">
        <v>0</v>
      </c>
      <c r="O1849" s="6">
        <v>11486167.23</v>
      </c>
      <c r="P1849" s="6">
        <v>0</v>
      </c>
      <c r="Q1849" s="6">
        <v>1393367379.46</v>
      </c>
      <c r="R1849" s="6">
        <v>0</v>
      </c>
      <c r="S1849" s="6">
        <v>0</v>
      </c>
      <c r="T1849" s="6">
        <v>13896404.81</v>
      </c>
      <c r="U1849" s="6">
        <v>0</v>
      </c>
      <c r="V1849" s="6">
        <v>0</v>
      </c>
      <c r="W1849" s="6">
        <v>0</v>
      </c>
      <c r="X1849" s="6">
        <v>0</v>
      </c>
      <c r="Y1849" s="6">
        <v>3018751659.01</v>
      </c>
      <c r="Z1849" s="6">
        <v>250387617.12</v>
      </c>
      <c r="AA1849" s="6">
        <v>0</v>
      </c>
      <c r="AB1849" s="6">
        <v>0</v>
      </c>
      <c r="AC1849" s="6"/>
      <c r="AD1849" s="6">
        <v>354188478.86</v>
      </c>
      <c r="AE1849" s="6">
        <v>0</v>
      </c>
      <c r="AF1849" s="6">
        <v>0</v>
      </c>
      <c r="AG1849" s="6">
        <v>0</v>
      </c>
      <c r="AH1849" s="6">
        <v>0</v>
      </c>
      <c r="AI1849" s="6">
        <v>0</v>
      </c>
      <c r="AJ1849" s="1">
        <f t="shared" si="87"/>
        <v>5081719259.5</v>
      </c>
      <c r="AK1849" s="1">
        <f t="shared" si="88"/>
        <v>3624755589.68</v>
      </c>
      <c r="AL1849" s="1">
        <f t="shared" si="89"/>
        <v>8706474849.18</v>
      </c>
    </row>
    <row r="1850" spans="1:38">
      <c r="A1850" s="5" t="s">
        <v>3734</v>
      </c>
      <c r="B1850" s="5" t="s">
        <v>3735</v>
      </c>
      <c r="C1850" s="6">
        <v>649775243.54</v>
      </c>
      <c r="D1850" s="6">
        <v>487701327.89</v>
      </c>
      <c r="E1850" s="6">
        <v>0</v>
      </c>
      <c r="F1850" s="6">
        <v>0</v>
      </c>
      <c r="G1850" s="6">
        <v>0</v>
      </c>
      <c r="H1850" s="6">
        <v>0</v>
      </c>
      <c r="I1850" s="6">
        <v>1625043240.36</v>
      </c>
      <c r="J1850" s="6"/>
      <c r="K1850" s="6">
        <v>61304130.16</v>
      </c>
      <c r="L1850" s="6">
        <v>0</v>
      </c>
      <c r="M1850" s="6">
        <v>0</v>
      </c>
      <c r="N1850" s="6">
        <v>0</v>
      </c>
      <c r="O1850" s="6">
        <v>910943810.14</v>
      </c>
      <c r="P1850" s="6">
        <v>0</v>
      </c>
      <c r="Q1850" s="6">
        <v>862610832.33</v>
      </c>
      <c r="R1850" s="6">
        <v>50714014.79</v>
      </c>
      <c r="S1850" s="6">
        <v>0</v>
      </c>
      <c r="T1850" s="6">
        <v>30110032.15</v>
      </c>
      <c r="U1850" s="6">
        <v>0</v>
      </c>
      <c r="V1850" s="6">
        <v>0</v>
      </c>
      <c r="W1850" s="6">
        <v>0</v>
      </c>
      <c r="X1850" s="6">
        <v>8393060.12</v>
      </c>
      <c r="Y1850" s="6">
        <v>224889053.77</v>
      </c>
      <c r="Z1850" s="6">
        <v>120707653.15</v>
      </c>
      <c r="AA1850" s="6">
        <v>0</v>
      </c>
      <c r="AB1850" s="6">
        <v>0</v>
      </c>
      <c r="AC1850" s="6"/>
      <c r="AD1850" s="6">
        <v>571930817.42</v>
      </c>
      <c r="AE1850" s="6">
        <v>149892185.38</v>
      </c>
      <c r="AF1850" s="6">
        <v>4587904498.9</v>
      </c>
      <c r="AG1850" s="6">
        <v>30249742.13</v>
      </c>
      <c r="AH1850" s="6">
        <v>79044851.77</v>
      </c>
      <c r="AI1850" s="6">
        <v>18749740.05</v>
      </c>
      <c r="AJ1850" s="1">
        <f t="shared" si="87"/>
        <v>4028427387.82</v>
      </c>
      <c r="AK1850" s="1">
        <f t="shared" si="88"/>
        <v>6441536846.23</v>
      </c>
      <c r="AL1850" s="1">
        <f t="shared" si="89"/>
        <v>10469964234.05</v>
      </c>
    </row>
    <row r="1851" spans="1:38">
      <c r="A1851" s="5" t="s">
        <v>3736</v>
      </c>
      <c r="B1851" s="5" t="s">
        <v>3737</v>
      </c>
      <c r="C1851" s="6">
        <v>2512474219.88</v>
      </c>
      <c r="D1851" s="6">
        <v>487170194.34</v>
      </c>
      <c r="E1851" s="6">
        <v>0</v>
      </c>
      <c r="F1851" s="6">
        <v>0</v>
      </c>
      <c r="G1851" s="6">
        <v>761429173.52</v>
      </c>
      <c r="H1851" s="6">
        <v>0</v>
      </c>
      <c r="I1851" s="6">
        <v>7098791.45</v>
      </c>
      <c r="J1851" s="6"/>
      <c r="K1851" s="6">
        <v>8531742.41</v>
      </c>
      <c r="L1851" s="6">
        <v>0</v>
      </c>
      <c r="M1851" s="6">
        <v>0</v>
      </c>
      <c r="N1851" s="6">
        <v>0</v>
      </c>
      <c r="O1851" s="6">
        <v>58521099.66</v>
      </c>
      <c r="P1851" s="6">
        <v>0</v>
      </c>
      <c r="Q1851" s="6">
        <v>42946437.33</v>
      </c>
      <c r="R1851" s="6">
        <v>0</v>
      </c>
      <c r="S1851" s="6">
        <v>0</v>
      </c>
      <c r="T1851" s="6">
        <v>274850.51</v>
      </c>
      <c r="U1851" s="6">
        <v>0</v>
      </c>
      <c r="V1851" s="6">
        <v>0</v>
      </c>
      <c r="W1851" s="6">
        <v>0</v>
      </c>
      <c r="X1851" s="6">
        <v>0</v>
      </c>
      <c r="Y1851" s="6">
        <v>751297523.5</v>
      </c>
      <c r="Z1851" s="6">
        <v>8379262.77</v>
      </c>
      <c r="AA1851" s="6">
        <v>0</v>
      </c>
      <c r="AB1851" s="6">
        <v>0</v>
      </c>
      <c r="AC1851" s="6"/>
      <c r="AD1851" s="6">
        <v>88459131.12</v>
      </c>
      <c r="AE1851" s="6">
        <v>0</v>
      </c>
      <c r="AF1851" s="6">
        <v>0</v>
      </c>
      <c r="AG1851" s="6">
        <v>2888478.05</v>
      </c>
      <c r="AH1851" s="6">
        <v>10037973.38</v>
      </c>
      <c r="AI1851" s="6">
        <v>645000000</v>
      </c>
      <c r="AJ1851" s="1">
        <f t="shared" si="87"/>
        <v>1365972289.22</v>
      </c>
      <c r="AK1851" s="1">
        <f t="shared" si="88"/>
        <v>4018536588.7</v>
      </c>
      <c r="AL1851" s="1">
        <f t="shared" si="89"/>
        <v>5384508877.92</v>
      </c>
    </row>
    <row r="1852" spans="1:38">
      <c r="A1852" s="5" t="s">
        <v>3738</v>
      </c>
      <c r="B1852" s="5" t="s">
        <v>3739</v>
      </c>
      <c r="C1852" s="6">
        <v>278022586.04</v>
      </c>
      <c r="D1852" s="6">
        <v>485983803.33</v>
      </c>
      <c r="E1852" s="6">
        <v>0</v>
      </c>
      <c r="F1852" s="6">
        <v>0</v>
      </c>
      <c r="G1852" s="6">
        <v>0</v>
      </c>
      <c r="H1852" s="6">
        <v>0</v>
      </c>
      <c r="I1852" s="6">
        <v>53684124.73</v>
      </c>
      <c r="J1852" s="6"/>
      <c r="K1852" s="6">
        <v>33505524.03</v>
      </c>
      <c r="L1852" s="6">
        <v>0</v>
      </c>
      <c r="M1852" s="6">
        <v>0</v>
      </c>
      <c r="N1852" s="6">
        <v>0</v>
      </c>
      <c r="O1852" s="6">
        <v>214754678.3</v>
      </c>
      <c r="P1852" s="6">
        <v>0</v>
      </c>
      <c r="Q1852" s="6">
        <v>2831070572.51</v>
      </c>
      <c r="R1852" s="6">
        <v>0</v>
      </c>
      <c r="S1852" s="6">
        <v>47218074.62</v>
      </c>
      <c r="T1852" s="6">
        <v>87503027.25</v>
      </c>
      <c r="U1852" s="6">
        <v>0</v>
      </c>
      <c r="V1852" s="6">
        <v>328626126.45</v>
      </c>
      <c r="W1852" s="6">
        <v>0</v>
      </c>
      <c r="X1852" s="6">
        <v>6922806672.49</v>
      </c>
      <c r="Y1852" s="6">
        <v>1263642446.06</v>
      </c>
      <c r="Z1852" s="6">
        <v>8420888.88</v>
      </c>
      <c r="AA1852" s="6">
        <v>0</v>
      </c>
      <c r="AB1852" s="6">
        <v>0</v>
      </c>
      <c r="AC1852" s="6"/>
      <c r="AD1852" s="6">
        <v>5515907.65</v>
      </c>
      <c r="AE1852" s="6">
        <v>0</v>
      </c>
      <c r="AF1852" s="6">
        <v>4426396.28</v>
      </c>
      <c r="AG1852" s="6">
        <v>334848391.47</v>
      </c>
      <c r="AH1852" s="6">
        <v>203470572.21</v>
      </c>
      <c r="AI1852" s="6">
        <v>158995973.85</v>
      </c>
      <c r="AJ1852" s="1">
        <f t="shared" si="87"/>
        <v>3753719804.77</v>
      </c>
      <c r="AK1852" s="1">
        <f t="shared" si="88"/>
        <v>9508775961.38</v>
      </c>
      <c r="AL1852" s="1">
        <f t="shared" si="89"/>
        <v>13262495766.15</v>
      </c>
    </row>
    <row r="1853" spans="1:38">
      <c r="A1853" s="5" t="s">
        <v>3740</v>
      </c>
      <c r="B1853" s="5" t="s">
        <v>3741</v>
      </c>
      <c r="C1853" s="6">
        <v>185423081.48</v>
      </c>
      <c r="D1853" s="6">
        <v>485851315.81</v>
      </c>
      <c r="E1853" s="6">
        <v>0</v>
      </c>
      <c r="F1853" s="6">
        <v>0</v>
      </c>
      <c r="G1853" s="6">
        <v>0</v>
      </c>
      <c r="H1853" s="6">
        <v>0</v>
      </c>
      <c r="I1853" s="6">
        <v>1498120991.21</v>
      </c>
      <c r="J1853" s="6"/>
      <c r="K1853" s="6">
        <v>146959590.4</v>
      </c>
      <c r="L1853" s="6">
        <v>0</v>
      </c>
      <c r="M1853" s="6">
        <v>0</v>
      </c>
      <c r="N1853" s="6">
        <v>0</v>
      </c>
      <c r="O1853" s="6">
        <v>296306817.14</v>
      </c>
      <c r="P1853" s="6">
        <v>0</v>
      </c>
      <c r="Q1853" s="6">
        <v>547401779.13</v>
      </c>
      <c r="R1853" s="6">
        <v>0</v>
      </c>
      <c r="S1853" s="6">
        <v>0</v>
      </c>
      <c r="T1853" s="6">
        <v>12737437.65</v>
      </c>
      <c r="U1853" s="6">
        <v>0</v>
      </c>
      <c r="V1853" s="6">
        <v>64841213.89</v>
      </c>
      <c r="W1853" s="6">
        <v>94194935.82</v>
      </c>
      <c r="X1853" s="6">
        <v>0</v>
      </c>
      <c r="Y1853" s="6">
        <v>215930394.6</v>
      </c>
      <c r="Z1853" s="6">
        <v>2164937.23</v>
      </c>
      <c r="AA1853" s="6">
        <v>0</v>
      </c>
      <c r="AB1853" s="6">
        <v>0</v>
      </c>
      <c r="AC1853" s="6"/>
      <c r="AD1853" s="6">
        <v>32377408.67</v>
      </c>
      <c r="AE1853" s="6">
        <v>0</v>
      </c>
      <c r="AF1853" s="6">
        <v>154644437.63</v>
      </c>
      <c r="AG1853" s="6">
        <v>39700749.03</v>
      </c>
      <c r="AH1853" s="6">
        <v>67304280.34</v>
      </c>
      <c r="AI1853" s="6">
        <v>179525687.04</v>
      </c>
      <c r="AJ1853" s="1">
        <f t="shared" si="87"/>
        <v>2987377931.34</v>
      </c>
      <c r="AK1853" s="1">
        <f t="shared" si="88"/>
        <v>1036107125.73</v>
      </c>
      <c r="AL1853" s="1">
        <f t="shared" si="89"/>
        <v>4023485057.07</v>
      </c>
    </row>
    <row r="1854" spans="1:38">
      <c r="A1854" s="5" t="s">
        <v>3742</v>
      </c>
      <c r="B1854" s="5" t="s">
        <v>3743</v>
      </c>
      <c r="C1854" s="6">
        <v>0</v>
      </c>
      <c r="D1854" s="6">
        <v>485697323.8</v>
      </c>
      <c r="E1854" s="6">
        <v>0</v>
      </c>
      <c r="F1854" s="6">
        <v>0</v>
      </c>
      <c r="G1854" s="6">
        <v>0</v>
      </c>
      <c r="H1854" s="6">
        <v>0</v>
      </c>
      <c r="I1854" s="6">
        <v>309901899.13</v>
      </c>
      <c r="J1854" s="6"/>
      <c r="K1854" s="6">
        <v>208633030.14</v>
      </c>
      <c r="L1854" s="6">
        <v>0</v>
      </c>
      <c r="M1854" s="6">
        <v>0</v>
      </c>
      <c r="N1854" s="6">
        <v>0</v>
      </c>
      <c r="O1854" s="6">
        <v>109220878</v>
      </c>
      <c r="P1854" s="6">
        <v>0</v>
      </c>
      <c r="Q1854" s="6">
        <v>896585866.35</v>
      </c>
      <c r="R1854" s="6">
        <v>0</v>
      </c>
      <c r="S1854" s="6">
        <v>0</v>
      </c>
      <c r="T1854" s="6">
        <v>32880892.8</v>
      </c>
      <c r="U1854" s="6">
        <v>0</v>
      </c>
      <c r="V1854" s="6">
        <v>0</v>
      </c>
      <c r="W1854" s="6">
        <v>0</v>
      </c>
      <c r="X1854" s="6">
        <v>54209638.13</v>
      </c>
      <c r="Y1854" s="6">
        <v>1016320298.2</v>
      </c>
      <c r="Z1854" s="6">
        <v>38376880.05</v>
      </c>
      <c r="AA1854" s="6">
        <v>0</v>
      </c>
      <c r="AB1854" s="6">
        <v>0</v>
      </c>
      <c r="AC1854" s="6"/>
      <c r="AD1854" s="6">
        <v>132593657.32</v>
      </c>
      <c r="AE1854" s="6">
        <v>0</v>
      </c>
      <c r="AF1854" s="6">
        <v>48910520.75</v>
      </c>
      <c r="AG1854" s="6">
        <v>125132344.13</v>
      </c>
      <c r="AH1854" s="6">
        <v>37692547.83</v>
      </c>
      <c r="AI1854" s="6">
        <v>23443827</v>
      </c>
      <c r="AJ1854" s="1">
        <f t="shared" si="87"/>
        <v>2042919890.22</v>
      </c>
      <c r="AK1854" s="1">
        <f t="shared" si="88"/>
        <v>1476679713.41</v>
      </c>
      <c r="AL1854" s="1">
        <f t="shared" si="89"/>
        <v>3519599603.63</v>
      </c>
    </row>
    <row r="1855" spans="1:38">
      <c r="A1855" s="5" t="s">
        <v>3744</v>
      </c>
      <c r="B1855" s="5" t="s">
        <v>3745</v>
      </c>
      <c r="C1855" s="6">
        <v>0</v>
      </c>
      <c r="D1855" s="6">
        <v>485680932.12</v>
      </c>
      <c r="E1855" s="6">
        <v>0</v>
      </c>
      <c r="F1855" s="6">
        <v>0</v>
      </c>
      <c r="G1855" s="6">
        <v>0</v>
      </c>
      <c r="H1855" s="6">
        <v>0</v>
      </c>
      <c r="I1855" s="6">
        <v>1160046234.48</v>
      </c>
      <c r="J1855" s="6"/>
      <c r="K1855" s="6">
        <v>11309824.75</v>
      </c>
      <c r="L1855" s="6">
        <v>0</v>
      </c>
      <c r="M1855" s="6">
        <v>0</v>
      </c>
      <c r="N1855" s="6">
        <v>0</v>
      </c>
      <c r="O1855" s="6">
        <v>49251618.94</v>
      </c>
      <c r="P1855" s="6">
        <v>0</v>
      </c>
      <c r="Q1855" s="6">
        <v>502010391.09</v>
      </c>
      <c r="R1855" s="6">
        <v>0</v>
      </c>
      <c r="S1855" s="6">
        <v>0</v>
      </c>
      <c r="T1855" s="6">
        <v>11169615.76</v>
      </c>
      <c r="U1855" s="6">
        <v>0</v>
      </c>
      <c r="V1855" s="6">
        <v>0</v>
      </c>
      <c r="W1855" s="6">
        <v>0</v>
      </c>
      <c r="X1855" s="6">
        <v>23462098.12</v>
      </c>
      <c r="Y1855" s="6">
        <v>160993546.79</v>
      </c>
      <c r="Z1855" s="6">
        <v>44753716.42</v>
      </c>
      <c r="AA1855" s="6">
        <v>0</v>
      </c>
      <c r="AB1855" s="6">
        <v>0</v>
      </c>
      <c r="AC1855" s="6"/>
      <c r="AD1855" s="6">
        <v>51629657.61</v>
      </c>
      <c r="AE1855" s="6">
        <v>0</v>
      </c>
      <c r="AF1855" s="6">
        <v>0</v>
      </c>
      <c r="AG1855" s="6">
        <v>0</v>
      </c>
      <c r="AH1855" s="6">
        <v>28011718.18</v>
      </c>
      <c r="AI1855" s="6">
        <v>0</v>
      </c>
      <c r="AJ1855" s="1">
        <f t="shared" si="87"/>
        <v>2219468617.14</v>
      </c>
      <c r="AK1855" s="1">
        <f t="shared" si="88"/>
        <v>308850737.12</v>
      </c>
      <c r="AL1855" s="1">
        <f t="shared" si="89"/>
        <v>2528319354.26</v>
      </c>
    </row>
    <row r="1856" spans="1:38">
      <c r="A1856" s="5" t="s">
        <v>3746</v>
      </c>
      <c r="B1856" s="5" t="s">
        <v>3747</v>
      </c>
      <c r="C1856" s="6">
        <v>6339284.37</v>
      </c>
      <c r="D1856" s="6">
        <v>485463266.77</v>
      </c>
      <c r="E1856" s="6">
        <v>0</v>
      </c>
      <c r="F1856" s="6">
        <v>0</v>
      </c>
      <c r="G1856" s="6">
        <v>0</v>
      </c>
      <c r="H1856" s="6">
        <v>0</v>
      </c>
      <c r="I1856" s="6">
        <v>1851837308.1</v>
      </c>
      <c r="J1856" s="6"/>
      <c r="K1856" s="6">
        <v>142013723.52</v>
      </c>
      <c r="L1856" s="6">
        <v>0</v>
      </c>
      <c r="M1856" s="6">
        <v>0</v>
      </c>
      <c r="N1856" s="6">
        <v>0</v>
      </c>
      <c r="O1856" s="6">
        <v>82337816.22</v>
      </c>
      <c r="P1856" s="6">
        <v>0</v>
      </c>
      <c r="Q1856" s="6">
        <v>1474273365.75</v>
      </c>
      <c r="R1856" s="6">
        <v>134400342.46</v>
      </c>
      <c r="S1856" s="6">
        <v>0</v>
      </c>
      <c r="T1856" s="6">
        <v>63445882.27</v>
      </c>
      <c r="U1856" s="6">
        <v>0</v>
      </c>
      <c r="V1856" s="6">
        <v>0</v>
      </c>
      <c r="W1856" s="6">
        <v>40487301.87</v>
      </c>
      <c r="X1856" s="6">
        <v>0</v>
      </c>
      <c r="Y1856" s="6">
        <v>990168302.8</v>
      </c>
      <c r="Z1856" s="6">
        <v>412359014.24</v>
      </c>
      <c r="AA1856" s="6">
        <v>0</v>
      </c>
      <c r="AB1856" s="6">
        <v>0</v>
      </c>
      <c r="AC1856" s="6"/>
      <c r="AD1856" s="6">
        <v>354800230.97</v>
      </c>
      <c r="AE1856" s="6">
        <v>0</v>
      </c>
      <c r="AF1856" s="6">
        <v>239707422.33</v>
      </c>
      <c r="AG1856" s="6">
        <v>3076528.33</v>
      </c>
      <c r="AH1856" s="6">
        <v>77165831.01</v>
      </c>
      <c r="AI1856" s="6">
        <v>192433690.15</v>
      </c>
      <c r="AJ1856" s="1">
        <f t="shared" si="87"/>
        <v>4233771705.09</v>
      </c>
      <c r="AK1856" s="1">
        <f t="shared" si="88"/>
        <v>2316537606.07</v>
      </c>
      <c r="AL1856" s="1">
        <f t="shared" si="89"/>
        <v>6550309311.16</v>
      </c>
    </row>
    <row r="1857" spans="1:38">
      <c r="A1857" s="5" t="s">
        <v>3748</v>
      </c>
      <c r="B1857" s="5" t="s">
        <v>3749</v>
      </c>
      <c r="C1857" s="6">
        <v>16186666.61</v>
      </c>
      <c r="D1857" s="6">
        <v>485417271.78</v>
      </c>
      <c r="E1857" s="6">
        <v>0</v>
      </c>
      <c r="F1857" s="6">
        <v>0</v>
      </c>
      <c r="G1857" s="6">
        <v>0</v>
      </c>
      <c r="H1857" s="6">
        <v>0</v>
      </c>
      <c r="I1857" s="6">
        <v>1030586157.59</v>
      </c>
      <c r="J1857" s="6"/>
      <c r="K1857" s="6">
        <v>115891369.94</v>
      </c>
      <c r="L1857" s="6">
        <v>0</v>
      </c>
      <c r="M1857" s="6">
        <v>0</v>
      </c>
      <c r="N1857" s="6">
        <v>0</v>
      </c>
      <c r="O1857" s="6">
        <v>113764343.63</v>
      </c>
      <c r="P1857" s="6">
        <v>0</v>
      </c>
      <c r="Q1857" s="6">
        <v>224722586.28</v>
      </c>
      <c r="R1857" s="6">
        <v>7064548.95</v>
      </c>
      <c r="S1857" s="6">
        <v>0</v>
      </c>
      <c r="T1857" s="6">
        <v>44887134.34</v>
      </c>
      <c r="U1857" s="6">
        <v>0</v>
      </c>
      <c r="V1857" s="6">
        <v>0</v>
      </c>
      <c r="W1857" s="6">
        <v>0</v>
      </c>
      <c r="X1857" s="6">
        <v>423108728.27</v>
      </c>
      <c r="Y1857" s="6">
        <v>3079772222.87</v>
      </c>
      <c r="Z1857" s="6">
        <v>988974355.3</v>
      </c>
      <c r="AA1857" s="6">
        <v>0</v>
      </c>
      <c r="AB1857" s="6">
        <v>0</v>
      </c>
      <c r="AC1857" s="6"/>
      <c r="AD1857" s="6">
        <v>230385424.73</v>
      </c>
      <c r="AE1857" s="6">
        <v>0</v>
      </c>
      <c r="AF1857" s="6">
        <v>4640899.96</v>
      </c>
      <c r="AG1857" s="6">
        <v>395460.56</v>
      </c>
      <c r="AH1857" s="6">
        <v>153184277.7</v>
      </c>
      <c r="AI1857" s="6">
        <v>1071983466.09</v>
      </c>
      <c r="AJ1857" s="1">
        <f t="shared" si="87"/>
        <v>2022333412.51</v>
      </c>
      <c r="AK1857" s="1">
        <f t="shared" si="88"/>
        <v>5968631502.09</v>
      </c>
      <c r="AL1857" s="1">
        <f t="shared" si="89"/>
        <v>7990964914.6</v>
      </c>
    </row>
    <row r="1858" spans="1:38">
      <c r="A1858" s="5" t="s">
        <v>3750</v>
      </c>
      <c r="B1858" s="5" t="s">
        <v>3751</v>
      </c>
      <c r="C1858" s="6">
        <v>0</v>
      </c>
      <c r="D1858" s="6">
        <v>484791796.89</v>
      </c>
      <c r="E1858" s="6">
        <v>0</v>
      </c>
      <c r="F1858" s="6">
        <v>0</v>
      </c>
      <c r="G1858" s="6">
        <v>678473921.1</v>
      </c>
      <c r="H1858" s="6">
        <v>0</v>
      </c>
      <c r="I1858" s="6">
        <v>285561524.53</v>
      </c>
      <c r="J1858" s="6"/>
      <c r="K1858" s="6">
        <v>6905037.32</v>
      </c>
      <c r="L1858" s="6">
        <v>0</v>
      </c>
      <c r="M1858" s="6">
        <v>0</v>
      </c>
      <c r="N1858" s="6">
        <v>0</v>
      </c>
      <c r="O1858" s="6">
        <v>583107.18</v>
      </c>
      <c r="P1858" s="6">
        <v>0</v>
      </c>
      <c r="Q1858" s="6">
        <v>118226887.61</v>
      </c>
      <c r="R1858" s="6">
        <v>0</v>
      </c>
      <c r="S1858" s="6">
        <v>0</v>
      </c>
      <c r="T1858" s="6">
        <v>980889.08</v>
      </c>
      <c r="U1858" s="6">
        <v>0</v>
      </c>
      <c r="V1858" s="6">
        <v>0</v>
      </c>
      <c r="W1858" s="6">
        <v>0</v>
      </c>
      <c r="X1858" s="6">
        <v>0</v>
      </c>
      <c r="Y1858" s="6">
        <v>288454816.98</v>
      </c>
      <c r="Z1858" s="6">
        <v>17655048.02</v>
      </c>
      <c r="AA1858" s="6">
        <v>0</v>
      </c>
      <c r="AB1858" s="6">
        <v>0</v>
      </c>
      <c r="AC1858" s="6"/>
      <c r="AD1858" s="6">
        <v>40595252.58</v>
      </c>
      <c r="AE1858" s="6">
        <v>0</v>
      </c>
      <c r="AF1858" s="6">
        <v>0</v>
      </c>
      <c r="AG1858" s="6">
        <v>0</v>
      </c>
      <c r="AH1858" s="6">
        <v>3359935.22</v>
      </c>
      <c r="AI1858" s="6">
        <v>71355350.79</v>
      </c>
      <c r="AJ1858" s="1">
        <f t="shared" si="87"/>
        <v>1575523163.71</v>
      </c>
      <c r="AK1858" s="1">
        <f t="shared" si="88"/>
        <v>421420403.59</v>
      </c>
      <c r="AL1858" s="1">
        <f t="shared" si="89"/>
        <v>1996943567.3</v>
      </c>
    </row>
    <row r="1859" spans="1:38">
      <c r="A1859" s="5" t="s">
        <v>3752</v>
      </c>
      <c r="B1859" s="5" t="s">
        <v>3753</v>
      </c>
      <c r="C1859" s="6">
        <v>0</v>
      </c>
      <c r="D1859" s="6">
        <v>484787431.36</v>
      </c>
      <c r="E1859" s="6">
        <v>0</v>
      </c>
      <c r="F1859" s="6">
        <v>0</v>
      </c>
      <c r="G1859" s="6">
        <v>537636706.88</v>
      </c>
      <c r="H1859" s="6">
        <v>0</v>
      </c>
      <c r="I1859" s="6">
        <v>798463314.75</v>
      </c>
      <c r="J1859" s="6"/>
      <c r="K1859" s="6">
        <v>41248830.87</v>
      </c>
      <c r="L1859" s="6">
        <v>0</v>
      </c>
      <c r="M1859" s="6">
        <v>0</v>
      </c>
      <c r="N1859" s="6">
        <v>0</v>
      </c>
      <c r="O1859" s="6">
        <v>74263548.85</v>
      </c>
      <c r="P1859" s="6">
        <v>0</v>
      </c>
      <c r="Q1859" s="6">
        <v>332028923.13</v>
      </c>
      <c r="R1859" s="6">
        <v>168942096.56</v>
      </c>
      <c r="S1859" s="6">
        <v>0</v>
      </c>
      <c r="T1859" s="6">
        <v>802836.92</v>
      </c>
      <c r="U1859" s="6">
        <v>0</v>
      </c>
      <c r="V1859" s="6">
        <v>0</v>
      </c>
      <c r="W1859" s="6">
        <v>0</v>
      </c>
      <c r="X1859" s="6">
        <v>0</v>
      </c>
      <c r="Y1859" s="6">
        <v>400633963.09</v>
      </c>
      <c r="Z1859" s="6">
        <v>0</v>
      </c>
      <c r="AA1859" s="6">
        <v>0</v>
      </c>
      <c r="AB1859" s="6">
        <v>0</v>
      </c>
      <c r="AC1859" s="6"/>
      <c r="AD1859" s="6">
        <v>75236064.31</v>
      </c>
      <c r="AE1859" s="6">
        <v>0</v>
      </c>
      <c r="AF1859" s="6">
        <v>151103909.6</v>
      </c>
      <c r="AG1859" s="6">
        <v>0</v>
      </c>
      <c r="AH1859" s="6">
        <v>22634278.43</v>
      </c>
      <c r="AI1859" s="6">
        <v>6243595.79</v>
      </c>
      <c r="AJ1859" s="1">
        <f t="shared" si="87"/>
        <v>2438173689.32</v>
      </c>
      <c r="AK1859" s="1">
        <f t="shared" si="88"/>
        <v>655851811.22</v>
      </c>
      <c r="AL1859" s="1">
        <f t="shared" si="89"/>
        <v>3094025500.54</v>
      </c>
    </row>
    <row r="1860" spans="1:38">
      <c r="A1860" s="5" t="s">
        <v>3754</v>
      </c>
      <c r="B1860" s="5" t="s">
        <v>3755</v>
      </c>
      <c r="C1860" s="6">
        <v>3692985.67</v>
      </c>
      <c r="D1860" s="6">
        <v>484771654.73</v>
      </c>
      <c r="E1860" s="6">
        <v>0</v>
      </c>
      <c r="F1860" s="6">
        <v>0</v>
      </c>
      <c r="G1860" s="6">
        <v>30007767.12</v>
      </c>
      <c r="H1860" s="6">
        <v>0</v>
      </c>
      <c r="I1860" s="6">
        <v>664118050.5</v>
      </c>
      <c r="J1860" s="6"/>
      <c r="K1860" s="6">
        <v>29124211.44</v>
      </c>
      <c r="L1860" s="6">
        <v>0</v>
      </c>
      <c r="M1860" s="6">
        <v>0</v>
      </c>
      <c r="N1860" s="6">
        <v>0</v>
      </c>
      <c r="O1860" s="6">
        <v>42445371.2</v>
      </c>
      <c r="P1860" s="6">
        <v>0</v>
      </c>
      <c r="Q1860" s="6">
        <v>517882922.31</v>
      </c>
      <c r="R1860" s="6">
        <v>2727023.65</v>
      </c>
      <c r="S1860" s="6">
        <v>0</v>
      </c>
      <c r="T1860" s="6">
        <v>38506904.78</v>
      </c>
      <c r="U1860" s="6">
        <v>0</v>
      </c>
      <c r="V1860" s="6">
        <v>0</v>
      </c>
      <c r="W1860" s="6">
        <v>0</v>
      </c>
      <c r="X1860" s="6">
        <v>6990176.13</v>
      </c>
      <c r="Y1860" s="6">
        <v>950628642.29</v>
      </c>
      <c r="Z1860" s="6">
        <v>254150807.52</v>
      </c>
      <c r="AA1860" s="6">
        <v>0</v>
      </c>
      <c r="AB1860" s="6">
        <v>0</v>
      </c>
      <c r="AC1860" s="6"/>
      <c r="AD1860" s="6">
        <v>264155851.73</v>
      </c>
      <c r="AE1860" s="6">
        <v>0</v>
      </c>
      <c r="AF1860" s="6">
        <v>92422796.87</v>
      </c>
      <c r="AG1860" s="6">
        <v>61066650.76</v>
      </c>
      <c r="AH1860" s="6">
        <v>13732831.62</v>
      </c>
      <c r="AI1860" s="6">
        <v>5916431.29</v>
      </c>
      <c r="AJ1860" s="1">
        <f t="shared" si="87"/>
        <v>1809583905.73</v>
      </c>
      <c r="AK1860" s="1">
        <f t="shared" si="88"/>
        <v>1652757173.88</v>
      </c>
      <c r="AL1860" s="1">
        <f t="shared" si="89"/>
        <v>3462341079.61</v>
      </c>
    </row>
    <row r="1861" spans="1:38">
      <c r="A1861" s="5" t="s">
        <v>3756</v>
      </c>
      <c r="B1861" s="5" t="s">
        <v>3757</v>
      </c>
      <c r="C1861" s="6">
        <v>106165548.49</v>
      </c>
      <c r="D1861" s="6">
        <v>484754194.47</v>
      </c>
      <c r="E1861" s="6">
        <v>0</v>
      </c>
      <c r="F1861" s="6">
        <v>0</v>
      </c>
      <c r="G1861" s="6">
        <v>0</v>
      </c>
      <c r="H1861" s="6">
        <v>0</v>
      </c>
      <c r="I1861" s="6">
        <v>35293683.48</v>
      </c>
      <c r="J1861" s="6"/>
      <c r="K1861" s="6">
        <v>39514741.33</v>
      </c>
      <c r="L1861" s="6">
        <v>0</v>
      </c>
      <c r="M1861" s="6">
        <v>0</v>
      </c>
      <c r="N1861" s="6">
        <v>0</v>
      </c>
      <c r="O1861" s="6">
        <v>220939860.75</v>
      </c>
      <c r="P1861" s="6">
        <v>0</v>
      </c>
      <c r="Q1861" s="6">
        <v>6082146252.53</v>
      </c>
      <c r="R1861" s="6">
        <v>0</v>
      </c>
      <c r="S1861" s="6">
        <v>0</v>
      </c>
      <c r="T1861" s="6">
        <v>122582081.25</v>
      </c>
      <c r="U1861" s="6">
        <v>0</v>
      </c>
      <c r="V1861" s="6">
        <v>0</v>
      </c>
      <c r="W1861" s="6">
        <v>0</v>
      </c>
      <c r="X1861" s="6">
        <v>426618800</v>
      </c>
      <c r="Y1861" s="6">
        <v>3909677119.67</v>
      </c>
      <c r="Z1861" s="6">
        <v>17227543.26</v>
      </c>
      <c r="AA1861" s="6">
        <v>0</v>
      </c>
      <c r="AB1861" s="6">
        <v>0</v>
      </c>
      <c r="AC1861" s="6"/>
      <c r="AD1861" s="6">
        <v>334773972.45</v>
      </c>
      <c r="AE1861" s="6">
        <v>0</v>
      </c>
      <c r="AF1861" s="6">
        <v>58361347.57</v>
      </c>
      <c r="AG1861" s="6">
        <v>32309406.99</v>
      </c>
      <c r="AH1861" s="6">
        <v>211403961.53</v>
      </c>
      <c r="AI1861" s="6">
        <v>20633797.8</v>
      </c>
      <c r="AJ1861" s="1">
        <f t="shared" si="87"/>
        <v>6985230813.81</v>
      </c>
      <c r="AK1861" s="1">
        <f t="shared" si="88"/>
        <v>5117171497.76</v>
      </c>
      <c r="AL1861" s="1">
        <f t="shared" si="89"/>
        <v>12102402311.57</v>
      </c>
    </row>
    <row r="1862" spans="1:38">
      <c r="A1862" s="5" t="s">
        <v>3758</v>
      </c>
      <c r="B1862" s="5" t="s">
        <v>3759</v>
      </c>
      <c r="C1862" s="6">
        <v>43565099.17</v>
      </c>
      <c r="D1862" s="6">
        <v>483775760.17</v>
      </c>
      <c r="E1862" s="6">
        <v>0</v>
      </c>
      <c r="F1862" s="6">
        <v>0</v>
      </c>
      <c r="G1862" s="6">
        <v>0</v>
      </c>
      <c r="H1862" s="6">
        <v>0</v>
      </c>
      <c r="I1862" s="6">
        <v>172452995.17</v>
      </c>
      <c r="J1862" s="6"/>
      <c r="K1862" s="6">
        <v>139673203.51</v>
      </c>
      <c r="L1862" s="6">
        <v>0</v>
      </c>
      <c r="M1862" s="6">
        <v>0</v>
      </c>
      <c r="N1862" s="6">
        <v>0</v>
      </c>
      <c r="O1862" s="6">
        <v>86234441.55</v>
      </c>
      <c r="P1862" s="6">
        <v>0</v>
      </c>
      <c r="Q1862" s="6">
        <v>64780823.12</v>
      </c>
      <c r="R1862" s="6">
        <v>41274986.64</v>
      </c>
      <c r="S1862" s="6">
        <v>0</v>
      </c>
      <c r="T1862" s="6">
        <v>69099783.23</v>
      </c>
      <c r="U1862" s="6">
        <v>0</v>
      </c>
      <c r="V1862" s="6">
        <v>0</v>
      </c>
      <c r="W1862" s="6">
        <v>0</v>
      </c>
      <c r="X1862" s="6">
        <v>72295033.28</v>
      </c>
      <c r="Y1862" s="6">
        <v>2509803604.84</v>
      </c>
      <c r="Z1862" s="6">
        <v>173925032.78</v>
      </c>
      <c r="AA1862" s="6">
        <v>0</v>
      </c>
      <c r="AB1862" s="6">
        <v>0</v>
      </c>
      <c r="AC1862" s="6"/>
      <c r="AD1862" s="6">
        <v>1089465613.52</v>
      </c>
      <c r="AE1862" s="6">
        <v>0</v>
      </c>
      <c r="AF1862" s="6">
        <v>34606958.5</v>
      </c>
      <c r="AG1862" s="6">
        <v>162809681.38</v>
      </c>
      <c r="AH1862" s="6">
        <v>62181587.51</v>
      </c>
      <c r="AI1862" s="6">
        <v>64524839.25</v>
      </c>
      <c r="AJ1862" s="1">
        <f t="shared" si="87"/>
        <v>1057291993.39</v>
      </c>
      <c r="AK1862" s="1">
        <f t="shared" si="88"/>
        <v>4213177450.23</v>
      </c>
      <c r="AL1862" s="1">
        <f t="shared" si="89"/>
        <v>5270469443.62</v>
      </c>
    </row>
    <row r="1863" spans="1:38">
      <c r="A1863" s="5" t="s">
        <v>3760</v>
      </c>
      <c r="B1863" s="5" t="s">
        <v>3761</v>
      </c>
      <c r="C1863" s="6">
        <v>404447720.05</v>
      </c>
      <c r="D1863" s="6">
        <v>482960717.14</v>
      </c>
      <c r="E1863" s="6">
        <v>0</v>
      </c>
      <c r="F1863" s="6">
        <v>0</v>
      </c>
      <c r="G1863" s="6">
        <v>120000000</v>
      </c>
      <c r="H1863" s="6">
        <v>0</v>
      </c>
      <c r="I1863" s="6">
        <v>345314269.34</v>
      </c>
      <c r="J1863" s="6"/>
      <c r="K1863" s="6">
        <v>152640639.3</v>
      </c>
      <c r="L1863" s="6">
        <v>0</v>
      </c>
      <c r="M1863" s="6">
        <v>0</v>
      </c>
      <c r="N1863" s="6">
        <v>0</v>
      </c>
      <c r="O1863" s="6">
        <v>191189848.79</v>
      </c>
      <c r="P1863" s="6">
        <v>0</v>
      </c>
      <c r="Q1863" s="6">
        <v>180248358.47</v>
      </c>
      <c r="R1863" s="6">
        <v>1478908970.45</v>
      </c>
      <c r="S1863" s="6">
        <v>59533978.59</v>
      </c>
      <c r="T1863" s="6">
        <v>43467453.95</v>
      </c>
      <c r="U1863" s="6">
        <v>0</v>
      </c>
      <c r="V1863" s="6">
        <v>111255655.47</v>
      </c>
      <c r="W1863" s="6">
        <v>0</v>
      </c>
      <c r="X1863" s="6">
        <v>82516033.31</v>
      </c>
      <c r="Y1863" s="6">
        <v>879390148.51</v>
      </c>
      <c r="Z1863" s="6">
        <v>6766096.95</v>
      </c>
      <c r="AA1863" s="6">
        <v>0</v>
      </c>
      <c r="AB1863" s="6">
        <v>0</v>
      </c>
      <c r="AC1863" s="6"/>
      <c r="AD1863" s="6">
        <v>93602339.13</v>
      </c>
      <c r="AE1863" s="6">
        <v>0</v>
      </c>
      <c r="AF1863" s="6">
        <v>417646869.09</v>
      </c>
      <c r="AG1863" s="6">
        <v>8572132.58</v>
      </c>
      <c r="AH1863" s="6">
        <v>26405687.79</v>
      </c>
      <c r="AI1863" s="6">
        <v>3734241.74</v>
      </c>
      <c r="AJ1863" s="1">
        <f t="shared" si="87"/>
        <v>3054264236.03</v>
      </c>
      <c r="AK1863" s="1">
        <f t="shared" si="88"/>
        <v>2034336924.62</v>
      </c>
      <c r="AL1863" s="1">
        <f t="shared" si="89"/>
        <v>5088601160.65</v>
      </c>
    </row>
    <row r="1864" spans="1:38">
      <c r="A1864" s="5" t="s">
        <v>3762</v>
      </c>
      <c r="B1864" s="5" t="s">
        <v>3763</v>
      </c>
      <c r="C1864" s="6">
        <v>2679371.56</v>
      </c>
      <c r="D1864" s="6">
        <v>482056003.72</v>
      </c>
      <c r="E1864" s="6">
        <v>0</v>
      </c>
      <c r="F1864" s="6">
        <v>0</v>
      </c>
      <c r="G1864" s="6">
        <v>0</v>
      </c>
      <c r="H1864" s="6">
        <v>0</v>
      </c>
      <c r="I1864" s="6">
        <v>553442720.3</v>
      </c>
      <c r="J1864" s="6"/>
      <c r="K1864" s="6">
        <v>31908023.16</v>
      </c>
      <c r="L1864" s="6">
        <v>0</v>
      </c>
      <c r="M1864" s="6">
        <v>0</v>
      </c>
      <c r="N1864" s="6">
        <v>0</v>
      </c>
      <c r="O1864" s="6">
        <v>19586020.98</v>
      </c>
      <c r="P1864" s="6">
        <v>0</v>
      </c>
      <c r="Q1864" s="6">
        <v>217905034.14</v>
      </c>
      <c r="R1864" s="6">
        <v>0</v>
      </c>
      <c r="S1864" s="6">
        <v>0</v>
      </c>
      <c r="T1864" s="6">
        <v>27979709.43</v>
      </c>
      <c r="U1864" s="6">
        <v>0</v>
      </c>
      <c r="V1864" s="6">
        <v>0</v>
      </c>
      <c r="W1864" s="6">
        <v>0</v>
      </c>
      <c r="X1864" s="6">
        <v>8657013.59</v>
      </c>
      <c r="Y1864" s="6">
        <v>457507279.43</v>
      </c>
      <c r="Z1864" s="6">
        <v>619289583.61</v>
      </c>
      <c r="AA1864" s="6">
        <v>0</v>
      </c>
      <c r="AB1864" s="6">
        <v>0</v>
      </c>
      <c r="AC1864" s="6"/>
      <c r="AD1864" s="6">
        <v>105208049.72</v>
      </c>
      <c r="AE1864" s="6">
        <v>0</v>
      </c>
      <c r="AF1864" s="6">
        <v>299058864.97</v>
      </c>
      <c r="AG1864" s="6">
        <v>3036607.75</v>
      </c>
      <c r="AH1864" s="6">
        <v>50658575.4</v>
      </c>
      <c r="AI1864" s="6">
        <v>99522033.45</v>
      </c>
      <c r="AJ1864" s="1">
        <f t="shared" si="87"/>
        <v>1332877511.73</v>
      </c>
      <c r="AK1864" s="1">
        <f t="shared" si="88"/>
        <v>1645617379.48</v>
      </c>
      <c r="AL1864" s="1">
        <f t="shared" si="89"/>
        <v>2978494891.21</v>
      </c>
    </row>
    <row r="1865" spans="1:38">
      <c r="A1865" s="5" t="s">
        <v>3764</v>
      </c>
      <c r="B1865" s="5" t="s">
        <v>3765</v>
      </c>
      <c r="C1865" s="6">
        <v>23698574.11</v>
      </c>
      <c r="D1865" s="6">
        <v>481714521.63</v>
      </c>
      <c r="E1865" s="6">
        <v>0</v>
      </c>
      <c r="F1865" s="6">
        <v>0</v>
      </c>
      <c r="G1865" s="6">
        <v>1535812</v>
      </c>
      <c r="H1865" s="6">
        <v>0</v>
      </c>
      <c r="I1865" s="6">
        <v>976445944.76</v>
      </c>
      <c r="J1865" s="6"/>
      <c r="K1865" s="6">
        <v>49326483.73</v>
      </c>
      <c r="L1865" s="6">
        <v>0</v>
      </c>
      <c r="M1865" s="6">
        <v>0</v>
      </c>
      <c r="N1865" s="6">
        <v>0</v>
      </c>
      <c r="O1865" s="6">
        <v>766864109.17</v>
      </c>
      <c r="P1865" s="6">
        <v>0</v>
      </c>
      <c r="Q1865" s="6">
        <v>325284034.98</v>
      </c>
      <c r="R1865" s="6">
        <v>13513960.89</v>
      </c>
      <c r="S1865" s="6">
        <v>0</v>
      </c>
      <c r="T1865" s="6">
        <v>35477985.35</v>
      </c>
      <c r="U1865" s="6">
        <v>0</v>
      </c>
      <c r="V1865" s="6">
        <v>0</v>
      </c>
      <c r="W1865" s="6">
        <v>0</v>
      </c>
      <c r="X1865" s="6">
        <v>59760779.2</v>
      </c>
      <c r="Y1865" s="6">
        <v>331703723.86</v>
      </c>
      <c r="Z1865" s="6">
        <v>88715549.07</v>
      </c>
      <c r="AA1865" s="6">
        <v>0</v>
      </c>
      <c r="AB1865" s="6">
        <v>0</v>
      </c>
      <c r="AC1865" s="6"/>
      <c r="AD1865" s="6">
        <v>116294740.47</v>
      </c>
      <c r="AE1865" s="6">
        <v>0</v>
      </c>
      <c r="AF1865" s="6">
        <v>117962204.84</v>
      </c>
      <c r="AG1865" s="6">
        <v>2839039.89</v>
      </c>
      <c r="AH1865" s="6">
        <v>39315633.63</v>
      </c>
      <c r="AI1865" s="6">
        <v>0</v>
      </c>
      <c r="AJ1865" s="1">
        <f t="shared" si="87"/>
        <v>2650162852.51</v>
      </c>
      <c r="AK1865" s="1">
        <f t="shared" si="88"/>
        <v>780290245.07</v>
      </c>
      <c r="AL1865" s="1">
        <f t="shared" si="89"/>
        <v>3430453097.58</v>
      </c>
    </row>
    <row r="1866" spans="1:38">
      <c r="A1866" s="5" t="s">
        <v>3766</v>
      </c>
      <c r="B1866" s="5" t="s">
        <v>3767</v>
      </c>
      <c r="C1866" s="6">
        <v>143264841.89</v>
      </c>
      <c r="D1866" s="6">
        <v>481550647.96</v>
      </c>
      <c r="E1866" s="6">
        <v>0</v>
      </c>
      <c r="F1866" s="6">
        <v>0</v>
      </c>
      <c r="G1866" s="6">
        <v>0</v>
      </c>
      <c r="H1866" s="6">
        <v>0</v>
      </c>
      <c r="I1866" s="6">
        <v>296831887.36</v>
      </c>
      <c r="J1866" s="6"/>
      <c r="K1866" s="6">
        <v>84162861.95</v>
      </c>
      <c r="L1866" s="6">
        <v>0</v>
      </c>
      <c r="M1866" s="6">
        <v>0</v>
      </c>
      <c r="N1866" s="6">
        <v>0</v>
      </c>
      <c r="O1866" s="6">
        <v>6815982.83</v>
      </c>
      <c r="P1866" s="6">
        <v>0</v>
      </c>
      <c r="Q1866" s="6">
        <v>588432479.56</v>
      </c>
      <c r="R1866" s="6">
        <v>0</v>
      </c>
      <c r="S1866" s="6">
        <v>2973733.83</v>
      </c>
      <c r="T1866" s="6">
        <v>9752392.42</v>
      </c>
      <c r="U1866" s="6">
        <v>0</v>
      </c>
      <c r="V1866" s="6">
        <v>0</v>
      </c>
      <c r="W1866" s="6">
        <v>0</v>
      </c>
      <c r="X1866" s="6">
        <v>0</v>
      </c>
      <c r="Y1866" s="6">
        <v>577258519.13</v>
      </c>
      <c r="Z1866" s="6">
        <v>16437144.4</v>
      </c>
      <c r="AA1866" s="6">
        <v>0</v>
      </c>
      <c r="AB1866" s="6">
        <v>0</v>
      </c>
      <c r="AC1866" s="6"/>
      <c r="AD1866" s="6">
        <v>193671354.73</v>
      </c>
      <c r="AE1866" s="6">
        <v>0</v>
      </c>
      <c r="AF1866" s="6">
        <v>1927957.29</v>
      </c>
      <c r="AG1866" s="6">
        <v>19780128.88</v>
      </c>
      <c r="AH1866" s="6">
        <v>5890985.26</v>
      </c>
      <c r="AI1866" s="6">
        <v>16226792.21</v>
      </c>
      <c r="AJ1866" s="1">
        <f t="shared" si="87"/>
        <v>1470519985.91</v>
      </c>
      <c r="AK1866" s="1">
        <f t="shared" si="88"/>
        <v>974457723.79</v>
      </c>
      <c r="AL1866" s="1">
        <f t="shared" si="89"/>
        <v>2444977709.7</v>
      </c>
    </row>
    <row r="1867" spans="1:38">
      <c r="A1867" s="5" t="s">
        <v>3768</v>
      </c>
      <c r="B1867" s="5" t="s">
        <v>3769</v>
      </c>
      <c r="C1867" s="6">
        <v>0</v>
      </c>
      <c r="D1867" s="6">
        <v>480895102.84</v>
      </c>
      <c r="E1867" s="6">
        <v>0</v>
      </c>
      <c r="F1867" s="6">
        <v>0</v>
      </c>
      <c r="G1867" s="6">
        <v>90000000</v>
      </c>
      <c r="H1867" s="6">
        <v>2864934</v>
      </c>
      <c r="I1867" s="6">
        <v>1071086538.57</v>
      </c>
      <c r="J1867" s="6"/>
      <c r="K1867" s="6">
        <v>27264788.81</v>
      </c>
      <c r="L1867" s="6">
        <v>0</v>
      </c>
      <c r="M1867" s="6">
        <v>0</v>
      </c>
      <c r="N1867" s="6">
        <v>0</v>
      </c>
      <c r="O1867" s="6">
        <v>13354084.9</v>
      </c>
      <c r="P1867" s="6">
        <v>0</v>
      </c>
      <c r="Q1867" s="6">
        <v>288054306.3</v>
      </c>
      <c r="R1867" s="6">
        <v>0</v>
      </c>
      <c r="S1867" s="6">
        <v>0</v>
      </c>
      <c r="T1867" s="6">
        <v>16049620.84</v>
      </c>
      <c r="U1867" s="6">
        <v>0</v>
      </c>
      <c r="V1867" s="6">
        <v>0</v>
      </c>
      <c r="W1867" s="6">
        <v>0</v>
      </c>
      <c r="X1867" s="6">
        <v>120542325.16</v>
      </c>
      <c r="Y1867" s="6">
        <v>120558057.22</v>
      </c>
      <c r="Z1867" s="6">
        <v>24747960.18</v>
      </c>
      <c r="AA1867" s="6">
        <v>0</v>
      </c>
      <c r="AB1867" s="6">
        <v>0</v>
      </c>
      <c r="AC1867" s="6"/>
      <c r="AD1867" s="6">
        <v>38252841.88</v>
      </c>
      <c r="AE1867" s="6">
        <v>0</v>
      </c>
      <c r="AF1867" s="6">
        <v>0</v>
      </c>
      <c r="AG1867" s="6">
        <v>25608.77</v>
      </c>
      <c r="AH1867" s="6">
        <v>18943725.38</v>
      </c>
      <c r="AI1867" s="6">
        <v>0</v>
      </c>
      <c r="AJ1867" s="1">
        <f t="shared" si="87"/>
        <v>1989569376.26</v>
      </c>
      <c r="AK1867" s="1">
        <f t="shared" si="88"/>
        <v>323070518.59</v>
      </c>
      <c r="AL1867" s="1">
        <f t="shared" si="89"/>
        <v>2312639894.85</v>
      </c>
    </row>
    <row r="1868" spans="1:38">
      <c r="A1868" s="5" t="s">
        <v>3770</v>
      </c>
      <c r="B1868" s="5" t="s">
        <v>3771</v>
      </c>
      <c r="C1868" s="6">
        <v>106341067.97</v>
      </c>
      <c r="D1868" s="6">
        <v>480605441.88</v>
      </c>
      <c r="E1868" s="6">
        <v>0</v>
      </c>
      <c r="F1868" s="6">
        <v>0</v>
      </c>
      <c r="G1868" s="6">
        <v>0</v>
      </c>
      <c r="H1868" s="6">
        <v>0</v>
      </c>
      <c r="I1868" s="6">
        <v>104216001.66</v>
      </c>
      <c r="J1868" s="6"/>
      <c r="K1868" s="6">
        <v>166026130.15</v>
      </c>
      <c r="L1868" s="6">
        <v>0</v>
      </c>
      <c r="M1868" s="6">
        <v>0</v>
      </c>
      <c r="N1868" s="6">
        <v>0</v>
      </c>
      <c r="O1868" s="6">
        <v>167624039.57</v>
      </c>
      <c r="P1868" s="6">
        <v>0</v>
      </c>
      <c r="Q1868" s="6">
        <v>4680760</v>
      </c>
      <c r="R1868" s="6">
        <v>0</v>
      </c>
      <c r="S1868" s="6">
        <v>0</v>
      </c>
      <c r="T1868" s="6">
        <v>118106268.99</v>
      </c>
      <c r="U1868" s="6">
        <v>250643901.95</v>
      </c>
      <c r="V1868" s="6">
        <v>0</v>
      </c>
      <c r="W1868" s="6">
        <v>102749779.36</v>
      </c>
      <c r="X1868" s="6">
        <v>0</v>
      </c>
      <c r="Y1868" s="6">
        <v>48157220.01</v>
      </c>
      <c r="Z1868" s="6">
        <v>145631088.95</v>
      </c>
      <c r="AA1868" s="6">
        <v>0</v>
      </c>
      <c r="AB1868" s="6">
        <v>0</v>
      </c>
      <c r="AC1868" s="6"/>
      <c r="AD1868" s="6">
        <v>54378524.03</v>
      </c>
      <c r="AE1868" s="6">
        <v>0</v>
      </c>
      <c r="AF1868" s="6">
        <v>1082558.76</v>
      </c>
      <c r="AG1868" s="6">
        <v>33362269.42</v>
      </c>
      <c r="AH1868" s="6">
        <v>255579083.17</v>
      </c>
      <c r="AI1868" s="6">
        <v>83174914.88</v>
      </c>
      <c r="AJ1868" s="1">
        <f t="shared" si="87"/>
        <v>1041258642.25</v>
      </c>
      <c r="AK1868" s="1">
        <f t="shared" si="88"/>
        <v>1081100408.5</v>
      </c>
      <c r="AL1868" s="1">
        <f t="shared" si="89"/>
        <v>2122359050.75</v>
      </c>
    </row>
    <row r="1869" spans="1:38">
      <c r="A1869" s="5" t="s">
        <v>3772</v>
      </c>
      <c r="B1869" s="5" t="s">
        <v>3773</v>
      </c>
      <c r="C1869" s="6">
        <v>244529432.45</v>
      </c>
      <c r="D1869" s="6">
        <v>479520129.78</v>
      </c>
      <c r="E1869" s="6">
        <v>0</v>
      </c>
      <c r="F1869" s="6">
        <v>0</v>
      </c>
      <c r="G1869" s="6">
        <v>0</v>
      </c>
      <c r="H1869" s="6">
        <v>0</v>
      </c>
      <c r="I1869" s="6">
        <v>4477860551.76</v>
      </c>
      <c r="J1869" s="6"/>
      <c r="K1869" s="6">
        <v>121839094.25</v>
      </c>
      <c r="L1869" s="6">
        <v>0</v>
      </c>
      <c r="M1869" s="6">
        <v>0</v>
      </c>
      <c r="N1869" s="6">
        <v>0</v>
      </c>
      <c r="O1869" s="6">
        <v>91110986.12</v>
      </c>
      <c r="P1869" s="6">
        <v>0</v>
      </c>
      <c r="Q1869" s="6">
        <v>88053833.51</v>
      </c>
      <c r="R1869" s="6">
        <v>2337624762.77</v>
      </c>
      <c r="S1869" s="6">
        <v>20635570.58</v>
      </c>
      <c r="T1869" s="6">
        <v>113683139.16</v>
      </c>
      <c r="U1869" s="6">
        <v>0</v>
      </c>
      <c r="V1869" s="6">
        <v>0</v>
      </c>
      <c r="W1869" s="6">
        <v>159806563.61</v>
      </c>
      <c r="X1869" s="6">
        <v>6997987.19</v>
      </c>
      <c r="Y1869" s="6">
        <v>1070917132.32</v>
      </c>
      <c r="Z1869" s="6">
        <v>106435989.42</v>
      </c>
      <c r="AA1869" s="6">
        <v>0</v>
      </c>
      <c r="AB1869" s="6">
        <v>0</v>
      </c>
      <c r="AC1869" s="6"/>
      <c r="AD1869" s="6">
        <v>177290214.04</v>
      </c>
      <c r="AE1869" s="6">
        <v>0</v>
      </c>
      <c r="AF1869" s="6">
        <v>426858236.17</v>
      </c>
      <c r="AG1869" s="6">
        <v>12102300.8</v>
      </c>
      <c r="AH1869" s="6">
        <v>160233757.24</v>
      </c>
      <c r="AI1869" s="6">
        <v>17806287.55</v>
      </c>
      <c r="AJ1869" s="1">
        <f t="shared" si="87"/>
        <v>7730328067.93</v>
      </c>
      <c r="AK1869" s="1">
        <f t="shared" si="88"/>
        <v>2382977900.79</v>
      </c>
      <c r="AL1869" s="1">
        <f t="shared" si="89"/>
        <v>10113305968.72</v>
      </c>
    </row>
    <row r="1870" spans="1:38">
      <c r="A1870" s="5" t="s">
        <v>3774</v>
      </c>
      <c r="B1870" s="5" t="s">
        <v>3775</v>
      </c>
      <c r="C1870" s="6">
        <v>39367950.3</v>
      </c>
      <c r="D1870" s="6">
        <v>479389067.79</v>
      </c>
      <c r="E1870" s="6">
        <v>0</v>
      </c>
      <c r="F1870" s="6">
        <v>0</v>
      </c>
      <c r="G1870" s="6">
        <v>0</v>
      </c>
      <c r="H1870" s="6">
        <v>0</v>
      </c>
      <c r="I1870" s="6">
        <v>225045207.65</v>
      </c>
      <c r="J1870" s="6"/>
      <c r="K1870" s="6">
        <v>205051909.26</v>
      </c>
      <c r="L1870" s="6">
        <v>0</v>
      </c>
      <c r="M1870" s="6">
        <v>0</v>
      </c>
      <c r="N1870" s="6">
        <v>0</v>
      </c>
      <c r="O1870" s="6">
        <v>95254293.18</v>
      </c>
      <c r="P1870" s="6">
        <v>0</v>
      </c>
      <c r="Q1870" s="6">
        <v>658987119.52</v>
      </c>
      <c r="R1870" s="6">
        <v>0</v>
      </c>
      <c r="S1870" s="6">
        <v>0</v>
      </c>
      <c r="T1870" s="6">
        <v>36818618.25</v>
      </c>
      <c r="U1870" s="6">
        <v>0</v>
      </c>
      <c r="V1870" s="6">
        <v>58667067.62</v>
      </c>
      <c r="W1870" s="6">
        <v>0</v>
      </c>
      <c r="X1870" s="6">
        <v>74047600.29</v>
      </c>
      <c r="Y1870" s="6">
        <v>1969952458.62</v>
      </c>
      <c r="Z1870" s="6">
        <v>205208861.65</v>
      </c>
      <c r="AA1870" s="6">
        <v>0</v>
      </c>
      <c r="AB1870" s="6">
        <v>0</v>
      </c>
      <c r="AC1870" s="6"/>
      <c r="AD1870" s="6">
        <v>624237462.82</v>
      </c>
      <c r="AE1870" s="6">
        <v>0</v>
      </c>
      <c r="AF1870" s="6">
        <v>1116192.86</v>
      </c>
      <c r="AG1870" s="6">
        <v>673544485.1</v>
      </c>
      <c r="AH1870" s="6">
        <v>117644101.97</v>
      </c>
      <c r="AI1870" s="6">
        <v>0</v>
      </c>
      <c r="AJ1870" s="1">
        <f t="shared" si="87"/>
        <v>1700546215.65</v>
      </c>
      <c r="AK1870" s="1">
        <f t="shared" si="88"/>
        <v>3763786181.23</v>
      </c>
      <c r="AL1870" s="1">
        <f t="shared" si="89"/>
        <v>5464332396.88</v>
      </c>
    </row>
    <row r="1871" spans="1:38">
      <c r="A1871" s="5" t="s">
        <v>3776</v>
      </c>
      <c r="B1871" s="5" t="s">
        <v>3777</v>
      </c>
      <c r="C1871" s="6">
        <v>4796660.54</v>
      </c>
      <c r="D1871" s="6">
        <v>478625209.03</v>
      </c>
      <c r="E1871" s="6">
        <v>0</v>
      </c>
      <c r="F1871" s="6">
        <v>0</v>
      </c>
      <c r="G1871" s="6">
        <v>282644709.24</v>
      </c>
      <c r="H1871" s="6">
        <v>0</v>
      </c>
      <c r="I1871" s="6">
        <v>269117672.24</v>
      </c>
      <c r="J1871" s="6"/>
      <c r="K1871" s="6">
        <v>49534170.84</v>
      </c>
      <c r="L1871" s="6">
        <v>0</v>
      </c>
      <c r="M1871" s="6">
        <v>0</v>
      </c>
      <c r="N1871" s="6">
        <v>0</v>
      </c>
      <c r="O1871" s="6">
        <v>18213423.52</v>
      </c>
      <c r="P1871" s="6">
        <v>0</v>
      </c>
      <c r="Q1871" s="6">
        <v>541821307.02</v>
      </c>
      <c r="R1871" s="6">
        <v>0</v>
      </c>
      <c r="S1871" s="6">
        <v>0</v>
      </c>
      <c r="T1871" s="6">
        <v>11267872.57</v>
      </c>
      <c r="U1871" s="6">
        <v>0</v>
      </c>
      <c r="V1871" s="6">
        <v>0</v>
      </c>
      <c r="W1871" s="6">
        <v>0</v>
      </c>
      <c r="X1871" s="6">
        <v>8134888.05</v>
      </c>
      <c r="Y1871" s="6">
        <v>362713726.69</v>
      </c>
      <c r="Z1871" s="6">
        <v>46670572.56</v>
      </c>
      <c r="AA1871" s="6">
        <v>0</v>
      </c>
      <c r="AB1871" s="6">
        <v>0</v>
      </c>
      <c r="AC1871" s="6"/>
      <c r="AD1871" s="6">
        <v>143740146.52</v>
      </c>
      <c r="AE1871" s="6">
        <v>0</v>
      </c>
      <c r="AF1871" s="6">
        <v>893070.1</v>
      </c>
      <c r="AG1871" s="6">
        <v>5237658.47</v>
      </c>
      <c r="AH1871" s="6">
        <v>16878461.13</v>
      </c>
      <c r="AI1871" s="6">
        <v>81766940.6</v>
      </c>
      <c r="AJ1871" s="1">
        <f t="shared" si="87"/>
        <v>1651224364.46</v>
      </c>
      <c r="AK1871" s="1">
        <f t="shared" si="88"/>
        <v>670832124.66</v>
      </c>
      <c r="AL1871" s="1">
        <f t="shared" si="89"/>
        <v>2322056489.12</v>
      </c>
    </row>
    <row r="1872" spans="1:38">
      <c r="A1872" s="5" t="s">
        <v>3778</v>
      </c>
      <c r="B1872" s="5" t="s">
        <v>3779</v>
      </c>
      <c r="C1872" s="6">
        <v>0</v>
      </c>
      <c r="D1872" s="6">
        <v>477977123.91</v>
      </c>
      <c r="E1872" s="6">
        <v>0</v>
      </c>
      <c r="F1872" s="6">
        <v>0</v>
      </c>
      <c r="G1872" s="6">
        <v>180682643.36</v>
      </c>
      <c r="H1872" s="6">
        <v>0</v>
      </c>
      <c r="I1872" s="6">
        <v>86333481.55</v>
      </c>
      <c r="J1872" s="6"/>
      <c r="K1872" s="6">
        <v>6192607.34</v>
      </c>
      <c r="L1872" s="6">
        <v>0</v>
      </c>
      <c r="M1872" s="6">
        <v>0</v>
      </c>
      <c r="N1872" s="6">
        <v>0</v>
      </c>
      <c r="O1872" s="6">
        <v>1235608.96</v>
      </c>
      <c r="P1872" s="6">
        <v>0</v>
      </c>
      <c r="Q1872" s="6">
        <v>212817875.63</v>
      </c>
      <c r="R1872" s="6">
        <v>0</v>
      </c>
      <c r="S1872" s="6">
        <v>0</v>
      </c>
      <c r="T1872" s="6">
        <v>23375117.5</v>
      </c>
      <c r="U1872" s="6">
        <v>0</v>
      </c>
      <c r="V1872" s="6">
        <v>0</v>
      </c>
      <c r="W1872" s="6">
        <v>0</v>
      </c>
      <c r="X1872" s="6">
        <v>0</v>
      </c>
      <c r="Y1872" s="6">
        <v>210787540.44</v>
      </c>
      <c r="Z1872" s="6">
        <v>264635697.16</v>
      </c>
      <c r="AA1872" s="6">
        <v>0</v>
      </c>
      <c r="AB1872" s="6">
        <v>0</v>
      </c>
      <c r="AC1872" s="6"/>
      <c r="AD1872" s="6">
        <v>109136499.61</v>
      </c>
      <c r="AE1872" s="6">
        <v>0</v>
      </c>
      <c r="AF1872" s="6">
        <v>0</v>
      </c>
      <c r="AG1872" s="6">
        <v>0</v>
      </c>
      <c r="AH1872" s="6">
        <v>4485430.99</v>
      </c>
      <c r="AI1872" s="6">
        <v>72544194.19</v>
      </c>
      <c r="AJ1872" s="1">
        <f t="shared" si="87"/>
        <v>988614458.25</v>
      </c>
      <c r="AK1872" s="1">
        <f t="shared" si="88"/>
        <v>661589362.39</v>
      </c>
      <c r="AL1872" s="1">
        <f t="shared" si="89"/>
        <v>1650203820.64</v>
      </c>
    </row>
    <row r="1873" spans="1:38">
      <c r="A1873" s="5" t="s">
        <v>3780</v>
      </c>
      <c r="B1873" s="5" t="s">
        <v>3781</v>
      </c>
      <c r="C1873" s="6">
        <v>0</v>
      </c>
      <c r="D1873" s="6">
        <v>477317461.55</v>
      </c>
      <c r="E1873" s="6">
        <v>0</v>
      </c>
      <c r="F1873" s="6">
        <v>0</v>
      </c>
      <c r="G1873" s="6">
        <v>102793790.87</v>
      </c>
      <c r="H1873" s="6">
        <v>0</v>
      </c>
      <c r="I1873" s="6">
        <v>361677256.77</v>
      </c>
      <c r="J1873" s="6"/>
      <c r="K1873" s="6">
        <v>98892427.99</v>
      </c>
      <c r="L1873" s="6">
        <v>0</v>
      </c>
      <c r="M1873" s="6">
        <v>0</v>
      </c>
      <c r="N1873" s="6">
        <v>0</v>
      </c>
      <c r="O1873" s="6">
        <v>76642396.17</v>
      </c>
      <c r="P1873" s="6">
        <v>0</v>
      </c>
      <c r="Q1873" s="6">
        <v>1218023782.2</v>
      </c>
      <c r="R1873" s="6">
        <v>0</v>
      </c>
      <c r="S1873" s="6">
        <v>0</v>
      </c>
      <c r="T1873" s="6">
        <v>83935385.32</v>
      </c>
      <c r="U1873" s="6">
        <v>0</v>
      </c>
      <c r="V1873" s="6">
        <v>0</v>
      </c>
      <c r="W1873" s="6">
        <v>0</v>
      </c>
      <c r="X1873" s="6">
        <v>254291463.04</v>
      </c>
      <c r="Y1873" s="6">
        <v>489266594.41</v>
      </c>
      <c r="Z1873" s="6">
        <v>0</v>
      </c>
      <c r="AA1873" s="6">
        <v>0</v>
      </c>
      <c r="AB1873" s="6">
        <v>0</v>
      </c>
      <c r="AC1873" s="6"/>
      <c r="AD1873" s="6">
        <v>68501927.98</v>
      </c>
      <c r="AE1873" s="6">
        <v>0</v>
      </c>
      <c r="AF1873" s="6">
        <v>476585040.42</v>
      </c>
      <c r="AG1873" s="6">
        <v>38171641.18</v>
      </c>
      <c r="AH1873" s="6">
        <v>109983545.89</v>
      </c>
      <c r="AI1873" s="6">
        <v>133784999.07</v>
      </c>
      <c r="AJ1873" s="1">
        <f t="shared" si="87"/>
        <v>2419282500.87</v>
      </c>
      <c r="AK1873" s="1">
        <f t="shared" si="88"/>
        <v>1570585211.99</v>
      </c>
      <c r="AL1873" s="1">
        <f t="shared" si="89"/>
        <v>3989867712.86</v>
      </c>
    </row>
    <row r="1874" spans="1:38">
      <c r="A1874" s="5" t="s">
        <v>3782</v>
      </c>
      <c r="B1874" s="5" t="s">
        <v>3783</v>
      </c>
      <c r="C1874" s="6">
        <v>0</v>
      </c>
      <c r="D1874" s="6">
        <v>476912281.88</v>
      </c>
      <c r="E1874" s="6">
        <v>0</v>
      </c>
      <c r="F1874" s="6">
        <v>0</v>
      </c>
      <c r="G1874" s="6">
        <v>0</v>
      </c>
      <c r="H1874" s="6">
        <v>0</v>
      </c>
      <c r="I1874" s="6">
        <v>1531051447.18</v>
      </c>
      <c r="J1874" s="6"/>
      <c r="K1874" s="6">
        <v>513398827.7</v>
      </c>
      <c r="L1874" s="6">
        <v>0</v>
      </c>
      <c r="M1874" s="6">
        <v>0</v>
      </c>
      <c r="N1874" s="6">
        <v>0</v>
      </c>
      <c r="O1874" s="6">
        <v>68841403.49</v>
      </c>
      <c r="P1874" s="6">
        <v>0</v>
      </c>
      <c r="Q1874" s="6">
        <v>520129625.42</v>
      </c>
      <c r="R1874" s="6">
        <v>0</v>
      </c>
      <c r="S1874" s="6">
        <v>0</v>
      </c>
      <c r="T1874" s="6">
        <v>19381449.08</v>
      </c>
      <c r="U1874" s="6">
        <v>0</v>
      </c>
      <c r="V1874" s="6">
        <v>0</v>
      </c>
      <c r="W1874" s="6">
        <v>0</v>
      </c>
      <c r="X1874" s="6">
        <v>0</v>
      </c>
      <c r="Y1874" s="6">
        <v>1082190073.88</v>
      </c>
      <c r="Z1874" s="6">
        <v>96610227.9</v>
      </c>
      <c r="AA1874" s="6">
        <v>0</v>
      </c>
      <c r="AB1874" s="6">
        <v>0</v>
      </c>
      <c r="AC1874" s="6"/>
      <c r="AD1874" s="6">
        <v>95588129.2</v>
      </c>
      <c r="AE1874" s="6">
        <v>0</v>
      </c>
      <c r="AF1874" s="6">
        <v>240245.63</v>
      </c>
      <c r="AG1874" s="6">
        <v>13817504.74</v>
      </c>
      <c r="AH1874" s="6">
        <v>46486324.71</v>
      </c>
      <c r="AI1874" s="6">
        <v>8672897.51</v>
      </c>
      <c r="AJ1874" s="1">
        <f t="shared" si="87"/>
        <v>3129715034.75</v>
      </c>
      <c r="AK1874" s="1">
        <f t="shared" si="88"/>
        <v>1343605403.57</v>
      </c>
      <c r="AL1874" s="1">
        <f t="shared" si="89"/>
        <v>4473320438.32</v>
      </c>
    </row>
    <row r="1875" spans="1:38">
      <c r="A1875" s="5" t="s">
        <v>3784</v>
      </c>
      <c r="B1875" s="5" t="s">
        <v>3785</v>
      </c>
      <c r="C1875" s="6">
        <v>0</v>
      </c>
      <c r="D1875" s="6">
        <v>475976416.9</v>
      </c>
      <c r="E1875" s="6">
        <v>0</v>
      </c>
      <c r="F1875" s="6">
        <v>0</v>
      </c>
      <c r="G1875" s="6">
        <v>88182784.9</v>
      </c>
      <c r="H1875" s="6">
        <v>0</v>
      </c>
      <c r="I1875" s="6">
        <v>585611408.97</v>
      </c>
      <c r="J1875" s="6"/>
      <c r="K1875" s="6">
        <v>53010181.99</v>
      </c>
      <c r="L1875" s="6">
        <v>0</v>
      </c>
      <c r="M1875" s="6">
        <v>0</v>
      </c>
      <c r="N1875" s="6">
        <v>0</v>
      </c>
      <c r="O1875" s="6">
        <v>47056182.35</v>
      </c>
      <c r="P1875" s="6">
        <v>0</v>
      </c>
      <c r="Q1875" s="6">
        <v>502468035.83</v>
      </c>
      <c r="R1875" s="6">
        <v>0</v>
      </c>
      <c r="S1875" s="6">
        <v>0</v>
      </c>
      <c r="T1875" s="6">
        <v>60779198.86</v>
      </c>
      <c r="U1875" s="6">
        <v>0</v>
      </c>
      <c r="V1875" s="6">
        <v>0</v>
      </c>
      <c r="W1875" s="6">
        <v>0</v>
      </c>
      <c r="X1875" s="6">
        <v>2704319.5</v>
      </c>
      <c r="Y1875" s="6">
        <v>997538098.31</v>
      </c>
      <c r="Z1875" s="6">
        <v>95979974.44</v>
      </c>
      <c r="AA1875" s="6">
        <v>0</v>
      </c>
      <c r="AB1875" s="6">
        <v>0</v>
      </c>
      <c r="AC1875" s="6"/>
      <c r="AD1875" s="6">
        <v>80028187.01</v>
      </c>
      <c r="AE1875" s="6">
        <v>8422842.51</v>
      </c>
      <c r="AF1875" s="6">
        <v>7722239.67</v>
      </c>
      <c r="AG1875" s="6">
        <v>1518845.51</v>
      </c>
      <c r="AH1875" s="6">
        <v>23609410.53</v>
      </c>
      <c r="AI1875" s="6">
        <v>11705344.75</v>
      </c>
      <c r="AJ1875" s="1">
        <f t="shared" si="87"/>
        <v>1813084209.8</v>
      </c>
      <c r="AK1875" s="1">
        <f t="shared" si="88"/>
        <v>1229229262.23</v>
      </c>
      <c r="AL1875" s="1">
        <f t="shared" si="89"/>
        <v>3042313472.03</v>
      </c>
    </row>
    <row r="1876" spans="1:38">
      <c r="A1876" s="5" t="s">
        <v>3786</v>
      </c>
      <c r="B1876" s="5" t="s">
        <v>3787</v>
      </c>
      <c r="C1876" s="6">
        <v>79754511.79</v>
      </c>
      <c r="D1876" s="6">
        <v>475292935.47</v>
      </c>
      <c r="E1876" s="6">
        <v>0</v>
      </c>
      <c r="F1876" s="6">
        <v>0</v>
      </c>
      <c r="G1876" s="6">
        <v>238000000</v>
      </c>
      <c r="H1876" s="6">
        <v>175800</v>
      </c>
      <c r="I1876" s="6">
        <v>440422755.96</v>
      </c>
      <c r="J1876" s="6"/>
      <c r="K1876" s="6">
        <v>18744137.24</v>
      </c>
      <c r="L1876" s="6">
        <v>0</v>
      </c>
      <c r="M1876" s="6">
        <v>0</v>
      </c>
      <c r="N1876" s="6">
        <v>0</v>
      </c>
      <c r="O1876" s="6">
        <v>8919553.43</v>
      </c>
      <c r="P1876" s="6">
        <v>0</v>
      </c>
      <c r="Q1876" s="6">
        <v>267728993.1</v>
      </c>
      <c r="R1876" s="6">
        <v>10538756.63</v>
      </c>
      <c r="S1876" s="6">
        <v>0</v>
      </c>
      <c r="T1876" s="6">
        <v>2591249.82</v>
      </c>
      <c r="U1876" s="6">
        <v>0</v>
      </c>
      <c r="V1876" s="6">
        <v>0</v>
      </c>
      <c r="W1876" s="6">
        <v>0</v>
      </c>
      <c r="X1876" s="6">
        <v>0</v>
      </c>
      <c r="Y1876" s="6">
        <v>47826114.78</v>
      </c>
      <c r="Z1876" s="6">
        <v>129693507.55</v>
      </c>
      <c r="AA1876" s="6">
        <v>0</v>
      </c>
      <c r="AB1876" s="6">
        <v>0</v>
      </c>
      <c r="AC1876" s="6"/>
      <c r="AD1876" s="6">
        <v>50294525.87</v>
      </c>
      <c r="AE1876" s="6">
        <v>0</v>
      </c>
      <c r="AF1876" s="6">
        <v>0</v>
      </c>
      <c r="AG1876" s="6">
        <v>20260331.03</v>
      </c>
      <c r="AH1876" s="6">
        <v>7840206.31</v>
      </c>
      <c r="AI1876" s="6">
        <v>22161326.26</v>
      </c>
      <c r="AJ1876" s="1">
        <f t="shared" si="87"/>
        <v>1462414181.65</v>
      </c>
      <c r="AK1876" s="1">
        <f t="shared" si="88"/>
        <v>357830523.59</v>
      </c>
      <c r="AL1876" s="1">
        <f t="shared" si="89"/>
        <v>1820244705.24</v>
      </c>
    </row>
    <row r="1877" spans="1:38">
      <c r="A1877" s="5" t="s">
        <v>3788</v>
      </c>
      <c r="B1877" s="5" t="s">
        <v>3789</v>
      </c>
      <c r="C1877" s="6">
        <v>1763318.4</v>
      </c>
      <c r="D1877" s="6">
        <v>473205427.23</v>
      </c>
      <c r="E1877" s="6">
        <v>0</v>
      </c>
      <c r="F1877" s="6">
        <v>0</v>
      </c>
      <c r="G1877" s="6">
        <v>182613386.3</v>
      </c>
      <c r="H1877" s="6">
        <v>0</v>
      </c>
      <c r="I1877" s="6">
        <v>13124760.02</v>
      </c>
      <c r="J1877" s="6"/>
      <c r="K1877" s="6">
        <v>608672.6</v>
      </c>
      <c r="L1877" s="6">
        <v>0</v>
      </c>
      <c r="M1877" s="6">
        <v>0</v>
      </c>
      <c r="N1877" s="6">
        <v>0</v>
      </c>
      <c r="O1877" s="6">
        <v>1994142.86</v>
      </c>
      <c r="P1877" s="6">
        <v>0</v>
      </c>
      <c r="Q1877" s="6">
        <v>1053321.15</v>
      </c>
      <c r="R1877" s="6">
        <v>1451818.5</v>
      </c>
      <c r="S1877" s="6">
        <v>0</v>
      </c>
      <c r="T1877" s="6">
        <v>9144168.14</v>
      </c>
      <c r="U1877" s="6">
        <v>0</v>
      </c>
      <c r="V1877" s="6">
        <v>0</v>
      </c>
      <c r="W1877" s="6">
        <v>0</v>
      </c>
      <c r="X1877" s="6">
        <v>5099295.74</v>
      </c>
      <c r="Y1877" s="6">
        <v>185383098.31</v>
      </c>
      <c r="Z1877" s="6">
        <v>115182553.42</v>
      </c>
      <c r="AA1877" s="6">
        <v>0</v>
      </c>
      <c r="AB1877" s="6">
        <v>0</v>
      </c>
      <c r="AC1877" s="6"/>
      <c r="AD1877" s="6">
        <v>25153341.38</v>
      </c>
      <c r="AE1877" s="6">
        <v>0</v>
      </c>
      <c r="AF1877" s="6">
        <v>0</v>
      </c>
      <c r="AG1877" s="6">
        <v>0</v>
      </c>
      <c r="AH1877" s="6">
        <v>639764.61</v>
      </c>
      <c r="AI1877" s="6">
        <v>21750012.9</v>
      </c>
      <c r="AJ1877" s="1">
        <f t="shared" si="87"/>
        <v>683195696.8</v>
      </c>
      <c r="AK1877" s="1">
        <f t="shared" si="88"/>
        <v>354971384.76</v>
      </c>
      <c r="AL1877" s="1">
        <f t="shared" si="89"/>
        <v>1038167081.56</v>
      </c>
    </row>
    <row r="1878" spans="1:38">
      <c r="A1878" s="5" t="s">
        <v>3790</v>
      </c>
      <c r="B1878" s="5" t="s">
        <v>3791</v>
      </c>
      <c r="C1878" s="6">
        <v>782362243.97</v>
      </c>
      <c r="D1878" s="6">
        <v>472953204.36</v>
      </c>
      <c r="E1878" s="6">
        <v>0</v>
      </c>
      <c r="F1878" s="6">
        <v>0</v>
      </c>
      <c r="G1878" s="6">
        <v>40658520.55</v>
      </c>
      <c r="H1878" s="6">
        <v>0</v>
      </c>
      <c r="I1878" s="6">
        <v>1144570603.71</v>
      </c>
      <c r="J1878" s="6"/>
      <c r="K1878" s="6">
        <v>183317932.93</v>
      </c>
      <c r="L1878" s="6">
        <v>0</v>
      </c>
      <c r="M1878" s="6">
        <v>0</v>
      </c>
      <c r="N1878" s="6">
        <v>0</v>
      </c>
      <c r="O1878" s="6">
        <v>7271802.77</v>
      </c>
      <c r="P1878" s="6">
        <v>0</v>
      </c>
      <c r="Q1878" s="6">
        <v>1868413933.34</v>
      </c>
      <c r="R1878" s="6">
        <v>0</v>
      </c>
      <c r="S1878" s="6">
        <v>0</v>
      </c>
      <c r="T1878" s="6">
        <v>105143640.38</v>
      </c>
      <c r="U1878" s="6">
        <v>0</v>
      </c>
      <c r="V1878" s="6">
        <v>0</v>
      </c>
      <c r="W1878" s="6">
        <v>0</v>
      </c>
      <c r="X1878" s="6">
        <v>0</v>
      </c>
      <c r="Y1878" s="6">
        <v>2448379281.5</v>
      </c>
      <c r="Z1878" s="6">
        <v>321220662.26</v>
      </c>
      <c r="AA1878" s="6">
        <v>0</v>
      </c>
      <c r="AB1878" s="6">
        <v>0</v>
      </c>
      <c r="AC1878" s="6"/>
      <c r="AD1878" s="6">
        <v>508379344.46</v>
      </c>
      <c r="AE1878" s="6">
        <v>0</v>
      </c>
      <c r="AF1878" s="6">
        <v>9375425.41</v>
      </c>
      <c r="AG1878" s="6">
        <v>3625833.64</v>
      </c>
      <c r="AH1878" s="6">
        <v>52646668.66</v>
      </c>
      <c r="AI1878" s="6">
        <v>211604942.97</v>
      </c>
      <c r="AJ1878" s="1">
        <f t="shared" si="87"/>
        <v>3822329638.04</v>
      </c>
      <c r="AK1878" s="1">
        <f t="shared" si="88"/>
        <v>4337594402.87</v>
      </c>
      <c r="AL1878" s="1">
        <f t="shared" si="89"/>
        <v>8159924040.91</v>
      </c>
    </row>
    <row r="1879" spans="1:38">
      <c r="A1879" s="5" t="s">
        <v>3792</v>
      </c>
      <c r="B1879" s="5" t="s">
        <v>3793</v>
      </c>
      <c r="C1879" s="6">
        <v>288790261.58</v>
      </c>
      <c r="D1879" s="6">
        <v>472736032.94</v>
      </c>
      <c r="E1879" s="6">
        <v>0</v>
      </c>
      <c r="F1879" s="6">
        <v>0</v>
      </c>
      <c r="G1879" s="6">
        <v>0</v>
      </c>
      <c r="H1879" s="6">
        <v>0</v>
      </c>
      <c r="I1879" s="6">
        <v>1305189377.11</v>
      </c>
      <c r="J1879" s="6"/>
      <c r="K1879" s="6">
        <v>300835784.42</v>
      </c>
      <c r="L1879" s="6">
        <v>0</v>
      </c>
      <c r="M1879" s="6">
        <v>0</v>
      </c>
      <c r="N1879" s="6">
        <v>0</v>
      </c>
      <c r="O1879" s="6">
        <v>138459964.4</v>
      </c>
      <c r="P1879" s="6">
        <v>0</v>
      </c>
      <c r="Q1879" s="6">
        <v>1169414684.81</v>
      </c>
      <c r="R1879" s="6">
        <v>0</v>
      </c>
      <c r="S1879" s="6">
        <v>0</v>
      </c>
      <c r="T1879" s="6">
        <v>267006641.95</v>
      </c>
      <c r="U1879" s="6">
        <v>0</v>
      </c>
      <c r="V1879" s="6">
        <v>0</v>
      </c>
      <c r="W1879" s="6">
        <v>0</v>
      </c>
      <c r="X1879" s="6">
        <v>43865350.06</v>
      </c>
      <c r="Y1879" s="6">
        <v>1481863441.27</v>
      </c>
      <c r="Z1879" s="6">
        <v>704725024.36</v>
      </c>
      <c r="AA1879" s="6">
        <v>0</v>
      </c>
      <c r="AB1879" s="6">
        <v>0</v>
      </c>
      <c r="AC1879" s="6"/>
      <c r="AD1879" s="6">
        <v>221513618.37</v>
      </c>
      <c r="AE1879" s="6">
        <v>0</v>
      </c>
      <c r="AF1879" s="6">
        <v>94348171.92</v>
      </c>
      <c r="AG1879" s="6">
        <v>14252927.19</v>
      </c>
      <c r="AH1879" s="6">
        <v>13037339.4</v>
      </c>
      <c r="AI1879" s="6">
        <v>261114940.04</v>
      </c>
      <c r="AJ1879" s="1">
        <f t="shared" si="87"/>
        <v>3653642485.63</v>
      </c>
      <c r="AK1879" s="1">
        <f t="shared" si="88"/>
        <v>3123511074.19</v>
      </c>
      <c r="AL1879" s="1">
        <f t="shared" si="89"/>
        <v>6777153559.82</v>
      </c>
    </row>
    <row r="1880" spans="1:38">
      <c r="A1880" s="5" t="s">
        <v>3794</v>
      </c>
      <c r="B1880" s="5" t="s">
        <v>3795</v>
      </c>
      <c r="C1880" s="6">
        <v>0</v>
      </c>
      <c r="D1880" s="6">
        <v>471357764.34</v>
      </c>
      <c r="E1880" s="6">
        <v>0</v>
      </c>
      <c r="F1880" s="6">
        <v>0</v>
      </c>
      <c r="G1880" s="6">
        <v>182318109.58</v>
      </c>
      <c r="H1880" s="6">
        <v>0</v>
      </c>
      <c r="I1880" s="6">
        <v>673089772.54</v>
      </c>
      <c r="J1880" s="6"/>
      <c r="K1880" s="6">
        <v>40212059.92</v>
      </c>
      <c r="L1880" s="6">
        <v>0</v>
      </c>
      <c r="M1880" s="6">
        <v>0</v>
      </c>
      <c r="N1880" s="6">
        <v>0</v>
      </c>
      <c r="O1880" s="6">
        <v>11027208.65</v>
      </c>
      <c r="P1880" s="6">
        <v>0</v>
      </c>
      <c r="Q1880" s="6">
        <v>146873197.69</v>
      </c>
      <c r="R1880" s="6">
        <v>188377560.68</v>
      </c>
      <c r="S1880" s="6">
        <v>0</v>
      </c>
      <c r="T1880" s="6">
        <v>3527805.57</v>
      </c>
      <c r="U1880" s="6">
        <v>0</v>
      </c>
      <c r="V1880" s="6">
        <v>0</v>
      </c>
      <c r="W1880" s="6">
        <v>0</v>
      </c>
      <c r="X1880" s="6">
        <v>7343739.06</v>
      </c>
      <c r="Y1880" s="6">
        <v>182130412.28</v>
      </c>
      <c r="Z1880" s="6">
        <v>60013739.01</v>
      </c>
      <c r="AA1880" s="6">
        <v>0</v>
      </c>
      <c r="AB1880" s="6">
        <v>0</v>
      </c>
      <c r="AC1880" s="6"/>
      <c r="AD1880" s="6">
        <v>28403318.26</v>
      </c>
      <c r="AE1880" s="6">
        <v>0</v>
      </c>
      <c r="AF1880" s="6">
        <v>23459884.67</v>
      </c>
      <c r="AG1880" s="6">
        <v>0</v>
      </c>
      <c r="AH1880" s="6">
        <v>13107341.98</v>
      </c>
      <c r="AI1880" s="6">
        <v>22465921.26</v>
      </c>
      <c r="AJ1880" s="1">
        <f t="shared" si="87"/>
        <v>1716783478.97</v>
      </c>
      <c r="AK1880" s="1">
        <f t="shared" si="88"/>
        <v>336924356.52</v>
      </c>
      <c r="AL1880" s="1">
        <f t="shared" si="89"/>
        <v>2053707835.49</v>
      </c>
    </row>
    <row r="1881" spans="1:38">
      <c r="A1881" s="5" t="s">
        <v>3796</v>
      </c>
      <c r="B1881" s="5" t="s">
        <v>3797</v>
      </c>
      <c r="C1881" s="6">
        <v>0</v>
      </c>
      <c r="D1881" s="6">
        <v>471329240.49</v>
      </c>
      <c r="E1881" s="6">
        <v>0</v>
      </c>
      <c r="F1881" s="6">
        <v>0</v>
      </c>
      <c r="G1881" s="6">
        <v>5008331.29</v>
      </c>
      <c r="H1881" s="6">
        <v>0</v>
      </c>
      <c r="I1881" s="6">
        <v>53316845.79</v>
      </c>
      <c r="J1881" s="6"/>
      <c r="K1881" s="6">
        <v>1568126.21</v>
      </c>
      <c r="L1881" s="6">
        <v>0</v>
      </c>
      <c r="M1881" s="6">
        <v>0</v>
      </c>
      <c r="N1881" s="6">
        <v>0</v>
      </c>
      <c r="O1881" s="6">
        <v>4069072.5</v>
      </c>
      <c r="P1881" s="6">
        <v>0</v>
      </c>
      <c r="Q1881" s="6">
        <v>101915502.97</v>
      </c>
      <c r="R1881" s="6">
        <v>0</v>
      </c>
      <c r="S1881" s="6">
        <v>0</v>
      </c>
      <c r="T1881" s="6">
        <v>2998709.49</v>
      </c>
      <c r="U1881" s="6">
        <v>0</v>
      </c>
      <c r="V1881" s="6">
        <v>0</v>
      </c>
      <c r="W1881" s="6">
        <v>0</v>
      </c>
      <c r="X1881" s="6">
        <v>0</v>
      </c>
      <c r="Y1881" s="6">
        <v>117636296.24</v>
      </c>
      <c r="Z1881" s="6">
        <v>56368.68</v>
      </c>
      <c r="AA1881" s="6">
        <v>0</v>
      </c>
      <c r="AB1881" s="6">
        <v>0</v>
      </c>
      <c r="AC1881" s="6"/>
      <c r="AD1881" s="6">
        <v>9888307.37</v>
      </c>
      <c r="AE1881" s="6">
        <v>0</v>
      </c>
      <c r="AF1881" s="6">
        <v>0</v>
      </c>
      <c r="AG1881" s="6">
        <v>0</v>
      </c>
      <c r="AH1881" s="6">
        <v>2800869.39</v>
      </c>
      <c r="AI1881" s="6">
        <v>4094986.4</v>
      </c>
      <c r="AJ1881" s="1">
        <f t="shared" si="87"/>
        <v>640205828.74</v>
      </c>
      <c r="AK1881" s="1">
        <f t="shared" si="88"/>
        <v>134476828.08</v>
      </c>
      <c r="AL1881" s="1">
        <f t="shared" si="89"/>
        <v>774682656.82</v>
      </c>
    </row>
    <row r="1882" spans="1:38">
      <c r="A1882" s="5" t="s">
        <v>3798</v>
      </c>
      <c r="B1882" s="5" t="s">
        <v>3799</v>
      </c>
      <c r="C1882" s="6">
        <v>21409444.82</v>
      </c>
      <c r="D1882" s="6">
        <v>470929528.31</v>
      </c>
      <c r="E1882" s="6">
        <v>0</v>
      </c>
      <c r="F1882" s="6">
        <v>0</v>
      </c>
      <c r="G1882" s="6">
        <v>184249182.2</v>
      </c>
      <c r="H1882" s="6">
        <v>0</v>
      </c>
      <c r="I1882" s="6">
        <v>885458444.12</v>
      </c>
      <c r="J1882" s="6"/>
      <c r="K1882" s="6">
        <v>65230153.34</v>
      </c>
      <c r="L1882" s="6">
        <v>0</v>
      </c>
      <c r="M1882" s="6">
        <v>0</v>
      </c>
      <c r="N1882" s="6">
        <v>0</v>
      </c>
      <c r="O1882" s="6">
        <v>31198458.97</v>
      </c>
      <c r="P1882" s="6">
        <v>0</v>
      </c>
      <c r="Q1882" s="6">
        <v>729394287.77</v>
      </c>
      <c r="R1882" s="6">
        <v>184632559.21</v>
      </c>
      <c r="S1882" s="6">
        <v>0</v>
      </c>
      <c r="T1882" s="6">
        <v>5698656.37</v>
      </c>
      <c r="U1882" s="6">
        <v>0</v>
      </c>
      <c r="V1882" s="6">
        <v>0</v>
      </c>
      <c r="W1882" s="6">
        <v>0</v>
      </c>
      <c r="X1882" s="6">
        <v>14142434.05</v>
      </c>
      <c r="Y1882" s="6">
        <v>673126091.98</v>
      </c>
      <c r="Z1882" s="6">
        <v>411090757.87</v>
      </c>
      <c r="AA1882" s="6">
        <v>0</v>
      </c>
      <c r="AB1882" s="6">
        <v>0</v>
      </c>
      <c r="AC1882" s="6"/>
      <c r="AD1882" s="6">
        <v>123870151.97</v>
      </c>
      <c r="AE1882" s="6">
        <v>0</v>
      </c>
      <c r="AF1882" s="6">
        <v>232594367.47</v>
      </c>
      <c r="AG1882" s="6">
        <v>14862696.58</v>
      </c>
      <c r="AH1882" s="6">
        <v>26567298.26</v>
      </c>
      <c r="AI1882" s="6">
        <v>10093485.47</v>
      </c>
      <c r="AJ1882" s="1">
        <f t="shared" si="87"/>
        <v>2556791270.29</v>
      </c>
      <c r="AK1882" s="1">
        <f t="shared" si="88"/>
        <v>1527756728.47</v>
      </c>
      <c r="AL1882" s="1">
        <f t="shared" si="89"/>
        <v>4084547998.76</v>
      </c>
    </row>
    <row r="1883" spans="1:38">
      <c r="A1883" s="5" t="s">
        <v>3800</v>
      </c>
      <c r="B1883" s="5" t="s">
        <v>3801</v>
      </c>
      <c r="C1883" s="6">
        <v>10621817.69</v>
      </c>
      <c r="D1883" s="6">
        <v>470480878.27</v>
      </c>
      <c r="E1883" s="6">
        <v>0</v>
      </c>
      <c r="F1883" s="6">
        <v>0</v>
      </c>
      <c r="G1883" s="6">
        <v>210000000</v>
      </c>
      <c r="H1883" s="6">
        <v>0</v>
      </c>
      <c r="I1883" s="6">
        <v>527971734.12</v>
      </c>
      <c r="J1883" s="6"/>
      <c r="K1883" s="6">
        <v>79669602.99</v>
      </c>
      <c r="L1883" s="6">
        <v>0</v>
      </c>
      <c r="M1883" s="6">
        <v>0</v>
      </c>
      <c r="N1883" s="6">
        <v>0</v>
      </c>
      <c r="O1883" s="6">
        <v>49589630.44</v>
      </c>
      <c r="P1883" s="6">
        <v>0</v>
      </c>
      <c r="Q1883" s="6">
        <v>1638200536.36</v>
      </c>
      <c r="R1883" s="6">
        <v>43412720.14</v>
      </c>
      <c r="S1883" s="6">
        <v>0</v>
      </c>
      <c r="T1883" s="6">
        <v>42541102.07</v>
      </c>
      <c r="U1883" s="6">
        <v>0</v>
      </c>
      <c r="V1883" s="6">
        <v>0</v>
      </c>
      <c r="W1883" s="6">
        <v>0</v>
      </c>
      <c r="X1883" s="6">
        <v>9614478.03</v>
      </c>
      <c r="Y1883" s="6">
        <v>444152143.91</v>
      </c>
      <c r="Z1883" s="6">
        <v>96897586.15</v>
      </c>
      <c r="AA1883" s="6">
        <v>0</v>
      </c>
      <c r="AB1883" s="6">
        <v>0</v>
      </c>
      <c r="AC1883" s="6"/>
      <c r="AD1883" s="6">
        <v>229354234.89</v>
      </c>
      <c r="AE1883" s="6">
        <v>0</v>
      </c>
      <c r="AF1883" s="6">
        <v>178037423.91</v>
      </c>
      <c r="AG1883" s="6">
        <v>5074039.19</v>
      </c>
      <c r="AH1883" s="6">
        <v>30371129.39</v>
      </c>
      <c r="AI1883" s="6">
        <v>29040925</v>
      </c>
      <c r="AJ1883" s="1">
        <f t="shared" si="87"/>
        <v>3061866204.39</v>
      </c>
      <c r="AK1883" s="1">
        <f t="shared" si="88"/>
        <v>1033163778.16</v>
      </c>
      <c r="AL1883" s="1">
        <f t="shared" si="89"/>
        <v>4095029982.55</v>
      </c>
    </row>
    <row r="1884" spans="1:38">
      <c r="A1884" s="5" t="s">
        <v>3802</v>
      </c>
      <c r="B1884" s="5" t="s">
        <v>3803</v>
      </c>
      <c r="C1884" s="6">
        <v>39774244.17</v>
      </c>
      <c r="D1884" s="6">
        <v>470111640.58</v>
      </c>
      <c r="E1884" s="6">
        <v>0</v>
      </c>
      <c r="F1884" s="6">
        <v>0</v>
      </c>
      <c r="G1884" s="6">
        <v>1721846024.07</v>
      </c>
      <c r="H1884" s="6">
        <v>0</v>
      </c>
      <c r="I1884" s="6">
        <v>585265758.74</v>
      </c>
      <c r="J1884" s="6"/>
      <c r="K1884" s="6">
        <v>63269647.4</v>
      </c>
      <c r="L1884" s="6">
        <v>0</v>
      </c>
      <c r="M1884" s="6">
        <v>0</v>
      </c>
      <c r="N1884" s="6">
        <v>0</v>
      </c>
      <c r="O1884" s="6">
        <v>13950197.12</v>
      </c>
      <c r="P1884" s="6">
        <v>0</v>
      </c>
      <c r="Q1884" s="6">
        <v>646847634.97</v>
      </c>
      <c r="R1884" s="6">
        <v>0</v>
      </c>
      <c r="S1884" s="6">
        <v>0</v>
      </c>
      <c r="T1884" s="6">
        <v>11767874.06</v>
      </c>
      <c r="U1884" s="6">
        <v>0</v>
      </c>
      <c r="V1884" s="6">
        <v>0</v>
      </c>
      <c r="W1884" s="6">
        <v>0</v>
      </c>
      <c r="X1884" s="6">
        <v>5418285.73</v>
      </c>
      <c r="Y1884" s="6">
        <v>1283526054.67</v>
      </c>
      <c r="Z1884" s="6">
        <v>308482089.15</v>
      </c>
      <c r="AA1884" s="6">
        <v>0</v>
      </c>
      <c r="AB1884" s="6">
        <v>0</v>
      </c>
      <c r="AC1884" s="6"/>
      <c r="AD1884" s="6">
        <v>212157111.5</v>
      </c>
      <c r="AE1884" s="6">
        <v>0</v>
      </c>
      <c r="AF1884" s="6">
        <v>0</v>
      </c>
      <c r="AG1884" s="6">
        <v>0</v>
      </c>
      <c r="AH1884" s="6">
        <v>63537464.14</v>
      </c>
      <c r="AI1884" s="6">
        <v>339496699.66</v>
      </c>
      <c r="AJ1884" s="1">
        <f t="shared" si="87"/>
        <v>3513058776.94</v>
      </c>
      <c r="AK1884" s="1">
        <f t="shared" si="88"/>
        <v>2252391949.02</v>
      </c>
      <c r="AL1884" s="1">
        <f t="shared" si="89"/>
        <v>5765450725.96</v>
      </c>
    </row>
    <row r="1885" spans="1:38">
      <c r="A1885" s="5" t="s">
        <v>3804</v>
      </c>
      <c r="B1885" s="5" t="s">
        <v>3805</v>
      </c>
      <c r="C1885" s="6">
        <v>859279560.57</v>
      </c>
      <c r="D1885" s="6">
        <v>469591032.01</v>
      </c>
      <c r="E1885" s="6">
        <v>0</v>
      </c>
      <c r="F1885" s="6">
        <v>0</v>
      </c>
      <c r="G1885" s="6">
        <v>1653457368.35</v>
      </c>
      <c r="H1885" s="6">
        <v>0</v>
      </c>
      <c r="I1885" s="6">
        <v>416017751.86</v>
      </c>
      <c r="J1885" s="6"/>
      <c r="K1885" s="6">
        <v>133706753.76</v>
      </c>
      <c r="L1885" s="6">
        <v>0</v>
      </c>
      <c r="M1885" s="6">
        <v>0</v>
      </c>
      <c r="N1885" s="6">
        <v>0</v>
      </c>
      <c r="O1885" s="6">
        <v>13158040.38</v>
      </c>
      <c r="P1885" s="6">
        <v>0</v>
      </c>
      <c r="Q1885" s="6">
        <v>494119194.11</v>
      </c>
      <c r="R1885" s="6">
        <v>0</v>
      </c>
      <c r="S1885" s="6">
        <v>0</v>
      </c>
      <c r="T1885" s="6">
        <v>27279428.43</v>
      </c>
      <c r="U1885" s="6">
        <v>0</v>
      </c>
      <c r="V1885" s="6">
        <v>0</v>
      </c>
      <c r="W1885" s="6">
        <v>0</v>
      </c>
      <c r="X1885" s="6">
        <v>0</v>
      </c>
      <c r="Y1885" s="6">
        <v>2137708460.99</v>
      </c>
      <c r="Z1885" s="6">
        <v>59669971.28</v>
      </c>
      <c r="AA1885" s="6">
        <v>0</v>
      </c>
      <c r="AB1885" s="6">
        <v>0</v>
      </c>
      <c r="AC1885" s="6"/>
      <c r="AD1885" s="6">
        <v>362097808.66</v>
      </c>
      <c r="AE1885" s="6">
        <v>0</v>
      </c>
      <c r="AF1885" s="6">
        <v>275946.9</v>
      </c>
      <c r="AG1885" s="6">
        <v>0</v>
      </c>
      <c r="AH1885" s="6">
        <v>59923801.09</v>
      </c>
      <c r="AI1885" s="6">
        <v>0</v>
      </c>
      <c r="AJ1885" s="1">
        <f t="shared" si="87"/>
        <v>3207329568.9</v>
      </c>
      <c r="AK1885" s="1">
        <f t="shared" si="88"/>
        <v>3478955549.49</v>
      </c>
      <c r="AL1885" s="1">
        <f t="shared" si="89"/>
        <v>6686285118.39</v>
      </c>
    </row>
    <row r="1886" spans="1:38">
      <c r="A1886" s="5" t="s">
        <v>3806</v>
      </c>
      <c r="B1886" s="5" t="s">
        <v>3807</v>
      </c>
      <c r="C1886" s="6">
        <v>0</v>
      </c>
      <c r="D1886" s="6">
        <v>469465529.82</v>
      </c>
      <c r="E1886" s="6">
        <v>0</v>
      </c>
      <c r="F1886" s="6">
        <v>0</v>
      </c>
      <c r="G1886" s="6">
        <v>591205672.01</v>
      </c>
      <c r="H1886" s="6">
        <v>0</v>
      </c>
      <c r="I1886" s="6">
        <v>4065169.65</v>
      </c>
      <c r="J1886" s="6"/>
      <c r="K1886" s="6">
        <v>27701881.13</v>
      </c>
      <c r="L1886" s="6">
        <v>0</v>
      </c>
      <c r="M1886" s="6">
        <v>0</v>
      </c>
      <c r="N1886" s="6">
        <v>0</v>
      </c>
      <c r="O1886" s="6">
        <v>2150103.39</v>
      </c>
      <c r="P1886" s="6">
        <v>0</v>
      </c>
      <c r="Q1886" s="6">
        <v>41070041.7</v>
      </c>
      <c r="R1886" s="6">
        <v>0</v>
      </c>
      <c r="S1886" s="6">
        <v>0</v>
      </c>
      <c r="T1886" s="6">
        <v>1426068</v>
      </c>
      <c r="U1886" s="6">
        <v>0</v>
      </c>
      <c r="V1886" s="6">
        <v>0</v>
      </c>
      <c r="W1886" s="6">
        <v>0</v>
      </c>
      <c r="X1886" s="6">
        <v>0</v>
      </c>
      <c r="Y1886" s="6">
        <v>11456132.78</v>
      </c>
      <c r="Z1886" s="6">
        <v>47975760.14</v>
      </c>
      <c r="AA1886" s="6">
        <v>0</v>
      </c>
      <c r="AB1886" s="6">
        <v>0</v>
      </c>
      <c r="AC1886" s="6"/>
      <c r="AD1886" s="6">
        <v>9570459.02</v>
      </c>
      <c r="AE1886" s="6">
        <v>0</v>
      </c>
      <c r="AF1886" s="6">
        <v>0</v>
      </c>
      <c r="AG1886" s="6">
        <v>1113107.69</v>
      </c>
      <c r="AH1886" s="6">
        <v>134302.79</v>
      </c>
      <c r="AI1886" s="6">
        <v>1430358.04</v>
      </c>
      <c r="AJ1886" s="1">
        <f t="shared" ref="AJ1886:AJ1949" si="90">SUM(D1886:T1886)</f>
        <v>1137084465.7</v>
      </c>
      <c r="AK1886" s="1">
        <f t="shared" ref="AK1886:AK1949" si="91">SUM(U1886:AI1886)+C1886</f>
        <v>71680120.46</v>
      </c>
      <c r="AL1886" s="1">
        <f t="shared" ref="AL1886:AL1949" si="92">SUM(C1886:AI1886)</f>
        <v>1208764586.16</v>
      </c>
    </row>
    <row r="1887" spans="1:38">
      <c r="A1887" s="5" t="s">
        <v>3808</v>
      </c>
      <c r="B1887" s="5" t="s">
        <v>3809</v>
      </c>
      <c r="C1887" s="6">
        <v>2437069.41</v>
      </c>
      <c r="D1887" s="6">
        <v>468986151.6</v>
      </c>
      <c r="E1887" s="6">
        <v>0</v>
      </c>
      <c r="F1887" s="6">
        <v>0</v>
      </c>
      <c r="G1887" s="6">
        <v>150000000</v>
      </c>
      <c r="H1887" s="6">
        <v>0</v>
      </c>
      <c r="I1887" s="6">
        <v>752700065.14</v>
      </c>
      <c r="J1887" s="6"/>
      <c r="K1887" s="6">
        <v>46775741.54</v>
      </c>
      <c r="L1887" s="6">
        <v>0</v>
      </c>
      <c r="M1887" s="6">
        <v>0</v>
      </c>
      <c r="N1887" s="6">
        <v>0</v>
      </c>
      <c r="O1887" s="6">
        <v>7553460.33</v>
      </c>
      <c r="P1887" s="6">
        <v>0</v>
      </c>
      <c r="Q1887" s="6">
        <v>262045276.57</v>
      </c>
      <c r="R1887" s="6">
        <v>0</v>
      </c>
      <c r="S1887" s="6">
        <v>0</v>
      </c>
      <c r="T1887" s="6">
        <v>13127049.32</v>
      </c>
      <c r="U1887" s="6">
        <v>0</v>
      </c>
      <c r="V1887" s="6">
        <v>0</v>
      </c>
      <c r="W1887" s="6">
        <v>0</v>
      </c>
      <c r="X1887" s="6">
        <v>12402950.35</v>
      </c>
      <c r="Y1887" s="6">
        <v>112698923.82</v>
      </c>
      <c r="Z1887" s="6">
        <v>40363717.5</v>
      </c>
      <c r="AA1887" s="6">
        <v>0</v>
      </c>
      <c r="AB1887" s="6">
        <v>0</v>
      </c>
      <c r="AC1887" s="6"/>
      <c r="AD1887" s="6">
        <v>40600111.35</v>
      </c>
      <c r="AE1887" s="6">
        <v>0</v>
      </c>
      <c r="AF1887" s="6">
        <v>1052100.04</v>
      </c>
      <c r="AG1887" s="6">
        <v>1979583.48</v>
      </c>
      <c r="AH1887" s="6">
        <v>25900415.05</v>
      </c>
      <c r="AI1887" s="6">
        <v>0</v>
      </c>
      <c r="AJ1887" s="1">
        <f t="shared" si="90"/>
        <v>1701187744.5</v>
      </c>
      <c r="AK1887" s="1">
        <f t="shared" si="91"/>
        <v>237434871</v>
      </c>
      <c r="AL1887" s="1">
        <f t="shared" si="92"/>
        <v>1938622615.5</v>
      </c>
    </row>
    <row r="1888" spans="1:38">
      <c r="A1888" s="5" t="s">
        <v>3810</v>
      </c>
      <c r="B1888" s="5" t="s">
        <v>3811</v>
      </c>
      <c r="C1888" s="6">
        <v>0</v>
      </c>
      <c r="D1888" s="6">
        <v>468198928.49</v>
      </c>
      <c r="E1888" s="6">
        <v>0</v>
      </c>
      <c r="F1888" s="6">
        <v>0</v>
      </c>
      <c r="G1888" s="6">
        <v>23272640.65</v>
      </c>
      <c r="H1888" s="6">
        <v>0</v>
      </c>
      <c r="I1888" s="6">
        <v>144256175.26</v>
      </c>
      <c r="J1888" s="6"/>
      <c r="K1888" s="6">
        <v>7258001.96</v>
      </c>
      <c r="L1888" s="6">
        <v>0</v>
      </c>
      <c r="M1888" s="6">
        <v>0</v>
      </c>
      <c r="N1888" s="6">
        <v>0</v>
      </c>
      <c r="O1888" s="6">
        <v>10523785.15</v>
      </c>
      <c r="P1888" s="6">
        <v>0</v>
      </c>
      <c r="Q1888" s="6">
        <v>314829654.42</v>
      </c>
      <c r="R1888" s="6">
        <v>0</v>
      </c>
      <c r="S1888" s="6">
        <v>0</v>
      </c>
      <c r="T1888" s="6">
        <v>14354318.1</v>
      </c>
      <c r="U1888" s="6">
        <v>0</v>
      </c>
      <c r="V1888" s="6">
        <v>0</v>
      </c>
      <c r="W1888" s="6">
        <v>45202781.04</v>
      </c>
      <c r="X1888" s="6">
        <v>3653058.95</v>
      </c>
      <c r="Y1888" s="6">
        <v>506533815.71</v>
      </c>
      <c r="Z1888" s="6">
        <v>5515677.57</v>
      </c>
      <c r="AA1888" s="6">
        <v>0</v>
      </c>
      <c r="AB1888" s="6">
        <v>0</v>
      </c>
      <c r="AC1888" s="6"/>
      <c r="AD1888" s="6">
        <v>168487607.28</v>
      </c>
      <c r="AE1888" s="6">
        <v>0</v>
      </c>
      <c r="AF1888" s="6">
        <v>96280.23</v>
      </c>
      <c r="AG1888" s="6">
        <v>0</v>
      </c>
      <c r="AH1888" s="6">
        <v>7456042.3</v>
      </c>
      <c r="AI1888" s="6">
        <v>14983024.87</v>
      </c>
      <c r="AJ1888" s="1">
        <f t="shared" si="90"/>
        <v>982693504.03</v>
      </c>
      <c r="AK1888" s="1">
        <f t="shared" si="91"/>
        <v>751928287.95</v>
      </c>
      <c r="AL1888" s="1">
        <f t="shared" si="92"/>
        <v>1734621791.98</v>
      </c>
    </row>
    <row r="1889" spans="1:38">
      <c r="A1889" s="5" t="s">
        <v>3812</v>
      </c>
      <c r="B1889" s="5" t="s">
        <v>3813</v>
      </c>
      <c r="C1889" s="6">
        <v>181867033.8</v>
      </c>
      <c r="D1889" s="6">
        <v>467089145.91</v>
      </c>
      <c r="E1889" s="6">
        <v>0</v>
      </c>
      <c r="F1889" s="6">
        <v>0</v>
      </c>
      <c r="G1889" s="6">
        <v>8616244.98</v>
      </c>
      <c r="H1889" s="6">
        <v>0</v>
      </c>
      <c r="I1889" s="6">
        <v>519951763.88</v>
      </c>
      <c r="J1889" s="6"/>
      <c r="K1889" s="6">
        <v>67084195.77</v>
      </c>
      <c r="L1889" s="6">
        <v>0</v>
      </c>
      <c r="M1889" s="6">
        <v>0</v>
      </c>
      <c r="N1889" s="6">
        <v>0</v>
      </c>
      <c r="O1889" s="6">
        <v>91354911.73</v>
      </c>
      <c r="P1889" s="6">
        <v>0</v>
      </c>
      <c r="Q1889" s="6">
        <v>457382535.23</v>
      </c>
      <c r="R1889" s="6">
        <v>0</v>
      </c>
      <c r="S1889" s="6">
        <v>0</v>
      </c>
      <c r="T1889" s="6">
        <v>14091503.81</v>
      </c>
      <c r="U1889" s="6">
        <v>0</v>
      </c>
      <c r="V1889" s="6">
        <v>0</v>
      </c>
      <c r="W1889" s="6">
        <v>0</v>
      </c>
      <c r="X1889" s="6">
        <v>46818652.73</v>
      </c>
      <c r="Y1889" s="6">
        <v>1433326126.56</v>
      </c>
      <c r="Z1889" s="6">
        <v>34437690.71</v>
      </c>
      <c r="AA1889" s="6">
        <v>0</v>
      </c>
      <c r="AB1889" s="6">
        <v>0</v>
      </c>
      <c r="AC1889" s="6"/>
      <c r="AD1889" s="6">
        <v>161334631.66</v>
      </c>
      <c r="AE1889" s="6">
        <v>147656021.01</v>
      </c>
      <c r="AF1889" s="6">
        <v>74567947.32</v>
      </c>
      <c r="AG1889" s="6">
        <v>1676556.43</v>
      </c>
      <c r="AH1889" s="6">
        <v>22126564.17</v>
      </c>
      <c r="AI1889" s="6">
        <v>56330694.08</v>
      </c>
      <c r="AJ1889" s="1">
        <f t="shared" si="90"/>
        <v>1625570301.31</v>
      </c>
      <c r="AK1889" s="1">
        <f t="shared" si="91"/>
        <v>2160141918.47</v>
      </c>
      <c r="AL1889" s="1">
        <f t="shared" si="92"/>
        <v>3785712219.78</v>
      </c>
    </row>
    <row r="1890" spans="1:38">
      <c r="A1890" s="5" t="s">
        <v>3814</v>
      </c>
      <c r="B1890" s="5" t="s">
        <v>3815</v>
      </c>
      <c r="C1890" s="6">
        <v>286919836.98</v>
      </c>
      <c r="D1890" s="6">
        <v>466952368.49</v>
      </c>
      <c r="E1890" s="6">
        <v>0</v>
      </c>
      <c r="F1890" s="6">
        <v>0</v>
      </c>
      <c r="G1890" s="6">
        <v>65952166.7</v>
      </c>
      <c r="H1890" s="6">
        <v>0</v>
      </c>
      <c r="I1890" s="6">
        <v>43597811.24</v>
      </c>
      <c r="J1890" s="6"/>
      <c r="K1890" s="6">
        <v>291892954.34</v>
      </c>
      <c r="L1890" s="6">
        <v>0</v>
      </c>
      <c r="M1890" s="6">
        <v>0</v>
      </c>
      <c r="N1890" s="6">
        <v>0</v>
      </c>
      <c r="O1890" s="6">
        <v>282085081.02</v>
      </c>
      <c r="P1890" s="6">
        <v>0</v>
      </c>
      <c r="Q1890" s="6">
        <v>1021511315.6</v>
      </c>
      <c r="R1890" s="6">
        <v>0</v>
      </c>
      <c r="S1890" s="6">
        <v>0</v>
      </c>
      <c r="T1890" s="6">
        <v>103316897.47</v>
      </c>
      <c r="U1890" s="6">
        <v>0</v>
      </c>
      <c r="V1890" s="6">
        <v>197000877.91</v>
      </c>
      <c r="W1890" s="6">
        <v>0</v>
      </c>
      <c r="X1890" s="6">
        <v>6255920596</v>
      </c>
      <c r="Y1890" s="6">
        <v>4135149345.89</v>
      </c>
      <c r="Z1890" s="6">
        <v>1081931796.86</v>
      </c>
      <c r="AA1890" s="6">
        <v>0</v>
      </c>
      <c r="AB1890" s="6">
        <v>0</v>
      </c>
      <c r="AC1890" s="6"/>
      <c r="AD1890" s="6">
        <v>1746936760.04</v>
      </c>
      <c r="AE1890" s="6">
        <v>0</v>
      </c>
      <c r="AF1890" s="6">
        <v>1245939956.66</v>
      </c>
      <c r="AG1890" s="6">
        <v>423927672.54</v>
      </c>
      <c r="AH1890" s="6">
        <v>85231679.21</v>
      </c>
      <c r="AI1890" s="6">
        <v>333198845.88</v>
      </c>
      <c r="AJ1890" s="1">
        <f t="shared" si="90"/>
        <v>2275308594.86</v>
      </c>
      <c r="AK1890" s="1">
        <f t="shared" si="91"/>
        <v>15792157367.97</v>
      </c>
      <c r="AL1890" s="1">
        <f t="shared" si="92"/>
        <v>18067465962.83</v>
      </c>
    </row>
    <row r="1891" spans="1:38">
      <c r="A1891" s="5" t="s">
        <v>3816</v>
      </c>
      <c r="B1891" s="5" t="s">
        <v>3817</v>
      </c>
      <c r="C1891" s="6">
        <v>13280634.95</v>
      </c>
      <c r="D1891" s="6">
        <v>465232335.71</v>
      </c>
      <c r="E1891" s="6">
        <v>0</v>
      </c>
      <c r="F1891" s="6">
        <v>0</v>
      </c>
      <c r="G1891" s="6">
        <v>50130684.93</v>
      </c>
      <c r="H1891" s="6">
        <v>0</v>
      </c>
      <c r="I1891" s="6">
        <v>262236478.53</v>
      </c>
      <c r="J1891" s="6"/>
      <c r="K1891" s="6">
        <v>6609016.58</v>
      </c>
      <c r="L1891" s="6">
        <v>0</v>
      </c>
      <c r="M1891" s="6">
        <v>0</v>
      </c>
      <c r="N1891" s="6">
        <v>0</v>
      </c>
      <c r="O1891" s="6">
        <v>9212912.81</v>
      </c>
      <c r="P1891" s="6">
        <v>0</v>
      </c>
      <c r="Q1891" s="6">
        <v>125537041.23</v>
      </c>
      <c r="R1891" s="6">
        <v>0</v>
      </c>
      <c r="S1891" s="6">
        <v>0</v>
      </c>
      <c r="T1891" s="6">
        <v>163187.93</v>
      </c>
      <c r="U1891" s="6">
        <v>0</v>
      </c>
      <c r="V1891" s="6">
        <v>0</v>
      </c>
      <c r="W1891" s="6">
        <v>82341293.99</v>
      </c>
      <c r="X1891" s="6">
        <v>24168545.9</v>
      </c>
      <c r="Y1891" s="6">
        <v>635938379.61</v>
      </c>
      <c r="Z1891" s="6">
        <v>14638528.37</v>
      </c>
      <c r="AA1891" s="6">
        <v>0</v>
      </c>
      <c r="AB1891" s="6">
        <v>0</v>
      </c>
      <c r="AC1891" s="6"/>
      <c r="AD1891" s="6">
        <v>48207812.26</v>
      </c>
      <c r="AE1891" s="6">
        <v>30922572.37</v>
      </c>
      <c r="AF1891" s="6">
        <v>0</v>
      </c>
      <c r="AG1891" s="6">
        <v>2103591.57</v>
      </c>
      <c r="AH1891" s="6">
        <v>17023183.06</v>
      </c>
      <c r="AI1891" s="6">
        <v>19551209.51</v>
      </c>
      <c r="AJ1891" s="1">
        <f t="shared" si="90"/>
        <v>919121657.72</v>
      </c>
      <c r="AK1891" s="1">
        <f t="shared" si="91"/>
        <v>888175751.59</v>
      </c>
      <c r="AL1891" s="1">
        <f t="shared" si="92"/>
        <v>1807297409.31</v>
      </c>
    </row>
    <row r="1892" spans="1:38">
      <c r="A1892" s="5" t="s">
        <v>3818</v>
      </c>
      <c r="B1892" s="5" t="s">
        <v>3819</v>
      </c>
      <c r="C1892" s="6">
        <v>57447745.2</v>
      </c>
      <c r="D1892" s="6">
        <v>465073617.79</v>
      </c>
      <c r="E1892" s="6">
        <v>0</v>
      </c>
      <c r="F1892" s="6">
        <v>0</v>
      </c>
      <c r="G1892" s="6">
        <v>2668348949.33</v>
      </c>
      <c r="H1892" s="6">
        <v>0</v>
      </c>
      <c r="I1892" s="6">
        <v>54916042.71</v>
      </c>
      <c r="J1892" s="6"/>
      <c r="K1892" s="6">
        <v>101025067.47</v>
      </c>
      <c r="L1892" s="6">
        <v>0</v>
      </c>
      <c r="M1892" s="6">
        <v>0</v>
      </c>
      <c r="N1892" s="6">
        <v>0</v>
      </c>
      <c r="O1892" s="6">
        <v>7228033.68</v>
      </c>
      <c r="P1892" s="6">
        <v>0</v>
      </c>
      <c r="Q1892" s="6">
        <v>522180075.76</v>
      </c>
      <c r="R1892" s="6">
        <v>0</v>
      </c>
      <c r="S1892" s="6">
        <v>0</v>
      </c>
      <c r="T1892" s="6">
        <v>44957687.99</v>
      </c>
      <c r="U1892" s="6">
        <v>0</v>
      </c>
      <c r="V1892" s="6">
        <v>0</v>
      </c>
      <c r="W1892" s="6">
        <v>0</v>
      </c>
      <c r="X1892" s="6">
        <v>2097312.19</v>
      </c>
      <c r="Y1892" s="6">
        <v>1027951836.4</v>
      </c>
      <c r="Z1892" s="6">
        <v>293513505.64</v>
      </c>
      <c r="AA1892" s="6">
        <v>66381999.99</v>
      </c>
      <c r="AB1892" s="6">
        <v>0</v>
      </c>
      <c r="AC1892" s="6"/>
      <c r="AD1892" s="6">
        <v>123332803.34</v>
      </c>
      <c r="AE1892" s="6">
        <v>0</v>
      </c>
      <c r="AF1892" s="6">
        <v>0</v>
      </c>
      <c r="AG1892" s="6">
        <v>468693.24</v>
      </c>
      <c r="AH1892" s="6">
        <v>0</v>
      </c>
      <c r="AI1892" s="6">
        <v>61686936.88</v>
      </c>
      <c r="AJ1892" s="1">
        <f t="shared" si="90"/>
        <v>3863729474.73</v>
      </c>
      <c r="AK1892" s="1">
        <f t="shared" si="91"/>
        <v>1632880832.88</v>
      </c>
      <c r="AL1892" s="1">
        <f t="shared" si="92"/>
        <v>5496610307.61</v>
      </c>
    </row>
    <row r="1893" spans="1:38">
      <c r="A1893" s="5" t="s">
        <v>3820</v>
      </c>
      <c r="B1893" s="5" t="s">
        <v>3821</v>
      </c>
      <c r="C1893" s="6">
        <v>8206874.07</v>
      </c>
      <c r="D1893" s="6">
        <v>465011585.07</v>
      </c>
      <c r="E1893" s="6">
        <v>0</v>
      </c>
      <c r="F1893" s="6">
        <v>0</v>
      </c>
      <c r="G1893" s="6">
        <v>49903789.15</v>
      </c>
      <c r="H1893" s="6">
        <v>0</v>
      </c>
      <c r="I1893" s="6">
        <v>522014436.63</v>
      </c>
      <c r="J1893" s="6"/>
      <c r="K1893" s="6">
        <v>74481956.06</v>
      </c>
      <c r="L1893" s="6">
        <v>0</v>
      </c>
      <c r="M1893" s="6">
        <v>0</v>
      </c>
      <c r="N1893" s="6">
        <v>0</v>
      </c>
      <c r="O1893" s="6">
        <v>39759088.69</v>
      </c>
      <c r="P1893" s="6">
        <v>0</v>
      </c>
      <c r="Q1893" s="6">
        <v>584166287.9</v>
      </c>
      <c r="R1893" s="6">
        <v>15930643.22</v>
      </c>
      <c r="S1893" s="6">
        <v>9670042.23</v>
      </c>
      <c r="T1893" s="6">
        <v>71428792.41</v>
      </c>
      <c r="U1893" s="6">
        <v>0</v>
      </c>
      <c r="V1893" s="6">
        <v>4728657.82</v>
      </c>
      <c r="W1893" s="6">
        <v>0</v>
      </c>
      <c r="X1893" s="6">
        <v>16214035.2</v>
      </c>
      <c r="Y1893" s="6">
        <v>363639297.02</v>
      </c>
      <c r="Z1893" s="6">
        <v>34481702.4</v>
      </c>
      <c r="AA1893" s="6">
        <v>0</v>
      </c>
      <c r="AB1893" s="6">
        <v>0</v>
      </c>
      <c r="AC1893" s="6"/>
      <c r="AD1893" s="6">
        <v>33546384.55</v>
      </c>
      <c r="AE1893" s="6">
        <v>0</v>
      </c>
      <c r="AF1893" s="6">
        <v>27308884.36</v>
      </c>
      <c r="AG1893" s="6">
        <v>17226358.59</v>
      </c>
      <c r="AH1893" s="6">
        <v>19837345.18</v>
      </c>
      <c r="AI1893" s="6">
        <v>28954515.39</v>
      </c>
      <c r="AJ1893" s="1">
        <f t="shared" si="90"/>
        <v>1832366621.36</v>
      </c>
      <c r="AK1893" s="1">
        <f t="shared" si="91"/>
        <v>554144054.58</v>
      </c>
      <c r="AL1893" s="1">
        <f t="shared" si="92"/>
        <v>2386510675.94</v>
      </c>
    </row>
    <row r="1894" spans="1:38">
      <c r="A1894" s="5" t="s">
        <v>3822</v>
      </c>
      <c r="B1894" s="5" t="s">
        <v>3823</v>
      </c>
      <c r="C1894" s="6">
        <v>25429896.76</v>
      </c>
      <c r="D1894" s="6">
        <v>463968224.34</v>
      </c>
      <c r="E1894" s="6">
        <v>0</v>
      </c>
      <c r="F1894" s="6">
        <v>0</v>
      </c>
      <c r="G1894" s="6">
        <v>411703196.33</v>
      </c>
      <c r="H1894" s="6">
        <v>0</v>
      </c>
      <c r="I1894" s="6">
        <v>56331076.56</v>
      </c>
      <c r="J1894" s="6"/>
      <c r="K1894" s="6">
        <v>143296387.98</v>
      </c>
      <c r="L1894" s="6">
        <v>0</v>
      </c>
      <c r="M1894" s="6">
        <v>0</v>
      </c>
      <c r="N1894" s="6">
        <v>0</v>
      </c>
      <c r="O1894" s="6">
        <v>29820384.35</v>
      </c>
      <c r="P1894" s="6">
        <v>0</v>
      </c>
      <c r="Q1894" s="6">
        <v>543618566.47</v>
      </c>
      <c r="R1894" s="6">
        <v>0</v>
      </c>
      <c r="S1894" s="6">
        <v>0</v>
      </c>
      <c r="T1894" s="6">
        <v>26118415.37</v>
      </c>
      <c r="U1894" s="6">
        <v>0</v>
      </c>
      <c r="V1894" s="6">
        <v>0</v>
      </c>
      <c r="W1894" s="6">
        <v>0</v>
      </c>
      <c r="X1894" s="6">
        <v>314451298.99</v>
      </c>
      <c r="Y1894" s="6">
        <v>1104764813.73</v>
      </c>
      <c r="Z1894" s="6">
        <v>2120406.54</v>
      </c>
      <c r="AA1894" s="6">
        <v>0</v>
      </c>
      <c r="AB1894" s="6">
        <v>0</v>
      </c>
      <c r="AC1894" s="6"/>
      <c r="AD1894" s="6">
        <v>346655321.79</v>
      </c>
      <c r="AE1894" s="6">
        <v>0</v>
      </c>
      <c r="AF1894" s="6">
        <v>0</v>
      </c>
      <c r="AG1894" s="6">
        <v>12473797.41</v>
      </c>
      <c r="AH1894" s="6">
        <v>8737500.33</v>
      </c>
      <c r="AI1894" s="6">
        <v>0</v>
      </c>
      <c r="AJ1894" s="1">
        <f t="shared" si="90"/>
        <v>1674856251.4</v>
      </c>
      <c r="AK1894" s="1">
        <f t="shared" si="91"/>
        <v>1814633035.55</v>
      </c>
      <c r="AL1894" s="1">
        <f t="shared" si="92"/>
        <v>3489489286.95</v>
      </c>
    </row>
    <row r="1895" spans="1:38">
      <c r="A1895" s="5" t="s">
        <v>3824</v>
      </c>
      <c r="B1895" s="5" t="s">
        <v>3825</v>
      </c>
      <c r="C1895" s="6">
        <v>43360315.43</v>
      </c>
      <c r="D1895" s="6">
        <v>463473111.1</v>
      </c>
      <c r="E1895" s="6">
        <v>0</v>
      </c>
      <c r="F1895" s="6">
        <v>0</v>
      </c>
      <c r="G1895" s="6">
        <v>3460000</v>
      </c>
      <c r="H1895" s="6">
        <v>0</v>
      </c>
      <c r="I1895" s="6">
        <v>859793587.84</v>
      </c>
      <c r="J1895" s="6"/>
      <c r="K1895" s="6">
        <v>74231446.9</v>
      </c>
      <c r="L1895" s="6">
        <v>0</v>
      </c>
      <c r="M1895" s="6">
        <v>0</v>
      </c>
      <c r="N1895" s="6">
        <v>0</v>
      </c>
      <c r="O1895" s="6">
        <v>5306906.15</v>
      </c>
      <c r="P1895" s="6">
        <v>0</v>
      </c>
      <c r="Q1895" s="6">
        <v>580539057.11</v>
      </c>
      <c r="R1895" s="6">
        <v>0</v>
      </c>
      <c r="S1895" s="6">
        <v>0</v>
      </c>
      <c r="T1895" s="6">
        <v>12185951.37</v>
      </c>
      <c r="U1895" s="6">
        <v>0</v>
      </c>
      <c r="V1895" s="6">
        <v>0</v>
      </c>
      <c r="W1895" s="6">
        <v>0</v>
      </c>
      <c r="X1895" s="6">
        <v>0</v>
      </c>
      <c r="Y1895" s="6">
        <v>997065572.55</v>
      </c>
      <c r="Z1895" s="6">
        <v>179068205.66</v>
      </c>
      <c r="AA1895" s="6">
        <v>0</v>
      </c>
      <c r="AB1895" s="6">
        <v>0</v>
      </c>
      <c r="AC1895" s="6"/>
      <c r="AD1895" s="6">
        <v>67786819.27</v>
      </c>
      <c r="AE1895" s="6">
        <v>0</v>
      </c>
      <c r="AF1895" s="6">
        <v>4623993.21</v>
      </c>
      <c r="AG1895" s="6">
        <v>7182778.38</v>
      </c>
      <c r="AH1895" s="6">
        <v>6413768.53</v>
      </c>
      <c r="AI1895" s="6">
        <v>0</v>
      </c>
      <c r="AJ1895" s="1">
        <f t="shared" si="90"/>
        <v>1998990060.47</v>
      </c>
      <c r="AK1895" s="1">
        <f t="shared" si="91"/>
        <v>1305501453.03</v>
      </c>
      <c r="AL1895" s="1">
        <f t="shared" si="92"/>
        <v>3304491513.5</v>
      </c>
    </row>
    <row r="1896" spans="1:38">
      <c r="A1896" s="5" t="s">
        <v>3826</v>
      </c>
      <c r="B1896" s="5" t="s">
        <v>3827</v>
      </c>
      <c r="C1896" s="6">
        <v>0</v>
      </c>
      <c r="D1896" s="6">
        <v>463396909.78</v>
      </c>
      <c r="E1896" s="6">
        <v>0</v>
      </c>
      <c r="F1896" s="6">
        <v>0</v>
      </c>
      <c r="G1896" s="6">
        <v>60000000</v>
      </c>
      <c r="H1896" s="6">
        <v>0</v>
      </c>
      <c r="I1896" s="6">
        <v>179707638.64</v>
      </c>
      <c r="J1896" s="6"/>
      <c r="K1896" s="6">
        <v>13885980.35</v>
      </c>
      <c r="L1896" s="6">
        <v>0</v>
      </c>
      <c r="M1896" s="6">
        <v>0</v>
      </c>
      <c r="N1896" s="6">
        <v>0</v>
      </c>
      <c r="O1896" s="6">
        <v>4442387.27</v>
      </c>
      <c r="P1896" s="6">
        <v>0</v>
      </c>
      <c r="Q1896" s="6">
        <v>115772741.36</v>
      </c>
      <c r="R1896" s="6">
        <v>0</v>
      </c>
      <c r="S1896" s="6">
        <v>0</v>
      </c>
      <c r="T1896" s="6">
        <v>9909830.92</v>
      </c>
      <c r="U1896" s="6">
        <v>0</v>
      </c>
      <c r="V1896" s="6">
        <v>0</v>
      </c>
      <c r="W1896" s="6">
        <v>0</v>
      </c>
      <c r="X1896" s="6">
        <v>0</v>
      </c>
      <c r="Y1896" s="6">
        <v>399961315.9</v>
      </c>
      <c r="Z1896" s="6">
        <v>59891894.73</v>
      </c>
      <c r="AA1896" s="6">
        <v>0</v>
      </c>
      <c r="AB1896" s="6">
        <v>0</v>
      </c>
      <c r="AC1896" s="6"/>
      <c r="AD1896" s="6">
        <v>23273795.01</v>
      </c>
      <c r="AE1896" s="6">
        <v>0</v>
      </c>
      <c r="AF1896" s="6">
        <v>74195139.6</v>
      </c>
      <c r="AG1896" s="6">
        <v>0</v>
      </c>
      <c r="AH1896" s="6">
        <v>3804667.74</v>
      </c>
      <c r="AI1896" s="6">
        <v>7295615.86</v>
      </c>
      <c r="AJ1896" s="1">
        <f t="shared" si="90"/>
        <v>847115488.32</v>
      </c>
      <c r="AK1896" s="1">
        <f t="shared" si="91"/>
        <v>568422428.84</v>
      </c>
      <c r="AL1896" s="1">
        <f t="shared" si="92"/>
        <v>1415537917.16</v>
      </c>
    </row>
    <row r="1897" spans="1:38">
      <c r="A1897" s="5" t="s">
        <v>3828</v>
      </c>
      <c r="B1897" s="5" t="s">
        <v>3829</v>
      </c>
      <c r="C1897" s="6">
        <v>0</v>
      </c>
      <c r="D1897" s="6">
        <v>462845406.65</v>
      </c>
      <c r="E1897" s="6">
        <v>0</v>
      </c>
      <c r="F1897" s="6">
        <v>0</v>
      </c>
      <c r="G1897" s="6">
        <v>0</v>
      </c>
      <c r="H1897" s="6">
        <v>0</v>
      </c>
      <c r="I1897" s="6">
        <v>62309595.62</v>
      </c>
      <c r="J1897" s="6"/>
      <c r="K1897" s="6">
        <v>5009637.59</v>
      </c>
      <c r="L1897" s="6">
        <v>0</v>
      </c>
      <c r="M1897" s="6">
        <v>0</v>
      </c>
      <c r="N1897" s="6">
        <v>0</v>
      </c>
      <c r="O1897" s="6">
        <v>2969985.07</v>
      </c>
      <c r="P1897" s="6">
        <v>0</v>
      </c>
      <c r="Q1897" s="6">
        <v>113644419.27</v>
      </c>
      <c r="R1897" s="6">
        <v>0</v>
      </c>
      <c r="S1897" s="6">
        <v>0</v>
      </c>
      <c r="T1897" s="6">
        <v>77897734.01</v>
      </c>
      <c r="U1897" s="6">
        <v>0</v>
      </c>
      <c r="V1897" s="6">
        <v>0</v>
      </c>
      <c r="W1897" s="6">
        <v>0</v>
      </c>
      <c r="X1897" s="6">
        <v>0</v>
      </c>
      <c r="Y1897" s="6">
        <v>3126927291.76</v>
      </c>
      <c r="Z1897" s="6">
        <v>85143856.13</v>
      </c>
      <c r="AA1897" s="6">
        <v>0</v>
      </c>
      <c r="AB1897" s="6">
        <v>0</v>
      </c>
      <c r="AC1897" s="6"/>
      <c r="AD1897" s="6">
        <v>134078833.49</v>
      </c>
      <c r="AE1897" s="6">
        <v>0</v>
      </c>
      <c r="AF1897" s="6">
        <v>0</v>
      </c>
      <c r="AG1897" s="6">
        <v>12657391.69</v>
      </c>
      <c r="AH1897" s="6">
        <v>12546698.86</v>
      </c>
      <c r="AI1897" s="6">
        <v>81658856.44</v>
      </c>
      <c r="AJ1897" s="1">
        <f t="shared" si="90"/>
        <v>724676778.21</v>
      </c>
      <c r="AK1897" s="1">
        <f t="shared" si="91"/>
        <v>3453012928.37</v>
      </c>
      <c r="AL1897" s="1">
        <f t="shared" si="92"/>
        <v>4177689706.58</v>
      </c>
    </row>
    <row r="1898" spans="1:38">
      <c r="A1898" s="5" t="s">
        <v>3830</v>
      </c>
      <c r="B1898" s="5" t="s">
        <v>3831</v>
      </c>
      <c r="C1898" s="6">
        <v>0</v>
      </c>
      <c r="D1898" s="6">
        <v>461802236.87</v>
      </c>
      <c r="E1898" s="6">
        <v>0</v>
      </c>
      <c r="F1898" s="6">
        <v>0</v>
      </c>
      <c r="G1898" s="6">
        <v>0</v>
      </c>
      <c r="H1898" s="6">
        <v>0</v>
      </c>
      <c r="I1898" s="6">
        <v>1732201655.88</v>
      </c>
      <c r="J1898" s="6"/>
      <c r="K1898" s="6">
        <v>11186868.37</v>
      </c>
      <c r="L1898" s="6">
        <v>0</v>
      </c>
      <c r="M1898" s="6">
        <v>0</v>
      </c>
      <c r="N1898" s="6">
        <v>0</v>
      </c>
      <c r="O1898" s="6">
        <v>23529944.82</v>
      </c>
      <c r="P1898" s="6">
        <v>0</v>
      </c>
      <c r="Q1898" s="6">
        <v>546475122.06</v>
      </c>
      <c r="R1898" s="6">
        <v>0</v>
      </c>
      <c r="S1898" s="6">
        <v>6434750.12</v>
      </c>
      <c r="T1898" s="6">
        <v>18372328.34</v>
      </c>
      <c r="U1898" s="6">
        <v>0</v>
      </c>
      <c r="V1898" s="6">
        <v>13850827.5</v>
      </c>
      <c r="W1898" s="6">
        <v>0</v>
      </c>
      <c r="X1898" s="6">
        <v>0</v>
      </c>
      <c r="Y1898" s="6">
        <v>843081608.54</v>
      </c>
      <c r="Z1898" s="6">
        <v>6043070.46</v>
      </c>
      <c r="AA1898" s="6">
        <v>0</v>
      </c>
      <c r="AB1898" s="6">
        <v>0</v>
      </c>
      <c r="AC1898" s="6"/>
      <c r="AD1898" s="6">
        <v>186845348.58</v>
      </c>
      <c r="AE1898" s="6">
        <v>0</v>
      </c>
      <c r="AF1898" s="6">
        <v>20263358.77</v>
      </c>
      <c r="AG1898" s="6">
        <v>2367119.3</v>
      </c>
      <c r="AH1898" s="6">
        <v>69185193.85</v>
      </c>
      <c r="AI1898" s="6">
        <v>41912509.86</v>
      </c>
      <c r="AJ1898" s="1">
        <f t="shared" si="90"/>
        <v>2800002906.46</v>
      </c>
      <c r="AK1898" s="1">
        <f t="shared" si="91"/>
        <v>1183549036.86</v>
      </c>
      <c r="AL1898" s="1">
        <f t="shared" si="92"/>
        <v>3983551943.32</v>
      </c>
    </row>
    <row r="1899" spans="1:38">
      <c r="A1899" s="5" t="s">
        <v>3832</v>
      </c>
      <c r="B1899" s="5" t="s">
        <v>3833</v>
      </c>
      <c r="C1899" s="6">
        <v>267369211.98</v>
      </c>
      <c r="D1899" s="6">
        <v>461303461.81</v>
      </c>
      <c r="E1899" s="6">
        <v>0</v>
      </c>
      <c r="F1899" s="6">
        <v>0</v>
      </c>
      <c r="G1899" s="6">
        <v>0</v>
      </c>
      <c r="H1899" s="6">
        <v>0</v>
      </c>
      <c r="I1899" s="6">
        <v>1448949235.85</v>
      </c>
      <c r="J1899" s="6"/>
      <c r="K1899" s="6">
        <v>136605062.44</v>
      </c>
      <c r="L1899" s="6">
        <v>0</v>
      </c>
      <c r="M1899" s="6">
        <v>0</v>
      </c>
      <c r="N1899" s="6">
        <v>0</v>
      </c>
      <c r="O1899" s="6">
        <v>23180303.64</v>
      </c>
      <c r="P1899" s="6">
        <v>0</v>
      </c>
      <c r="Q1899" s="6">
        <v>1227597086.52</v>
      </c>
      <c r="R1899" s="6">
        <v>197101935.06</v>
      </c>
      <c r="S1899" s="6">
        <v>47876104.17</v>
      </c>
      <c r="T1899" s="6">
        <v>164421430.57</v>
      </c>
      <c r="U1899" s="6">
        <v>0</v>
      </c>
      <c r="V1899" s="6">
        <v>153312373.93</v>
      </c>
      <c r="W1899" s="6">
        <v>0</v>
      </c>
      <c r="X1899" s="6">
        <v>22256418.6</v>
      </c>
      <c r="Y1899" s="6">
        <v>2145306987.64</v>
      </c>
      <c r="Z1899" s="6">
        <v>317168933.58</v>
      </c>
      <c r="AA1899" s="6">
        <v>0</v>
      </c>
      <c r="AB1899" s="6">
        <v>0</v>
      </c>
      <c r="AC1899" s="6"/>
      <c r="AD1899" s="6">
        <v>212938192.54</v>
      </c>
      <c r="AE1899" s="6">
        <v>0</v>
      </c>
      <c r="AF1899" s="6">
        <v>98216201.55</v>
      </c>
      <c r="AG1899" s="6">
        <v>93457063.4</v>
      </c>
      <c r="AH1899" s="6">
        <v>59975178.47</v>
      </c>
      <c r="AI1899" s="6">
        <v>29280796.76</v>
      </c>
      <c r="AJ1899" s="1">
        <f t="shared" si="90"/>
        <v>3707034620.06</v>
      </c>
      <c r="AK1899" s="1">
        <f t="shared" si="91"/>
        <v>3399281358.45</v>
      </c>
      <c r="AL1899" s="1">
        <f t="shared" si="92"/>
        <v>7106315978.51</v>
      </c>
    </row>
    <row r="1900" spans="1:38">
      <c r="A1900" s="5" t="s">
        <v>3834</v>
      </c>
      <c r="B1900" s="5" t="s">
        <v>3835</v>
      </c>
      <c r="C1900" s="6">
        <v>393874109.63</v>
      </c>
      <c r="D1900" s="6">
        <v>460688127.38</v>
      </c>
      <c r="E1900" s="6">
        <v>0</v>
      </c>
      <c r="F1900" s="6">
        <v>0</v>
      </c>
      <c r="G1900" s="6">
        <v>273031201.67</v>
      </c>
      <c r="H1900" s="6">
        <v>0</v>
      </c>
      <c r="I1900" s="6">
        <v>432153749.25</v>
      </c>
      <c r="J1900" s="6"/>
      <c r="K1900" s="6">
        <v>95273141.71</v>
      </c>
      <c r="L1900" s="6">
        <v>0</v>
      </c>
      <c r="M1900" s="6">
        <v>0</v>
      </c>
      <c r="N1900" s="6">
        <v>0</v>
      </c>
      <c r="O1900" s="6">
        <v>127923573.56</v>
      </c>
      <c r="P1900" s="6">
        <v>0</v>
      </c>
      <c r="Q1900" s="6">
        <v>436719576.39</v>
      </c>
      <c r="R1900" s="6">
        <v>4019183.88</v>
      </c>
      <c r="S1900" s="6">
        <v>26935912.36</v>
      </c>
      <c r="T1900" s="6">
        <v>136873444.06</v>
      </c>
      <c r="U1900" s="6">
        <v>0</v>
      </c>
      <c r="V1900" s="6">
        <v>146309816.57</v>
      </c>
      <c r="W1900" s="6">
        <v>0</v>
      </c>
      <c r="X1900" s="6">
        <v>28376404.43</v>
      </c>
      <c r="Y1900" s="6">
        <v>147570984.63</v>
      </c>
      <c r="Z1900" s="6">
        <v>519372741.91</v>
      </c>
      <c r="AA1900" s="6">
        <v>0</v>
      </c>
      <c r="AB1900" s="6">
        <v>0</v>
      </c>
      <c r="AC1900" s="6"/>
      <c r="AD1900" s="6">
        <v>190893721.81</v>
      </c>
      <c r="AE1900" s="6">
        <v>24567226.24</v>
      </c>
      <c r="AF1900" s="6">
        <v>251318593.46</v>
      </c>
      <c r="AG1900" s="6">
        <v>13842016.89</v>
      </c>
      <c r="AH1900" s="6">
        <v>97760215.24</v>
      </c>
      <c r="AI1900" s="6">
        <v>0</v>
      </c>
      <c r="AJ1900" s="1">
        <f t="shared" si="90"/>
        <v>1993617910.26</v>
      </c>
      <c r="AK1900" s="1">
        <f t="shared" si="91"/>
        <v>1813885830.81</v>
      </c>
      <c r="AL1900" s="1">
        <f t="shared" si="92"/>
        <v>3807503741.07</v>
      </c>
    </row>
    <row r="1901" spans="1:38">
      <c r="A1901" s="5" t="s">
        <v>3836</v>
      </c>
      <c r="B1901" s="5" t="s">
        <v>3837</v>
      </c>
      <c r="C1901" s="6">
        <v>229794358.31</v>
      </c>
      <c r="D1901" s="6">
        <v>459806286.56</v>
      </c>
      <c r="E1901" s="6">
        <v>0</v>
      </c>
      <c r="F1901" s="6">
        <v>0</v>
      </c>
      <c r="G1901" s="6">
        <v>0</v>
      </c>
      <c r="H1901" s="6">
        <v>0</v>
      </c>
      <c r="I1901" s="6">
        <v>775074326.5</v>
      </c>
      <c r="J1901" s="6"/>
      <c r="K1901" s="6">
        <v>208732375.6</v>
      </c>
      <c r="L1901" s="6">
        <v>0</v>
      </c>
      <c r="M1901" s="6">
        <v>0</v>
      </c>
      <c r="N1901" s="6">
        <v>0</v>
      </c>
      <c r="O1901" s="6">
        <v>72853309.39</v>
      </c>
      <c r="P1901" s="6">
        <v>0</v>
      </c>
      <c r="Q1901" s="6">
        <v>903134879.59</v>
      </c>
      <c r="R1901" s="6">
        <v>0</v>
      </c>
      <c r="S1901" s="6">
        <v>0</v>
      </c>
      <c r="T1901" s="6">
        <v>51264865.3</v>
      </c>
      <c r="U1901" s="6">
        <v>0</v>
      </c>
      <c r="V1901" s="6">
        <v>0</v>
      </c>
      <c r="W1901" s="6">
        <v>0</v>
      </c>
      <c r="X1901" s="6">
        <v>50214480.28</v>
      </c>
      <c r="Y1901" s="6">
        <v>631929679.03</v>
      </c>
      <c r="Z1901" s="6">
        <v>71251195.57</v>
      </c>
      <c r="AA1901" s="6">
        <v>0</v>
      </c>
      <c r="AB1901" s="6">
        <v>0</v>
      </c>
      <c r="AC1901" s="6"/>
      <c r="AD1901" s="6">
        <v>260816465.08</v>
      </c>
      <c r="AE1901" s="6">
        <v>0</v>
      </c>
      <c r="AF1901" s="6">
        <v>6724528.27</v>
      </c>
      <c r="AG1901" s="6">
        <v>28503348.75</v>
      </c>
      <c r="AH1901" s="6">
        <v>42570847.53</v>
      </c>
      <c r="AI1901" s="6">
        <v>22825726.09</v>
      </c>
      <c r="AJ1901" s="1">
        <f t="shared" si="90"/>
        <v>2470866042.94</v>
      </c>
      <c r="AK1901" s="1">
        <f t="shared" si="91"/>
        <v>1344630628.91</v>
      </c>
      <c r="AL1901" s="1">
        <f t="shared" si="92"/>
        <v>3815496671.85</v>
      </c>
    </row>
    <row r="1902" spans="1:38">
      <c r="A1902" s="5" t="s">
        <v>3838</v>
      </c>
      <c r="B1902" s="5" t="s">
        <v>3839</v>
      </c>
      <c r="C1902" s="6">
        <v>0</v>
      </c>
      <c r="D1902" s="6">
        <v>458726361.41</v>
      </c>
      <c r="E1902" s="6">
        <v>0</v>
      </c>
      <c r="F1902" s="6">
        <v>0</v>
      </c>
      <c r="G1902" s="6">
        <v>0</v>
      </c>
      <c r="H1902" s="6">
        <v>0</v>
      </c>
      <c r="I1902" s="6">
        <v>129887579</v>
      </c>
      <c r="J1902" s="6"/>
      <c r="K1902" s="6">
        <v>142725562.45</v>
      </c>
      <c r="L1902" s="6">
        <v>0</v>
      </c>
      <c r="M1902" s="6">
        <v>0</v>
      </c>
      <c r="N1902" s="6">
        <v>0</v>
      </c>
      <c r="O1902" s="6">
        <v>38286729.79</v>
      </c>
      <c r="P1902" s="6">
        <v>0</v>
      </c>
      <c r="Q1902" s="6">
        <v>444921693.92</v>
      </c>
      <c r="R1902" s="6">
        <v>0</v>
      </c>
      <c r="S1902" s="6">
        <v>0</v>
      </c>
      <c r="T1902" s="6">
        <v>16233845.24</v>
      </c>
      <c r="U1902" s="6">
        <v>0</v>
      </c>
      <c r="V1902" s="6">
        <v>0</v>
      </c>
      <c r="W1902" s="6">
        <v>0</v>
      </c>
      <c r="X1902" s="6">
        <v>0</v>
      </c>
      <c r="Y1902" s="6">
        <v>7569753.39</v>
      </c>
      <c r="Z1902" s="6">
        <v>0</v>
      </c>
      <c r="AA1902" s="6">
        <v>0</v>
      </c>
      <c r="AB1902" s="6">
        <v>0</v>
      </c>
      <c r="AC1902" s="6"/>
      <c r="AD1902" s="6">
        <v>9293668.91</v>
      </c>
      <c r="AE1902" s="6">
        <v>0</v>
      </c>
      <c r="AF1902" s="6">
        <v>9987767.94</v>
      </c>
      <c r="AG1902" s="6">
        <v>1109419.94</v>
      </c>
      <c r="AH1902" s="6">
        <v>6983540.09</v>
      </c>
      <c r="AI1902" s="6">
        <v>0</v>
      </c>
      <c r="AJ1902" s="1">
        <f t="shared" si="90"/>
        <v>1230781771.81</v>
      </c>
      <c r="AK1902" s="1">
        <f t="shared" si="91"/>
        <v>34944150.27</v>
      </c>
      <c r="AL1902" s="1">
        <f t="shared" si="92"/>
        <v>1265725922.08</v>
      </c>
    </row>
    <row r="1903" spans="1:38">
      <c r="A1903" s="5" t="s">
        <v>3840</v>
      </c>
      <c r="B1903" s="5" t="s">
        <v>3841</v>
      </c>
      <c r="C1903" s="6">
        <v>0</v>
      </c>
      <c r="D1903" s="6">
        <v>457901080.39</v>
      </c>
      <c r="E1903" s="6">
        <v>0</v>
      </c>
      <c r="F1903" s="6">
        <v>0</v>
      </c>
      <c r="G1903" s="6">
        <v>0</v>
      </c>
      <c r="H1903" s="6">
        <v>0</v>
      </c>
      <c r="I1903" s="6">
        <v>1839683851.71</v>
      </c>
      <c r="J1903" s="6"/>
      <c r="K1903" s="6">
        <v>7857536.51</v>
      </c>
      <c r="L1903" s="6">
        <v>0</v>
      </c>
      <c r="M1903" s="6">
        <v>0</v>
      </c>
      <c r="N1903" s="6">
        <v>0</v>
      </c>
      <c r="O1903" s="6">
        <v>25574396.63</v>
      </c>
      <c r="P1903" s="6">
        <v>0</v>
      </c>
      <c r="Q1903" s="6">
        <v>2881783.77</v>
      </c>
      <c r="R1903" s="6">
        <v>549615203.74</v>
      </c>
      <c r="S1903" s="6">
        <v>0</v>
      </c>
      <c r="T1903" s="6">
        <v>21914147.34</v>
      </c>
      <c r="U1903" s="6">
        <v>0</v>
      </c>
      <c r="V1903" s="6">
        <v>1607272505.98</v>
      </c>
      <c r="W1903" s="6">
        <v>0</v>
      </c>
      <c r="X1903" s="6">
        <v>3108768.73</v>
      </c>
      <c r="Y1903" s="6">
        <v>4989604.16</v>
      </c>
      <c r="Z1903" s="6">
        <v>0</v>
      </c>
      <c r="AA1903" s="6">
        <v>0</v>
      </c>
      <c r="AB1903" s="6">
        <v>0</v>
      </c>
      <c r="AC1903" s="6"/>
      <c r="AD1903" s="6">
        <v>1366430.72</v>
      </c>
      <c r="AE1903" s="6">
        <v>0</v>
      </c>
      <c r="AF1903" s="6">
        <v>0</v>
      </c>
      <c r="AG1903" s="6">
        <v>1359357.54</v>
      </c>
      <c r="AH1903" s="6">
        <v>38048220.73</v>
      </c>
      <c r="AI1903" s="6">
        <v>0</v>
      </c>
      <c r="AJ1903" s="1">
        <f t="shared" si="90"/>
        <v>2905428000.09</v>
      </c>
      <c r="AK1903" s="1">
        <f t="shared" si="91"/>
        <v>1656144887.86</v>
      </c>
      <c r="AL1903" s="1">
        <f t="shared" si="92"/>
        <v>4561572887.95</v>
      </c>
    </row>
    <row r="1904" spans="1:38">
      <c r="A1904" s="5" t="s">
        <v>3842</v>
      </c>
      <c r="B1904" s="5" t="s">
        <v>3843</v>
      </c>
      <c r="C1904" s="6">
        <v>135018728.99</v>
      </c>
      <c r="D1904" s="6">
        <v>457192101.36</v>
      </c>
      <c r="E1904" s="6">
        <v>0</v>
      </c>
      <c r="F1904" s="6">
        <v>0</v>
      </c>
      <c r="G1904" s="6">
        <v>0</v>
      </c>
      <c r="H1904" s="6">
        <v>0</v>
      </c>
      <c r="I1904" s="6">
        <v>2928270561.17</v>
      </c>
      <c r="J1904" s="6"/>
      <c r="K1904" s="6">
        <v>265909216.68</v>
      </c>
      <c r="L1904" s="6">
        <v>0</v>
      </c>
      <c r="M1904" s="6">
        <v>0</v>
      </c>
      <c r="N1904" s="6">
        <v>0</v>
      </c>
      <c r="O1904" s="6">
        <v>63643415.74</v>
      </c>
      <c r="P1904" s="6">
        <v>0</v>
      </c>
      <c r="Q1904" s="6">
        <v>4257220869.7</v>
      </c>
      <c r="R1904" s="6">
        <v>0</v>
      </c>
      <c r="S1904" s="6">
        <v>0</v>
      </c>
      <c r="T1904" s="6">
        <v>347436475.46</v>
      </c>
      <c r="U1904" s="6">
        <v>0</v>
      </c>
      <c r="V1904" s="6">
        <v>6516009.28</v>
      </c>
      <c r="W1904" s="6">
        <v>0</v>
      </c>
      <c r="X1904" s="6">
        <v>5184603.24</v>
      </c>
      <c r="Y1904" s="6">
        <v>376830990.62</v>
      </c>
      <c r="Z1904" s="6">
        <v>0</v>
      </c>
      <c r="AA1904" s="6">
        <v>0</v>
      </c>
      <c r="AB1904" s="6">
        <v>0</v>
      </c>
      <c r="AC1904" s="6"/>
      <c r="AD1904" s="6">
        <v>95028592.57</v>
      </c>
      <c r="AE1904" s="6">
        <v>0</v>
      </c>
      <c r="AF1904" s="6">
        <v>226875585.76</v>
      </c>
      <c r="AG1904" s="6">
        <v>16231734.34</v>
      </c>
      <c r="AH1904" s="6">
        <v>600096747.89</v>
      </c>
      <c r="AI1904" s="6">
        <v>194699.62</v>
      </c>
      <c r="AJ1904" s="1">
        <f t="shared" si="90"/>
        <v>8319672640.11</v>
      </c>
      <c r="AK1904" s="1">
        <f t="shared" si="91"/>
        <v>1461977692.31</v>
      </c>
      <c r="AL1904" s="1">
        <f t="shared" si="92"/>
        <v>9781650332.42</v>
      </c>
    </row>
    <row r="1905" spans="1:38">
      <c r="A1905" s="5" t="s">
        <v>3844</v>
      </c>
      <c r="B1905" s="5" t="s">
        <v>3845</v>
      </c>
      <c r="C1905" s="6">
        <v>686031722.77</v>
      </c>
      <c r="D1905" s="6">
        <v>456126423.61</v>
      </c>
      <c r="E1905" s="6">
        <v>0</v>
      </c>
      <c r="F1905" s="6">
        <v>0</v>
      </c>
      <c r="G1905" s="6">
        <v>1485416335.56</v>
      </c>
      <c r="H1905" s="6">
        <v>0</v>
      </c>
      <c r="I1905" s="6">
        <v>901542790.6</v>
      </c>
      <c r="J1905" s="6"/>
      <c r="K1905" s="6">
        <v>124847672.88</v>
      </c>
      <c r="L1905" s="6">
        <v>0</v>
      </c>
      <c r="M1905" s="6">
        <v>0</v>
      </c>
      <c r="N1905" s="6">
        <v>0</v>
      </c>
      <c r="O1905" s="6">
        <v>116893291.23</v>
      </c>
      <c r="P1905" s="6">
        <v>0</v>
      </c>
      <c r="Q1905" s="6">
        <v>671770635.53</v>
      </c>
      <c r="R1905" s="6">
        <v>83770979.38</v>
      </c>
      <c r="S1905" s="6">
        <v>0</v>
      </c>
      <c r="T1905" s="6">
        <v>8457137.9</v>
      </c>
      <c r="U1905" s="6">
        <v>0</v>
      </c>
      <c r="V1905" s="6">
        <v>0</v>
      </c>
      <c r="W1905" s="6">
        <v>0</v>
      </c>
      <c r="X1905" s="6">
        <v>36252211.65</v>
      </c>
      <c r="Y1905" s="6">
        <v>1418618335.36</v>
      </c>
      <c r="Z1905" s="6">
        <v>78672004.2</v>
      </c>
      <c r="AA1905" s="6">
        <v>500267</v>
      </c>
      <c r="AB1905" s="6">
        <v>0</v>
      </c>
      <c r="AC1905" s="6"/>
      <c r="AD1905" s="6">
        <v>584766613.31</v>
      </c>
      <c r="AE1905" s="6">
        <v>0</v>
      </c>
      <c r="AF1905" s="6">
        <v>394751751.75</v>
      </c>
      <c r="AG1905" s="6">
        <v>7709788.87</v>
      </c>
      <c r="AH1905" s="6">
        <v>58186276.92</v>
      </c>
      <c r="AI1905" s="6">
        <v>23715123.96</v>
      </c>
      <c r="AJ1905" s="1">
        <f t="shared" si="90"/>
        <v>3848825266.69</v>
      </c>
      <c r="AK1905" s="1">
        <f t="shared" si="91"/>
        <v>3289204095.79</v>
      </c>
      <c r="AL1905" s="1">
        <f t="shared" si="92"/>
        <v>7138029362.48</v>
      </c>
    </row>
    <row r="1906" spans="1:38">
      <c r="A1906" s="5" t="s">
        <v>3846</v>
      </c>
      <c r="B1906" s="5" t="s">
        <v>3847</v>
      </c>
      <c r="C1906" s="6">
        <v>0</v>
      </c>
      <c r="D1906" s="6">
        <v>454120756.44</v>
      </c>
      <c r="E1906" s="6">
        <v>0</v>
      </c>
      <c r="F1906" s="6">
        <v>0</v>
      </c>
      <c r="G1906" s="6">
        <v>555000000</v>
      </c>
      <c r="H1906" s="6">
        <v>0</v>
      </c>
      <c r="I1906" s="6">
        <v>349749041.25</v>
      </c>
      <c r="J1906" s="6"/>
      <c r="K1906" s="6">
        <v>57470163.83</v>
      </c>
      <c r="L1906" s="6">
        <v>0</v>
      </c>
      <c r="M1906" s="6">
        <v>0</v>
      </c>
      <c r="N1906" s="6">
        <v>0</v>
      </c>
      <c r="O1906" s="6">
        <v>7839047.09</v>
      </c>
      <c r="P1906" s="6">
        <v>0</v>
      </c>
      <c r="Q1906" s="6">
        <v>496240563.64</v>
      </c>
      <c r="R1906" s="6">
        <v>0</v>
      </c>
      <c r="S1906" s="6">
        <v>0</v>
      </c>
      <c r="T1906" s="6">
        <v>74430549.7</v>
      </c>
      <c r="U1906" s="6">
        <v>0</v>
      </c>
      <c r="V1906" s="6">
        <v>0</v>
      </c>
      <c r="W1906" s="6">
        <v>0</v>
      </c>
      <c r="X1906" s="6">
        <v>0</v>
      </c>
      <c r="Y1906" s="6">
        <v>230056499.9</v>
      </c>
      <c r="Z1906" s="6">
        <v>363906658.8</v>
      </c>
      <c r="AA1906" s="6">
        <v>0</v>
      </c>
      <c r="AB1906" s="6">
        <v>0</v>
      </c>
      <c r="AC1906" s="6"/>
      <c r="AD1906" s="6">
        <v>104063453.69</v>
      </c>
      <c r="AE1906" s="6">
        <v>0</v>
      </c>
      <c r="AF1906" s="6">
        <v>0</v>
      </c>
      <c r="AG1906" s="6">
        <v>4032428.66</v>
      </c>
      <c r="AH1906" s="6">
        <v>6615976.94</v>
      </c>
      <c r="AI1906" s="6">
        <v>58244253.45</v>
      </c>
      <c r="AJ1906" s="1">
        <f t="shared" si="90"/>
        <v>1994850121.95</v>
      </c>
      <c r="AK1906" s="1">
        <f t="shared" si="91"/>
        <v>766919271.44</v>
      </c>
      <c r="AL1906" s="1">
        <f t="shared" si="92"/>
        <v>2761769393.39</v>
      </c>
    </row>
    <row r="1907" spans="1:38">
      <c r="A1907" s="5" t="s">
        <v>3848</v>
      </c>
      <c r="B1907" s="5" t="s">
        <v>3849</v>
      </c>
      <c r="C1907" s="6">
        <v>562302624.71</v>
      </c>
      <c r="D1907" s="6">
        <v>453904986.37</v>
      </c>
      <c r="E1907" s="6">
        <v>0</v>
      </c>
      <c r="F1907" s="6">
        <v>0</v>
      </c>
      <c r="G1907" s="6">
        <v>0</v>
      </c>
      <c r="H1907" s="6">
        <v>0</v>
      </c>
      <c r="I1907" s="6">
        <v>373570775.25</v>
      </c>
      <c r="J1907" s="6"/>
      <c r="K1907" s="6">
        <v>116316323.51</v>
      </c>
      <c r="L1907" s="6">
        <v>0</v>
      </c>
      <c r="M1907" s="6">
        <v>0</v>
      </c>
      <c r="N1907" s="6">
        <v>0</v>
      </c>
      <c r="O1907" s="6">
        <v>104346988.92</v>
      </c>
      <c r="P1907" s="6">
        <v>0</v>
      </c>
      <c r="Q1907" s="6">
        <v>857563821.33</v>
      </c>
      <c r="R1907" s="6">
        <v>99807207.69</v>
      </c>
      <c r="S1907" s="6">
        <v>0</v>
      </c>
      <c r="T1907" s="6">
        <v>93459954.26</v>
      </c>
      <c r="U1907" s="6">
        <v>0</v>
      </c>
      <c r="V1907" s="6">
        <v>0</v>
      </c>
      <c r="W1907" s="6">
        <v>0</v>
      </c>
      <c r="X1907" s="6">
        <v>464016277.44</v>
      </c>
      <c r="Y1907" s="6">
        <v>457998072.8</v>
      </c>
      <c r="Z1907" s="6">
        <v>9102690.97</v>
      </c>
      <c r="AA1907" s="6">
        <v>0</v>
      </c>
      <c r="AB1907" s="6">
        <v>0</v>
      </c>
      <c r="AC1907" s="6"/>
      <c r="AD1907" s="6">
        <v>186013088.63</v>
      </c>
      <c r="AE1907" s="6">
        <v>40483751.9</v>
      </c>
      <c r="AF1907" s="6">
        <v>486782348.24</v>
      </c>
      <c r="AG1907" s="6">
        <v>31560118.65</v>
      </c>
      <c r="AH1907" s="6">
        <v>342241625.91</v>
      </c>
      <c r="AI1907" s="6">
        <v>290514450</v>
      </c>
      <c r="AJ1907" s="1">
        <f t="shared" si="90"/>
        <v>2098970057.33</v>
      </c>
      <c r="AK1907" s="1">
        <f t="shared" si="91"/>
        <v>2871015049.25</v>
      </c>
      <c r="AL1907" s="1">
        <f t="shared" si="92"/>
        <v>4969985106.58</v>
      </c>
    </row>
    <row r="1908" spans="1:38">
      <c r="A1908" s="5" t="s">
        <v>3850</v>
      </c>
      <c r="B1908" s="5" t="s">
        <v>3851</v>
      </c>
      <c r="C1908" s="6">
        <v>31000000</v>
      </c>
      <c r="D1908" s="6">
        <v>453789036.14</v>
      </c>
      <c r="E1908" s="6">
        <v>0</v>
      </c>
      <c r="F1908" s="6">
        <v>0</v>
      </c>
      <c r="G1908" s="6">
        <v>2500000</v>
      </c>
      <c r="H1908" s="6">
        <v>0</v>
      </c>
      <c r="I1908" s="6">
        <v>4811326797.29</v>
      </c>
      <c r="J1908" s="6"/>
      <c r="K1908" s="6">
        <v>380973717.84</v>
      </c>
      <c r="L1908" s="6">
        <v>0</v>
      </c>
      <c r="M1908" s="6">
        <v>0</v>
      </c>
      <c r="N1908" s="6">
        <v>0</v>
      </c>
      <c r="O1908" s="6">
        <v>129762574.83</v>
      </c>
      <c r="P1908" s="6">
        <v>0</v>
      </c>
      <c r="Q1908" s="6">
        <v>2205183924.97</v>
      </c>
      <c r="R1908" s="6">
        <v>0</v>
      </c>
      <c r="S1908" s="6">
        <v>0</v>
      </c>
      <c r="T1908" s="6">
        <v>41928745.69</v>
      </c>
      <c r="U1908" s="6">
        <v>0</v>
      </c>
      <c r="V1908" s="6">
        <v>0</v>
      </c>
      <c r="W1908" s="6">
        <v>0</v>
      </c>
      <c r="X1908" s="6">
        <v>5010271.05</v>
      </c>
      <c r="Y1908" s="6">
        <v>800247234.43</v>
      </c>
      <c r="Z1908" s="6">
        <v>82334394.85</v>
      </c>
      <c r="AA1908" s="6">
        <v>0</v>
      </c>
      <c r="AB1908" s="6">
        <v>0</v>
      </c>
      <c r="AC1908" s="6"/>
      <c r="AD1908" s="6">
        <v>169168118.07</v>
      </c>
      <c r="AE1908" s="6">
        <v>0</v>
      </c>
      <c r="AF1908" s="6">
        <v>284682952.75</v>
      </c>
      <c r="AG1908" s="6">
        <v>35770455.98</v>
      </c>
      <c r="AH1908" s="6">
        <v>48208137.39</v>
      </c>
      <c r="AI1908" s="6">
        <v>16838015</v>
      </c>
      <c r="AJ1908" s="1">
        <f t="shared" si="90"/>
        <v>8025464796.76</v>
      </c>
      <c r="AK1908" s="1">
        <f t="shared" si="91"/>
        <v>1473259579.52</v>
      </c>
      <c r="AL1908" s="1">
        <f t="shared" si="92"/>
        <v>9498724376.28</v>
      </c>
    </row>
    <row r="1909" spans="1:38">
      <c r="A1909" s="5" t="s">
        <v>3852</v>
      </c>
      <c r="B1909" s="5" t="s">
        <v>3853</v>
      </c>
      <c r="C1909" s="6">
        <v>0</v>
      </c>
      <c r="D1909" s="6">
        <v>453441460.82</v>
      </c>
      <c r="E1909" s="6">
        <v>0</v>
      </c>
      <c r="F1909" s="6">
        <v>0</v>
      </c>
      <c r="G1909" s="6">
        <v>1301433257.98</v>
      </c>
      <c r="H1909" s="6">
        <v>0</v>
      </c>
      <c r="I1909" s="6">
        <v>385779247.9</v>
      </c>
      <c r="J1909" s="6"/>
      <c r="K1909" s="6">
        <v>72023333.78</v>
      </c>
      <c r="L1909" s="6">
        <v>0</v>
      </c>
      <c r="M1909" s="6">
        <v>0</v>
      </c>
      <c r="N1909" s="6">
        <v>0</v>
      </c>
      <c r="O1909" s="6">
        <v>20277135.47</v>
      </c>
      <c r="P1909" s="6">
        <v>0</v>
      </c>
      <c r="Q1909" s="6">
        <v>2238033920.77</v>
      </c>
      <c r="R1909" s="6">
        <v>0</v>
      </c>
      <c r="S1909" s="6">
        <v>0</v>
      </c>
      <c r="T1909" s="6">
        <v>356081.79</v>
      </c>
      <c r="U1909" s="6">
        <v>0</v>
      </c>
      <c r="V1909" s="6">
        <v>0</v>
      </c>
      <c r="W1909" s="6">
        <v>0</v>
      </c>
      <c r="X1909" s="6">
        <v>0</v>
      </c>
      <c r="Y1909" s="6">
        <v>3309660372.37</v>
      </c>
      <c r="Z1909" s="6">
        <v>385871245.5</v>
      </c>
      <c r="AA1909" s="6">
        <v>0</v>
      </c>
      <c r="AB1909" s="6">
        <v>0</v>
      </c>
      <c r="AC1909" s="6"/>
      <c r="AD1909" s="6">
        <v>760917154.37</v>
      </c>
      <c r="AE1909" s="6">
        <v>0</v>
      </c>
      <c r="AF1909" s="6">
        <v>0</v>
      </c>
      <c r="AG1909" s="6">
        <v>2462902.88</v>
      </c>
      <c r="AH1909" s="6">
        <v>0</v>
      </c>
      <c r="AI1909" s="6">
        <v>0</v>
      </c>
      <c r="AJ1909" s="1">
        <f t="shared" si="90"/>
        <v>4471344438.51</v>
      </c>
      <c r="AK1909" s="1">
        <f t="shared" si="91"/>
        <v>4458911675.12</v>
      </c>
      <c r="AL1909" s="1">
        <f t="shared" si="92"/>
        <v>8930256113.63</v>
      </c>
    </row>
    <row r="1910" spans="1:38">
      <c r="A1910" s="5" t="s">
        <v>3854</v>
      </c>
      <c r="B1910" s="5" t="s">
        <v>3855</v>
      </c>
      <c r="C1910" s="6">
        <v>61963641.98</v>
      </c>
      <c r="D1910" s="6">
        <v>452724799.71</v>
      </c>
      <c r="E1910" s="6">
        <v>0</v>
      </c>
      <c r="F1910" s="6">
        <v>0</v>
      </c>
      <c r="G1910" s="6">
        <v>65000000</v>
      </c>
      <c r="H1910" s="6">
        <v>0</v>
      </c>
      <c r="I1910" s="6">
        <v>861803416.74</v>
      </c>
      <c r="J1910" s="6"/>
      <c r="K1910" s="6">
        <v>276944464.26</v>
      </c>
      <c r="L1910" s="6">
        <v>0</v>
      </c>
      <c r="M1910" s="6">
        <v>0</v>
      </c>
      <c r="N1910" s="6">
        <v>0</v>
      </c>
      <c r="O1910" s="6">
        <v>24921156.85</v>
      </c>
      <c r="P1910" s="6">
        <v>0</v>
      </c>
      <c r="Q1910" s="6">
        <v>2563513608.14</v>
      </c>
      <c r="R1910" s="6">
        <v>0</v>
      </c>
      <c r="S1910" s="6">
        <v>0</v>
      </c>
      <c r="T1910" s="6">
        <v>79951431.52</v>
      </c>
      <c r="U1910" s="6">
        <v>0</v>
      </c>
      <c r="V1910" s="6">
        <v>0</v>
      </c>
      <c r="W1910" s="6">
        <v>0</v>
      </c>
      <c r="X1910" s="6">
        <v>2248705.32</v>
      </c>
      <c r="Y1910" s="6">
        <v>10227571384.09</v>
      </c>
      <c r="Z1910" s="6">
        <v>293237762.79</v>
      </c>
      <c r="AA1910" s="6">
        <v>307119770.33</v>
      </c>
      <c r="AB1910" s="6">
        <v>0</v>
      </c>
      <c r="AC1910" s="6"/>
      <c r="AD1910" s="6">
        <v>221837230.24</v>
      </c>
      <c r="AE1910" s="6">
        <v>61068246.33</v>
      </c>
      <c r="AF1910" s="6">
        <v>0</v>
      </c>
      <c r="AG1910" s="6">
        <v>7378377.86</v>
      </c>
      <c r="AH1910" s="6">
        <v>24109632.77</v>
      </c>
      <c r="AI1910" s="6">
        <v>332971749.44</v>
      </c>
      <c r="AJ1910" s="1">
        <f t="shared" si="90"/>
        <v>4324858877.22</v>
      </c>
      <c r="AK1910" s="1">
        <f t="shared" si="91"/>
        <v>11539506501.15</v>
      </c>
      <c r="AL1910" s="1">
        <f t="shared" si="92"/>
        <v>15864365378.37</v>
      </c>
    </row>
    <row r="1911" spans="1:38">
      <c r="A1911" s="5" t="s">
        <v>3856</v>
      </c>
      <c r="B1911" s="5" t="s">
        <v>3857</v>
      </c>
      <c r="C1911" s="6">
        <v>0</v>
      </c>
      <c r="D1911" s="6">
        <v>452620643.52</v>
      </c>
      <c r="E1911" s="6">
        <v>0</v>
      </c>
      <c r="F1911" s="6">
        <v>0</v>
      </c>
      <c r="G1911" s="6">
        <v>0</v>
      </c>
      <c r="H1911" s="6">
        <v>0</v>
      </c>
      <c r="I1911" s="6">
        <v>1291282181.91</v>
      </c>
      <c r="J1911" s="6"/>
      <c r="K1911" s="6">
        <v>15242798.72</v>
      </c>
      <c r="L1911" s="6">
        <v>0</v>
      </c>
      <c r="M1911" s="6">
        <v>0</v>
      </c>
      <c r="N1911" s="6">
        <v>0</v>
      </c>
      <c r="O1911" s="6">
        <v>184097066.42</v>
      </c>
      <c r="P1911" s="6">
        <v>0</v>
      </c>
      <c r="Q1911" s="6">
        <v>120992012.37</v>
      </c>
      <c r="R1911" s="6">
        <v>0</v>
      </c>
      <c r="S1911" s="6">
        <v>0</v>
      </c>
      <c r="T1911" s="6">
        <v>261211.35</v>
      </c>
      <c r="U1911" s="6">
        <v>0</v>
      </c>
      <c r="V1911" s="6">
        <v>5143258.33</v>
      </c>
      <c r="W1911" s="6">
        <v>0</v>
      </c>
      <c r="X1911" s="6">
        <v>0</v>
      </c>
      <c r="Y1911" s="6">
        <v>134278874.79</v>
      </c>
      <c r="Z1911" s="6">
        <v>140094.34</v>
      </c>
      <c r="AA1911" s="6">
        <v>0</v>
      </c>
      <c r="AB1911" s="6">
        <v>0</v>
      </c>
      <c r="AC1911" s="6"/>
      <c r="AD1911" s="6">
        <v>63181546.31</v>
      </c>
      <c r="AE1911" s="6">
        <v>47974026.38</v>
      </c>
      <c r="AF1911" s="6">
        <v>0</v>
      </c>
      <c r="AG1911" s="6">
        <v>441764.06</v>
      </c>
      <c r="AH1911" s="6">
        <v>24050739.43</v>
      </c>
      <c r="AI1911" s="6">
        <v>26506226.26</v>
      </c>
      <c r="AJ1911" s="1">
        <f t="shared" si="90"/>
        <v>2064495914.29</v>
      </c>
      <c r="AK1911" s="1">
        <f t="shared" si="91"/>
        <v>301716529.9</v>
      </c>
      <c r="AL1911" s="1">
        <f t="shared" si="92"/>
        <v>2366212444.19</v>
      </c>
    </row>
    <row r="1912" spans="1:38">
      <c r="A1912" s="5" t="s">
        <v>3858</v>
      </c>
      <c r="B1912" s="5" t="s">
        <v>3859</v>
      </c>
      <c r="C1912" s="6">
        <v>30000000</v>
      </c>
      <c r="D1912" s="6">
        <v>452259555.89</v>
      </c>
      <c r="E1912" s="6">
        <v>0</v>
      </c>
      <c r="F1912" s="6">
        <v>0</v>
      </c>
      <c r="G1912" s="6">
        <v>100000000</v>
      </c>
      <c r="H1912" s="6">
        <v>0</v>
      </c>
      <c r="I1912" s="6">
        <v>348772298.24</v>
      </c>
      <c r="J1912" s="6"/>
      <c r="K1912" s="6">
        <v>25922840.57</v>
      </c>
      <c r="L1912" s="6">
        <v>0</v>
      </c>
      <c r="M1912" s="6">
        <v>0</v>
      </c>
      <c r="N1912" s="6">
        <v>0</v>
      </c>
      <c r="O1912" s="6">
        <v>17919820.28</v>
      </c>
      <c r="P1912" s="6">
        <v>0</v>
      </c>
      <c r="Q1912" s="6">
        <v>14060580.91</v>
      </c>
      <c r="R1912" s="6">
        <v>1311636498.45</v>
      </c>
      <c r="S1912" s="6">
        <v>0</v>
      </c>
      <c r="T1912" s="6">
        <v>183828844.4</v>
      </c>
      <c r="U1912" s="6">
        <v>0</v>
      </c>
      <c r="V1912" s="6">
        <v>0</v>
      </c>
      <c r="W1912" s="6">
        <v>0</v>
      </c>
      <c r="X1912" s="6">
        <v>0</v>
      </c>
      <c r="Y1912" s="6">
        <v>107790923.55</v>
      </c>
      <c r="Z1912" s="6">
        <v>11921195.03</v>
      </c>
      <c r="AA1912" s="6">
        <v>0</v>
      </c>
      <c r="AB1912" s="6">
        <v>0</v>
      </c>
      <c r="AC1912" s="6"/>
      <c r="AD1912" s="6">
        <v>993525.06</v>
      </c>
      <c r="AE1912" s="6">
        <v>0</v>
      </c>
      <c r="AF1912" s="6">
        <v>0</v>
      </c>
      <c r="AG1912" s="6">
        <v>437490.19</v>
      </c>
      <c r="AH1912" s="6">
        <v>31584112.94</v>
      </c>
      <c r="AI1912" s="6">
        <v>17914993.43</v>
      </c>
      <c r="AJ1912" s="1">
        <f t="shared" si="90"/>
        <v>2454400438.74</v>
      </c>
      <c r="AK1912" s="1">
        <f t="shared" si="91"/>
        <v>200642240.2</v>
      </c>
      <c r="AL1912" s="1">
        <f t="shared" si="92"/>
        <v>2655042678.94</v>
      </c>
    </row>
    <row r="1913" spans="1:38">
      <c r="A1913" s="5" t="s">
        <v>3860</v>
      </c>
      <c r="B1913" s="5" t="s">
        <v>3861</v>
      </c>
      <c r="C1913" s="6">
        <v>42407933.97</v>
      </c>
      <c r="D1913" s="6">
        <v>452240564.52</v>
      </c>
      <c r="E1913" s="6">
        <v>0</v>
      </c>
      <c r="F1913" s="6">
        <v>0</v>
      </c>
      <c r="G1913" s="6">
        <v>0</v>
      </c>
      <c r="H1913" s="6">
        <v>0</v>
      </c>
      <c r="I1913" s="6">
        <v>304933141.35</v>
      </c>
      <c r="J1913" s="6"/>
      <c r="K1913" s="6">
        <v>12126407.76</v>
      </c>
      <c r="L1913" s="6">
        <v>0</v>
      </c>
      <c r="M1913" s="6">
        <v>0</v>
      </c>
      <c r="N1913" s="6">
        <v>0</v>
      </c>
      <c r="O1913" s="6">
        <v>1140041.21</v>
      </c>
      <c r="P1913" s="6">
        <v>0</v>
      </c>
      <c r="Q1913" s="6">
        <v>450280815.67</v>
      </c>
      <c r="R1913" s="6">
        <v>0</v>
      </c>
      <c r="S1913" s="6">
        <v>0</v>
      </c>
      <c r="T1913" s="6">
        <v>77095740.38</v>
      </c>
      <c r="U1913" s="6">
        <v>0</v>
      </c>
      <c r="V1913" s="6">
        <v>0</v>
      </c>
      <c r="W1913" s="6">
        <v>0</v>
      </c>
      <c r="X1913" s="6">
        <v>1523558.3</v>
      </c>
      <c r="Y1913" s="6">
        <v>159730156.8</v>
      </c>
      <c r="Z1913" s="6">
        <v>17799738.11</v>
      </c>
      <c r="AA1913" s="6">
        <v>0</v>
      </c>
      <c r="AB1913" s="6">
        <v>0</v>
      </c>
      <c r="AC1913" s="6"/>
      <c r="AD1913" s="6">
        <v>16579931.59</v>
      </c>
      <c r="AE1913" s="6">
        <v>0</v>
      </c>
      <c r="AF1913" s="6">
        <v>0</v>
      </c>
      <c r="AG1913" s="6">
        <v>10443334.13</v>
      </c>
      <c r="AH1913" s="6">
        <v>4825125.22</v>
      </c>
      <c r="AI1913" s="6">
        <v>0</v>
      </c>
      <c r="AJ1913" s="1">
        <f t="shared" si="90"/>
        <v>1297816710.89</v>
      </c>
      <c r="AK1913" s="1">
        <f t="shared" si="91"/>
        <v>253309778.12</v>
      </c>
      <c r="AL1913" s="1">
        <f t="shared" si="92"/>
        <v>1551126489.01</v>
      </c>
    </row>
    <row r="1914" spans="1:38">
      <c r="A1914" s="5" t="s">
        <v>3862</v>
      </c>
      <c r="B1914" s="5" t="s">
        <v>3863</v>
      </c>
      <c r="C1914" s="6">
        <v>0</v>
      </c>
      <c r="D1914" s="6">
        <v>451982647.34</v>
      </c>
      <c r="E1914" s="6">
        <v>0</v>
      </c>
      <c r="F1914" s="6">
        <v>0</v>
      </c>
      <c r="G1914" s="6">
        <v>0</v>
      </c>
      <c r="H1914" s="6">
        <v>0</v>
      </c>
      <c r="I1914" s="6">
        <v>167494853.58</v>
      </c>
      <c r="J1914" s="6"/>
      <c r="K1914" s="6">
        <v>207639527.91</v>
      </c>
      <c r="L1914" s="6">
        <v>0</v>
      </c>
      <c r="M1914" s="6">
        <v>0</v>
      </c>
      <c r="N1914" s="6">
        <v>0</v>
      </c>
      <c r="O1914" s="6">
        <v>2690459.53</v>
      </c>
      <c r="P1914" s="6">
        <v>0</v>
      </c>
      <c r="Q1914" s="6">
        <v>399083812.72</v>
      </c>
      <c r="R1914" s="6">
        <v>0</v>
      </c>
      <c r="S1914" s="6">
        <v>0</v>
      </c>
      <c r="T1914" s="6">
        <v>36449889.7</v>
      </c>
      <c r="U1914" s="6">
        <v>0</v>
      </c>
      <c r="V1914" s="6">
        <v>0</v>
      </c>
      <c r="W1914" s="6">
        <v>0</v>
      </c>
      <c r="X1914" s="6">
        <v>0</v>
      </c>
      <c r="Y1914" s="6">
        <v>99269311.05</v>
      </c>
      <c r="Z1914" s="6">
        <v>11113873.79</v>
      </c>
      <c r="AA1914" s="6">
        <v>0</v>
      </c>
      <c r="AB1914" s="6">
        <v>0</v>
      </c>
      <c r="AC1914" s="6"/>
      <c r="AD1914" s="6">
        <v>9847078.71</v>
      </c>
      <c r="AE1914" s="6">
        <v>0</v>
      </c>
      <c r="AF1914" s="6">
        <v>0</v>
      </c>
      <c r="AG1914" s="6">
        <v>305872.64</v>
      </c>
      <c r="AH1914" s="6">
        <v>3289474.44</v>
      </c>
      <c r="AI1914" s="6">
        <v>115878273.21</v>
      </c>
      <c r="AJ1914" s="1">
        <f t="shared" si="90"/>
        <v>1265341190.78</v>
      </c>
      <c r="AK1914" s="1">
        <f t="shared" si="91"/>
        <v>239703883.84</v>
      </c>
      <c r="AL1914" s="1">
        <f t="shared" si="92"/>
        <v>1505045074.62</v>
      </c>
    </row>
    <row r="1915" spans="1:38">
      <c r="A1915" s="5" t="s">
        <v>3864</v>
      </c>
      <c r="B1915" s="5" t="s">
        <v>3865</v>
      </c>
      <c r="C1915" s="6">
        <v>33490873.66</v>
      </c>
      <c r="D1915" s="6">
        <v>451900696.79</v>
      </c>
      <c r="E1915" s="6">
        <v>0</v>
      </c>
      <c r="F1915" s="6">
        <v>0</v>
      </c>
      <c r="G1915" s="6">
        <v>0</v>
      </c>
      <c r="H1915" s="6">
        <v>0</v>
      </c>
      <c r="I1915" s="6">
        <v>991039044.75</v>
      </c>
      <c r="J1915" s="6"/>
      <c r="K1915" s="6">
        <v>63919970.13</v>
      </c>
      <c r="L1915" s="6">
        <v>0</v>
      </c>
      <c r="M1915" s="6">
        <v>0</v>
      </c>
      <c r="N1915" s="6">
        <v>0</v>
      </c>
      <c r="O1915" s="6">
        <v>86824335.01</v>
      </c>
      <c r="P1915" s="6">
        <v>0</v>
      </c>
      <c r="Q1915" s="6">
        <v>1023579245.58</v>
      </c>
      <c r="R1915" s="6">
        <v>71730710.3</v>
      </c>
      <c r="S1915" s="6">
        <v>0</v>
      </c>
      <c r="T1915" s="6">
        <v>359486664.58</v>
      </c>
      <c r="U1915" s="6">
        <v>0</v>
      </c>
      <c r="V1915" s="6">
        <v>0</v>
      </c>
      <c r="W1915" s="6">
        <v>0</v>
      </c>
      <c r="X1915" s="6">
        <v>4497119.67</v>
      </c>
      <c r="Y1915" s="6">
        <v>461248670.21</v>
      </c>
      <c r="Z1915" s="6">
        <v>53644164.93</v>
      </c>
      <c r="AA1915" s="6">
        <v>0</v>
      </c>
      <c r="AB1915" s="6">
        <v>0</v>
      </c>
      <c r="AC1915" s="6"/>
      <c r="AD1915" s="6">
        <v>101838678.91</v>
      </c>
      <c r="AE1915" s="6">
        <v>0</v>
      </c>
      <c r="AF1915" s="6">
        <v>879891149.1</v>
      </c>
      <c r="AG1915" s="6">
        <v>7979627.64</v>
      </c>
      <c r="AH1915" s="6">
        <v>45120364.45</v>
      </c>
      <c r="AI1915" s="6">
        <v>18198347.31</v>
      </c>
      <c r="AJ1915" s="1">
        <f t="shared" si="90"/>
        <v>3048480667.14</v>
      </c>
      <c r="AK1915" s="1">
        <f t="shared" si="91"/>
        <v>1605908995.88</v>
      </c>
      <c r="AL1915" s="1">
        <f t="shared" si="92"/>
        <v>4654389663.02</v>
      </c>
    </row>
    <row r="1916" spans="1:38">
      <c r="A1916" s="5" t="s">
        <v>3866</v>
      </c>
      <c r="B1916" s="5" t="s">
        <v>3867</v>
      </c>
      <c r="C1916" s="6">
        <v>0</v>
      </c>
      <c r="D1916" s="6">
        <v>450761055.98</v>
      </c>
      <c r="E1916" s="6">
        <v>0</v>
      </c>
      <c r="F1916" s="6">
        <v>0</v>
      </c>
      <c r="G1916" s="6">
        <v>16600000</v>
      </c>
      <c r="H1916" s="6">
        <v>0</v>
      </c>
      <c r="I1916" s="6">
        <v>1117332432.44</v>
      </c>
      <c r="J1916" s="6"/>
      <c r="K1916" s="6">
        <v>44677663.45</v>
      </c>
      <c r="L1916" s="6">
        <v>0</v>
      </c>
      <c r="M1916" s="6">
        <v>0</v>
      </c>
      <c r="N1916" s="6">
        <v>0</v>
      </c>
      <c r="O1916" s="6">
        <v>18385029.97</v>
      </c>
      <c r="P1916" s="6">
        <v>0</v>
      </c>
      <c r="Q1916" s="6">
        <v>934607982.83</v>
      </c>
      <c r="R1916" s="6">
        <v>0</v>
      </c>
      <c r="S1916" s="6">
        <v>0</v>
      </c>
      <c r="T1916" s="6">
        <v>66123317.44</v>
      </c>
      <c r="U1916" s="6">
        <v>0</v>
      </c>
      <c r="V1916" s="6">
        <v>1017672.81</v>
      </c>
      <c r="W1916" s="6">
        <v>0</v>
      </c>
      <c r="X1916" s="6">
        <v>0</v>
      </c>
      <c r="Y1916" s="6">
        <v>491429188.65</v>
      </c>
      <c r="Z1916" s="6">
        <v>84131038.66</v>
      </c>
      <c r="AA1916" s="6">
        <v>0</v>
      </c>
      <c r="AB1916" s="6">
        <v>0</v>
      </c>
      <c r="AC1916" s="6"/>
      <c r="AD1916" s="6">
        <v>101121431.04</v>
      </c>
      <c r="AE1916" s="6">
        <v>0</v>
      </c>
      <c r="AF1916" s="6">
        <v>364910592.73</v>
      </c>
      <c r="AG1916" s="6">
        <v>1691787.17</v>
      </c>
      <c r="AH1916" s="6">
        <v>35877753.04</v>
      </c>
      <c r="AI1916" s="6">
        <v>46863437.98</v>
      </c>
      <c r="AJ1916" s="1">
        <f t="shared" si="90"/>
        <v>2648487482.11</v>
      </c>
      <c r="AK1916" s="1">
        <f t="shared" si="91"/>
        <v>1127042902.08</v>
      </c>
      <c r="AL1916" s="1">
        <f t="shared" si="92"/>
        <v>3775530384.19</v>
      </c>
    </row>
    <row r="1917" spans="1:38">
      <c r="A1917" s="5" t="s">
        <v>3868</v>
      </c>
      <c r="B1917" s="5" t="s">
        <v>3869</v>
      </c>
      <c r="C1917" s="6">
        <v>0</v>
      </c>
      <c r="D1917" s="6">
        <v>450099485.71</v>
      </c>
      <c r="E1917" s="6">
        <v>0</v>
      </c>
      <c r="F1917" s="6">
        <v>0</v>
      </c>
      <c r="G1917" s="6">
        <v>50809320.55</v>
      </c>
      <c r="H1917" s="6">
        <v>0</v>
      </c>
      <c r="I1917" s="6">
        <v>1202466930.23</v>
      </c>
      <c r="J1917" s="6"/>
      <c r="K1917" s="6">
        <v>1921789.12</v>
      </c>
      <c r="L1917" s="6">
        <v>0</v>
      </c>
      <c r="M1917" s="6">
        <v>0</v>
      </c>
      <c r="N1917" s="6">
        <v>0</v>
      </c>
      <c r="O1917" s="6">
        <v>39702054.23</v>
      </c>
      <c r="P1917" s="6">
        <v>0</v>
      </c>
      <c r="Q1917" s="6">
        <v>25690703.5</v>
      </c>
      <c r="R1917" s="6">
        <v>818089286.57</v>
      </c>
      <c r="S1917" s="6">
        <v>0</v>
      </c>
      <c r="T1917" s="6">
        <v>33318398.24</v>
      </c>
      <c r="U1917" s="6">
        <v>0</v>
      </c>
      <c r="V1917" s="6">
        <v>310102354.83</v>
      </c>
      <c r="W1917" s="6">
        <v>0</v>
      </c>
      <c r="X1917" s="6">
        <v>0</v>
      </c>
      <c r="Y1917" s="6">
        <v>2151538.85</v>
      </c>
      <c r="Z1917" s="6">
        <v>308407.06</v>
      </c>
      <c r="AA1917" s="6">
        <v>0</v>
      </c>
      <c r="AB1917" s="6">
        <v>0</v>
      </c>
      <c r="AC1917" s="6"/>
      <c r="AD1917" s="6">
        <v>5767177.53</v>
      </c>
      <c r="AE1917" s="6">
        <v>0</v>
      </c>
      <c r="AF1917" s="6">
        <v>0</v>
      </c>
      <c r="AG1917" s="6">
        <v>17468031.9</v>
      </c>
      <c r="AH1917" s="6">
        <v>32949051.41</v>
      </c>
      <c r="AI1917" s="6">
        <v>0</v>
      </c>
      <c r="AJ1917" s="1">
        <f t="shared" si="90"/>
        <v>2622097968.15</v>
      </c>
      <c r="AK1917" s="1">
        <f t="shared" si="91"/>
        <v>368746561.58</v>
      </c>
      <c r="AL1917" s="1">
        <f t="shared" si="92"/>
        <v>2990844529.73</v>
      </c>
    </row>
    <row r="1918" spans="1:38">
      <c r="A1918" s="5" t="s">
        <v>3870</v>
      </c>
      <c r="B1918" s="5" t="s">
        <v>3871</v>
      </c>
      <c r="C1918" s="6">
        <v>0</v>
      </c>
      <c r="D1918" s="6">
        <v>450023464.69</v>
      </c>
      <c r="E1918" s="6">
        <v>0</v>
      </c>
      <c r="F1918" s="6">
        <v>0</v>
      </c>
      <c r="G1918" s="6">
        <v>12500000</v>
      </c>
      <c r="H1918" s="6">
        <v>95950</v>
      </c>
      <c r="I1918" s="6">
        <v>302553037.48</v>
      </c>
      <c r="J1918" s="6"/>
      <c r="K1918" s="6">
        <v>4695347.39</v>
      </c>
      <c r="L1918" s="6">
        <v>0</v>
      </c>
      <c r="M1918" s="6">
        <v>0</v>
      </c>
      <c r="N1918" s="6">
        <v>0</v>
      </c>
      <c r="O1918" s="6">
        <v>4603904.75</v>
      </c>
      <c r="P1918" s="6">
        <v>0</v>
      </c>
      <c r="Q1918" s="6">
        <v>295286964.49</v>
      </c>
      <c r="R1918" s="6">
        <v>0</v>
      </c>
      <c r="S1918" s="6">
        <v>0</v>
      </c>
      <c r="T1918" s="6">
        <v>10412596.7</v>
      </c>
      <c r="U1918" s="6">
        <v>0</v>
      </c>
      <c r="V1918" s="6">
        <v>0</v>
      </c>
      <c r="W1918" s="6">
        <v>0</v>
      </c>
      <c r="X1918" s="6">
        <v>488798.41</v>
      </c>
      <c r="Y1918" s="6">
        <v>363311673.48</v>
      </c>
      <c r="Z1918" s="6">
        <v>32878089.51</v>
      </c>
      <c r="AA1918" s="6">
        <v>0</v>
      </c>
      <c r="AB1918" s="6">
        <v>0</v>
      </c>
      <c r="AC1918" s="6"/>
      <c r="AD1918" s="6">
        <v>107417162.83</v>
      </c>
      <c r="AE1918" s="6">
        <v>0</v>
      </c>
      <c r="AF1918" s="6">
        <v>163627766.27</v>
      </c>
      <c r="AG1918" s="6">
        <v>720883.76</v>
      </c>
      <c r="AH1918" s="6">
        <v>27373299.3</v>
      </c>
      <c r="AI1918" s="6">
        <v>26347457.18</v>
      </c>
      <c r="AJ1918" s="1">
        <f t="shared" si="90"/>
        <v>1080171265.5</v>
      </c>
      <c r="AK1918" s="1">
        <f t="shared" si="91"/>
        <v>722165130.74</v>
      </c>
      <c r="AL1918" s="1">
        <f t="shared" si="92"/>
        <v>1802336396.24</v>
      </c>
    </row>
    <row r="1919" spans="1:38">
      <c r="A1919" s="5" t="s">
        <v>3872</v>
      </c>
      <c r="B1919" s="5" t="s">
        <v>3873</v>
      </c>
      <c r="C1919" s="6">
        <v>43675420.29</v>
      </c>
      <c r="D1919" s="6">
        <v>449996525.22</v>
      </c>
      <c r="E1919" s="6">
        <v>0</v>
      </c>
      <c r="F1919" s="6">
        <v>0</v>
      </c>
      <c r="G1919" s="6">
        <v>250000000</v>
      </c>
      <c r="H1919" s="6">
        <v>0</v>
      </c>
      <c r="I1919" s="6">
        <v>371408306.03</v>
      </c>
      <c r="J1919" s="6"/>
      <c r="K1919" s="6">
        <v>45308487.69</v>
      </c>
      <c r="L1919" s="6">
        <v>0</v>
      </c>
      <c r="M1919" s="6">
        <v>0</v>
      </c>
      <c r="N1919" s="6">
        <v>0</v>
      </c>
      <c r="O1919" s="6">
        <v>9899228.09</v>
      </c>
      <c r="P1919" s="6">
        <v>0</v>
      </c>
      <c r="Q1919" s="6">
        <v>415153492.48</v>
      </c>
      <c r="R1919" s="6">
        <v>12518735.05</v>
      </c>
      <c r="S1919" s="6">
        <v>0</v>
      </c>
      <c r="T1919" s="6">
        <v>23084479.2</v>
      </c>
      <c r="U1919" s="6">
        <v>0</v>
      </c>
      <c r="V1919" s="6">
        <v>0</v>
      </c>
      <c r="W1919" s="6">
        <v>19361229.31</v>
      </c>
      <c r="X1919" s="6">
        <v>0</v>
      </c>
      <c r="Y1919" s="6">
        <v>348284175.28</v>
      </c>
      <c r="Z1919" s="6">
        <v>35209535.38</v>
      </c>
      <c r="AA1919" s="6">
        <v>0</v>
      </c>
      <c r="AB1919" s="6">
        <v>0</v>
      </c>
      <c r="AC1919" s="6"/>
      <c r="AD1919" s="6">
        <v>68006737.25</v>
      </c>
      <c r="AE1919" s="6">
        <v>0</v>
      </c>
      <c r="AF1919" s="6">
        <v>252730051.8</v>
      </c>
      <c r="AG1919" s="6">
        <v>0</v>
      </c>
      <c r="AH1919" s="6">
        <v>10988090.05</v>
      </c>
      <c r="AI1919" s="6">
        <v>6523478.02</v>
      </c>
      <c r="AJ1919" s="1">
        <f t="shared" si="90"/>
        <v>1577369253.76</v>
      </c>
      <c r="AK1919" s="1">
        <f t="shared" si="91"/>
        <v>784778717.38</v>
      </c>
      <c r="AL1919" s="1">
        <f t="shared" si="92"/>
        <v>2362147971.14</v>
      </c>
    </row>
    <row r="1920" spans="1:38">
      <c r="A1920" s="5" t="s">
        <v>3874</v>
      </c>
      <c r="B1920" s="5" t="s">
        <v>3875</v>
      </c>
      <c r="C1920" s="6">
        <v>0</v>
      </c>
      <c r="D1920" s="6">
        <v>449647729.55</v>
      </c>
      <c r="E1920" s="6">
        <v>0</v>
      </c>
      <c r="F1920" s="6">
        <v>0</v>
      </c>
      <c r="G1920" s="6">
        <v>21094923.8</v>
      </c>
      <c r="H1920" s="6">
        <v>0</v>
      </c>
      <c r="I1920" s="6">
        <v>723902813.53</v>
      </c>
      <c r="J1920" s="6"/>
      <c r="K1920" s="6">
        <v>67138274.12</v>
      </c>
      <c r="L1920" s="6">
        <v>0</v>
      </c>
      <c r="M1920" s="6">
        <v>0</v>
      </c>
      <c r="N1920" s="6">
        <v>0</v>
      </c>
      <c r="O1920" s="6">
        <v>575799.87</v>
      </c>
      <c r="P1920" s="6">
        <v>0</v>
      </c>
      <c r="Q1920" s="6">
        <v>365082489.19</v>
      </c>
      <c r="R1920" s="6">
        <v>0</v>
      </c>
      <c r="S1920" s="6">
        <v>0</v>
      </c>
      <c r="T1920" s="6">
        <v>27510078.27</v>
      </c>
      <c r="U1920" s="6">
        <v>0</v>
      </c>
      <c r="V1920" s="6">
        <v>0</v>
      </c>
      <c r="W1920" s="6">
        <v>0</v>
      </c>
      <c r="X1920" s="6">
        <v>350703.87</v>
      </c>
      <c r="Y1920" s="6">
        <v>857977272.79</v>
      </c>
      <c r="Z1920" s="6">
        <v>200842854.6</v>
      </c>
      <c r="AA1920" s="6">
        <v>0</v>
      </c>
      <c r="AB1920" s="6">
        <v>0</v>
      </c>
      <c r="AC1920" s="6"/>
      <c r="AD1920" s="6">
        <v>87029774</v>
      </c>
      <c r="AE1920" s="6">
        <v>0</v>
      </c>
      <c r="AF1920" s="6">
        <v>68266561.56</v>
      </c>
      <c r="AG1920" s="6">
        <v>0</v>
      </c>
      <c r="AH1920" s="6">
        <v>18483593</v>
      </c>
      <c r="AI1920" s="6">
        <v>23762028.57</v>
      </c>
      <c r="AJ1920" s="1">
        <f t="shared" si="90"/>
        <v>1654952108.33</v>
      </c>
      <c r="AK1920" s="1">
        <f t="shared" si="91"/>
        <v>1256712788.39</v>
      </c>
      <c r="AL1920" s="1">
        <f t="shared" si="92"/>
        <v>2911664896.72</v>
      </c>
    </row>
    <row r="1921" spans="1:38">
      <c r="A1921" s="5" t="s">
        <v>3876</v>
      </c>
      <c r="B1921" s="5" t="s">
        <v>3877</v>
      </c>
      <c r="C1921" s="6">
        <v>10000000</v>
      </c>
      <c r="D1921" s="6">
        <v>449577326.01</v>
      </c>
      <c r="E1921" s="6">
        <v>0</v>
      </c>
      <c r="F1921" s="6">
        <v>0</v>
      </c>
      <c r="G1921" s="6">
        <v>0</v>
      </c>
      <c r="H1921" s="6">
        <v>0</v>
      </c>
      <c r="I1921" s="6">
        <v>69714790.7</v>
      </c>
      <c r="J1921" s="6"/>
      <c r="K1921" s="6">
        <v>6052548.62</v>
      </c>
      <c r="L1921" s="6">
        <v>0</v>
      </c>
      <c r="M1921" s="6">
        <v>0</v>
      </c>
      <c r="N1921" s="6">
        <v>0</v>
      </c>
      <c r="O1921" s="6">
        <v>1434962.03</v>
      </c>
      <c r="P1921" s="6">
        <v>0</v>
      </c>
      <c r="Q1921" s="6">
        <v>30337365.4</v>
      </c>
      <c r="R1921" s="6">
        <v>0</v>
      </c>
      <c r="S1921" s="6">
        <v>0</v>
      </c>
      <c r="T1921" s="6">
        <v>56.41</v>
      </c>
      <c r="U1921" s="6">
        <v>0</v>
      </c>
      <c r="V1921" s="6">
        <v>0</v>
      </c>
      <c r="W1921" s="6">
        <v>0</v>
      </c>
      <c r="X1921" s="6">
        <v>0</v>
      </c>
      <c r="Y1921" s="6">
        <v>53130104.74</v>
      </c>
      <c r="Z1921" s="6">
        <v>99810010.59</v>
      </c>
      <c r="AA1921" s="6">
        <v>0</v>
      </c>
      <c r="AB1921" s="6">
        <v>0</v>
      </c>
      <c r="AC1921" s="6"/>
      <c r="AD1921" s="6">
        <v>37812630.95</v>
      </c>
      <c r="AE1921" s="6">
        <v>0</v>
      </c>
      <c r="AF1921" s="6">
        <v>0</v>
      </c>
      <c r="AG1921" s="6">
        <v>394351.52</v>
      </c>
      <c r="AH1921" s="6">
        <v>717717.07</v>
      </c>
      <c r="AI1921" s="6">
        <v>1695385</v>
      </c>
      <c r="AJ1921" s="1">
        <f t="shared" si="90"/>
        <v>557117049.17</v>
      </c>
      <c r="AK1921" s="1">
        <f t="shared" si="91"/>
        <v>203560199.87</v>
      </c>
      <c r="AL1921" s="1">
        <f t="shared" si="92"/>
        <v>760677249.04</v>
      </c>
    </row>
    <row r="1922" spans="1:38">
      <c r="A1922" s="5" t="s">
        <v>3878</v>
      </c>
      <c r="B1922" s="5" t="s">
        <v>3879</v>
      </c>
      <c r="C1922" s="6">
        <v>0</v>
      </c>
      <c r="D1922" s="6">
        <v>449007732.31</v>
      </c>
      <c r="E1922" s="6">
        <v>0</v>
      </c>
      <c r="F1922" s="6">
        <v>0</v>
      </c>
      <c r="G1922" s="6">
        <v>30000000</v>
      </c>
      <c r="H1922" s="6">
        <v>7851910.79</v>
      </c>
      <c r="I1922" s="6">
        <v>552329898.98</v>
      </c>
      <c r="J1922" s="6"/>
      <c r="K1922" s="6">
        <v>37484509.17</v>
      </c>
      <c r="L1922" s="6">
        <v>0</v>
      </c>
      <c r="M1922" s="6">
        <v>0</v>
      </c>
      <c r="N1922" s="6">
        <v>0</v>
      </c>
      <c r="O1922" s="6">
        <v>27796340.35</v>
      </c>
      <c r="P1922" s="6">
        <v>0</v>
      </c>
      <c r="Q1922" s="6">
        <v>1071068790.33</v>
      </c>
      <c r="R1922" s="6">
        <v>4259329.16</v>
      </c>
      <c r="S1922" s="6">
        <v>0</v>
      </c>
      <c r="T1922" s="6">
        <v>63689608.86</v>
      </c>
      <c r="U1922" s="6">
        <v>0</v>
      </c>
      <c r="V1922" s="6">
        <v>123081.17</v>
      </c>
      <c r="W1922" s="6">
        <v>0</v>
      </c>
      <c r="X1922" s="6">
        <v>0</v>
      </c>
      <c r="Y1922" s="6">
        <v>1569085305.65</v>
      </c>
      <c r="Z1922" s="6">
        <v>27474726.7</v>
      </c>
      <c r="AA1922" s="6">
        <v>0</v>
      </c>
      <c r="AB1922" s="6">
        <v>0</v>
      </c>
      <c r="AC1922" s="6"/>
      <c r="AD1922" s="6">
        <v>2216922788.31</v>
      </c>
      <c r="AE1922" s="6">
        <v>0</v>
      </c>
      <c r="AF1922" s="6">
        <v>1140303807.45</v>
      </c>
      <c r="AG1922" s="6">
        <v>49135654.64</v>
      </c>
      <c r="AH1922" s="6">
        <v>108485808.87</v>
      </c>
      <c r="AI1922" s="6">
        <v>36598554.19</v>
      </c>
      <c r="AJ1922" s="1">
        <f t="shared" si="90"/>
        <v>2243488119.95</v>
      </c>
      <c r="AK1922" s="1">
        <f t="shared" si="91"/>
        <v>5148129726.98</v>
      </c>
      <c r="AL1922" s="1">
        <f t="shared" si="92"/>
        <v>7391617846.93</v>
      </c>
    </row>
    <row r="1923" spans="1:38">
      <c r="A1923" s="5" t="s">
        <v>3880</v>
      </c>
      <c r="B1923" s="5" t="s">
        <v>3881</v>
      </c>
      <c r="C1923" s="6">
        <v>3675746.95</v>
      </c>
      <c r="D1923" s="6">
        <v>448977444.32</v>
      </c>
      <c r="E1923" s="6">
        <v>0</v>
      </c>
      <c r="F1923" s="6">
        <v>0</v>
      </c>
      <c r="G1923" s="6">
        <v>0</v>
      </c>
      <c r="H1923" s="6">
        <v>0</v>
      </c>
      <c r="I1923" s="6">
        <v>510405373.14</v>
      </c>
      <c r="J1923" s="6"/>
      <c r="K1923" s="6">
        <v>130248698.01</v>
      </c>
      <c r="L1923" s="6">
        <v>0</v>
      </c>
      <c r="M1923" s="6">
        <v>0</v>
      </c>
      <c r="N1923" s="6">
        <v>0</v>
      </c>
      <c r="O1923" s="6">
        <v>67579848.76</v>
      </c>
      <c r="P1923" s="6">
        <v>0</v>
      </c>
      <c r="Q1923" s="6">
        <v>1095735939.42</v>
      </c>
      <c r="R1923" s="6">
        <v>0</v>
      </c>
      <c r="S1923" s="6">
        <v>0</v>
      </c>
      <c r="T1923" s="6">
        <v>48992374.5</v>
      </c>
      <c r="U1923" s="6">
        <v>0</v>
      </c>
      <c r="V1923" s="6">
        <v>0</v>
      </c>
      <c r="W1923" s="6">
        <v>0</v>
      </c>
      <c r="X1923" s="6">
        <v>23163742.2</v>
      </c>
      <c r="Y1923" s="6">
        <v>853961724.8</v>
      </c>
      <c r="Z1923" s="6">
        <v>59974940.95</v>
      </c>
      <c r="AA1923" s="6">
        <v>0</v>
      </c>
      <c r="AB1923" s="6">
        <v>0</v>
      </c>
      <c r="AC1923" s="6"/>
      <c r="AD1923" s="6">
        <v>104628042.25</v>
      </c>
      <c r="AE1923" s="6">
        <v>0</v>
      </c>
      <c r="AF1923" s="6">
        <v>247788282.82</v>
      </c>
      <c r="AG1923" s="6">
        <v>3537870.15</v>
      </c>
      <c r="AH1923" s="6">
        <v>125019350.56</v>
      </c>
      <c r="AI1923" s="6">
        <v>3324081.58</v>
      </c>
      <c r="AJ1923" s="1">
        <f t="shared" si="90"/>
        <v>2301939678.15</v>
      </c>
      <c r="AK1923" s="1">
        <f t="shared" si="91"/>
        <v>1425073782.26</v>
      </c>
      <c r="AL1923" s="1">
        <f t="shared" si="92"/>
        <v>3727013460.41</v>
      </c>
    </row>
    <row r="1924" spans="1:38">
      <c r="A1924" s="5" t="s">
        <v>3882</v>
      </c>
      <c r="B1924" s="5" t="s">
        <v>3883</v>
      </c>
      <c r="C1924" s="6">
        <v>0</v>
      </c>
      <c r="D1924" s="6">
        <v>448942965.18</v>
      </c>
      <c r="E1924" s="6">
        <v>0</v>
      </c>
      <c r="F1924" s="6">
        <v>0</v>
      </c>
      <c r="G1924" s="6">
        <v>208732366.55</v>
      </c>
      <c r="H1924" s="6">
        <v>0</v>
      </c>
      <c r="I1924" s="6">
        <v>89101366.39</v>
      </c>
      <c r="J1924" s="6"/>
      <c r="K1924" s="6">
        <v>17156087.84</v>
      </c>
      <c r="L1924" s="6">
        <v>0</v>
      </c>
      <c r="M1924" s="6">
        <v>0</v>
      </c>
      <c r="N1924" s="6">
        <v>0</v>
      </c>
      <c r="O1924" s="6">
        <v>26217648.18</v>
      </c>
      <c r="P1924" s="6">
        <v>0</v>
      </c>
      <c r="Q1924" s="6">
        <v>230505571.02</v>
      </c>
      <c r="R1924" s="6">
        <v>0</v>
      </c>
      <c r="S1924" s="6">
        <v>0</v>
      </c>
      <c r="T1924" s="6">
        <v>71226252.41</v>
      </c>
      <c r="U1924" s="6">
        <v>0</v>
      </c>
      <c r="V1924" s="6">
        <v>0</v>
      </c>
      <c r="W1924" s="6">
        <v>0</v>
      </c>
      <c r="X1924" s="6">
        <v>37955380.72</v>
      </c>
      <c r="Y1924" s="6">
        <v>740472450.98</v>
      </c>
      <c r="Z1924" s="6">
        <v>3612571.45</v>
      </c>
      <c r="AA1924" s="6">
        <v>0</v>
      </c>
      <c r="AB1924" s="6">
        <v>0</v>
      </c>
      <c r="AC1924" s="6"/>
      <c r="AD1924" s="6">
        <v>111264594.59</v>
      </c>
      <c r="AE1924" s="6">
        <v>0</v>
      </c>
      <c r="AF1924" s="6">
        <v>0</v>
      </c>
      <c r="AG1924" s="6">
        <v>24644741.58</v>
      </c>
      <c r="AH1924" s="6">
        <v>6001881.57</v>
      </c>
      <c r="AI1924" s="6">
        <v>39672476.28</v>
      </c>
      <c r="AJ1924" s="1">
        <f t="shared" si="90"/>
        <v>1091882257.57</v>
      </c>
      <c r="AK1924" s="1">
        <f t="shared" si="91"/>
        <v>963624097.17</v>
      </c>
      <c r="AL1924" s="1">
        <f t="shared" si="92"/>
        <v>2055506354.74</v>
      </c>
    </row>
    <row r="1925" spans="1:38">
      <c r="A1925" s="5" t="s">
        <v>3884</v>
      </c>
      <c r="B1925" s="5" t="s">
        <v>3885</v>
      </c>
      <c r="C1925" s="6">
        <v>205598323.6</v>
      </c>
      <c r="D1925" s="6">
        <v>448894239.41</v>
      </c>
      <c r="E1925" s="6">
        <v>0</v>
      </c>
      <c r="F1925" s="6">
        <v>0</v>
      </c>
      <c r="G1925" s="6">
        <v>176687493.13</v>
      </c>
      <c r="H1925" s="6">
        <v>0</v>
      </c>
      <c r="I1925" s="6">
        <v>290010895.2</v>
      </c>
      <c r="J1925" s="6"/>
      <c r="K1925" s="6">
        <v>17041543.94</v>
      </c>
      <c r="L1925" s="6">
        <v>0</v>
      </c>
      <c r="M1925" s="6">
        <v>0</v>
      </c>
      <c r="N1925" s="6">
        <v>0</v>
      </c>
      <c r="O1925" s="6">
        <v>86412989.98</v>
      </c>
      <c r="P1925" s="6">
        <v>0</v>
      </c>
      <c r="Q1925" s="6">
        <v>45374824.87</v>
      </c>
      <c r="R1925" s="6">
        <v>741206306.32</v>
      </c>
      <c r="S1925" s="6">
        <v>149782128.52</v>
      </c>
      <c r="T1925" s="6">
        <v>11940893.64</v>
      </c>
      <c r="U1925" s="6">
        <v>0</v>
      </c>
      <c r="V1925" s="6">
        <v>1323317624.78</v>
      </c>
      <c r="W1925" s="6">
        <v>0</v>
      </c>
      <c r="X1925" s="6">
        <v>10252626.97</v>
      </c>
      <c r="Y1925" s="6">
        <v>51135174.75</v>
      </c>
      <c r="Z1925" s="6">
        <v>10601149.44</v>
      </c>
      <c r="AA1925" s="6">
        <v>0</v>
      </c>
      <c r="AB1925" s="6">
        <v>0</v>
      </c>
      <c r="AC1925" s="6"/>
      <c r="AD1925" s="6">
        <v>2160577.78</v>
      </c>
      <c r="AE1925" s="6">
        <v>0</v>
      </c>
      <c r="AF1925" s="6">
        <v>43637.59</v>
      </c>
      <c r="AG1925" s="6">
        <v>2524758.42</v>
      </c>
      <c r="AH1925" s="6">
        <v>17189913.39</v>
      </c>
      <c r="AI1925" s="6">
        <v>65472579.37</v>
      </c>
      <c r="AJ1925" s="1">
        <f t="shared" si="90"/>
        <v>1967351315.01</v>
      </c>
      <c r="AK1925" s="1">
        <f t="shared" si="91"/>
        <v>1688296366.09</v>
      </c>
      <c r="AL1925" s="1">
        <f t="shared" si="92"/>
        <v>3655647681.1</v>
      </c>
    </row>
    <row r="1926" spans="1:38">
      <c r="A1926" s="5" t="s">
        <v>3886</v>
      </c>
      <c r="B1926" s="5" t="s">
        <v>3887</v>
      </c>
      <c r="C1926" s="6">
        <v>0</v>
      </c>
      <c r="D1926" s="6">
        <v>447865412.22</v>
      </c>
      <c r="E1926" s="6">
        <v>0</v>
      </c>
      <c r="F1926" s="6">
        <v>0</v>
      </c>
      <c r="G1926" s="6">
        <v>0</v>
      </c>
      <c r="H1926" s="6">
        <v>0</v>
      </c>
      <c r="I1926" s="6">
        <v>454824229.08</v>
      </c>
      <c r="J1926" s="6"/>
      <c r="K1926" s="6">
        <v>98577089.72</v>
      </c>
      <c r="L1926" s="6">
        <v>0</v>
      </c>
      <c r="M1926" s="6">
        <v>0</v>
      </c>
      <c r="N1926" s="6">
        <v>0</v>
      </c>
      <c r="O1926" s="6">
        <v>35778170.28</v>
      </c>
      <c r="P1926" s="6">
        <v>0</v>
      </c>
      <c r="Q1926" s="6">
        <v>559378135.14</v>
      </c>
      <c r="R1926" s="6">
        <v>87144750</v>
      </c>
      <c r="S1926" s="6">
        <v>0</v>
      </c>
      <c r="T1926" s="6">
        <v>7602437.54</v>
      </c>
      <c r="U1926" s="6">
        <v>0</v>
      </c>
      <c r="V1926" s="6">
        <v>22096500</v>
      </c>
      <c r="W1926" s="6">
        <v>0</v>
      </c>
      <c r="X1926" s="6">
        <v>0</v>
      </c>
      <c r="Y1926" s="6">
        <v>259237653.31</v>
      </c>
      <c r="Z1926" s="6">
        <v>8670601.46</v>
      </c>
      <c r="AA1926" s="6">
        <v>0</v>
      </c>
      <c r="AB1926" s="6">
        <v>0</v>
      </c>
      <c r="AC1926" s="6"/>
      <c r="AD1926" s="6">
        <v>341346267.1</v>
      </c>
      <c r="AE1926" s="6">
        <v>0</v>
      </c>
      <c r="AF1926" s="6">
        <v>0</v>
      </c>
      <c r="AG1926" s="6">
        <v>166338599.7</v>
      </c>
      <c r="AH1926" s="6">
        <v>72354434.23</v>
      </c>
      <c r="AI1926" s="6">
        <v>0</v>
      </c>
      <c r="AJ1926" s="1">
        <f t="shared" si="90"/>
        <v>1691170223.98</v>
      </c>
      <c r="AK1926" s="1">
        <f t="shared" si="91"/>
        <v>870044055.8</v>
      </c>
      <c r="AL1926" s="1">
        <f t="shared" si="92"/>
        <v>2561214279.78</v>
      </c>
    </row>
    <row r="1927" spans="1:38">
      <c r="A1927" s="5" t="s">
        <v>3888</v>
      </c>
      <c r="B1927" s="5" t="s">
        <v>3889</v>
      </c>
      <c r="C1927" s="6">
        <v>90683220.55</v>
      </c>
      <c r="D1927" s="6">
        <v>447182895.76</v>
      </c>
      <c r="E1927" s="6">
        <v>0</v>
      </c>
      <c r="F1927" s="6">
        <v>0</v>
      </c>
      <c r="G1927" s="6">
        <v>108885.07</v>
      </c>
      <c r="H1927" s="6">
        <v>0</v>
      </c>
      <c r="I1927" s="6">
        <v>211030465.52</v>
      </c>
      <c r="J1927" s="6"/>
      <c r="K1927" s="6">
        <v>357953313.11</v>
      </c>
      <c r="L1927" s="6">
        <v>0</v>
      </c>
      <c r="M1927" s="6">
        <v>0</v>
      </c>
      <c r="N1927" s="6">
        <v>0</v>
      </c>
      <c r="O1927" s="6">
        <v>120893617.7</v>
      </c>
      <c r="P1927" s="6">
        <v>0</v>
      </c>
      <c r="Q1927" s="6">
        <v>525721252.31</v>
      </c>
      <c r="R1927" s="6">
        <v>1136460</v>
      </c>
      <c r="S1927" s="6">
        <v>0</v>
      </c>
      <c r="T1927" s="6">
        <v>25625786.8</v>
      </c>
      <c r="U1927" s="6">
        <v>0</v>
      </c>
      <c r="V1927" s="6">
        <v>8530000</v>
      </c>
      <c r="W1927" s="6">
        <v>0</v>
      </c>
      <c r="X1927" s="6">
        <v>0</v>
      </c>
      <c r="Y1927" s="6">
        <v>656265429.12</v>
      </c>
      <c r="Z1927" s="6">
        <v>85153719.32</v>
      </c>
      <c r="AA1927" s="6">
        <v>0</v>
      </c>
      <c r="AB1927" s="6">
        <v>0</v>
      </c>
      <c r="AC1927" s="6"/>
      <c r="AD1927" s="6">
        <v>31249010.25</v>
      </c>
      <c r="AE1927" s="6">
        <v>0</v>
      </c>
      <c r="AF1927" s="6">
        <v>0</v>
      </c>
      <c r="AG1927" s="6">
        <v>33490715.14</v>
      </c>
      <c r="AH1927" s="6">
        <v>13038782.98</v>
      </c>
      <c r="AI1927" s="6">
        <v>7953222.03</v>
      </c>
      <c r="AJ1927" s="1">
        <f t="shared" si="90"/>
        <v>1689652676.27</v>
      </c>
      <c r="AK1927" s="1">
        <f t="shared" si="91"/>
        <v>926364099.39</v>
      </c>
      <c r="AL1927" s="1">
        <f t="shared" si="92"/>
        <v>2616016775.66</v>
      </c>
    </row>
    <row r="1928" spans="1:38">
      <c r="A1928" s="5" t="s">
        <v>3890</v>
      </c>
      <c r="B1928" s="5" t="s">
        <v>3891</v>
      </c>
      <c r="C1928" s="6">
        <v>0</v>
      </c>
      <c r="D1928" s="6">
        <v>446450322.3</v>
      </c>
      <c r="E1928" s="6">
        <v>0</v>
      </c>
      <c r="F1928" s="6">
        <v>0</v>
      </c>
      <c r="G1928" s="6">
        <v>0</v>
      </c>
      <c r="H1928" s="6">
        <v>0</v>
      </c>
      <c r="I1928" s="6">
        <v>387169816.08</v>
      </c>
      <c r="J1928" s="6"/>
      <c r="K1928" s="6">
        <v>6740118.05</v>
      </c>
      <c r="L1928" s="6">
        <v>0</v>
      </c>
      <c r="M1928" s="6">
        <v>0</v>
      </c>
      <c r="N1928" s="6">
        <v>0</v>
      </c>
      <c r="O1928" s="6">
        <v>8190940.12</v>
      </c>
      <c r="P1928" s="6">
        <v>0</v>
      </c>
      <c r="Q1928" s="6">
        <v>221562910.2</v>
      </c>
      <c r="R1928" s="6">
        <v>0</v>
      </c>
      <c r="S1928" s="6">
        <v>0</v>
      </c>
      <c r="T1928" s="6">
        <v>657839728.05</v>
      </c>
      <c r="U1928" s="6">
        <v>0</v>
      </c>
      <c r="V1928" s="6">
        <v>0</v>
      </c>
      <c r="W1928" s="6">
        <v>0</v>
      </c>
      <c r="X1928" s="6">
        <v>0</v>
      </c>
      <c r="Y1928" s="6">
        <v>192555069.74</v>
      </c>
      <c r="Z1928" s="6">
        <v>14503289.43</v>
      </c>
      <c r="AA1928" s="6">
        <v>0</v>
      </c>
      <c r="AB1928" s="6">
        <v>0</v>
      </c>
      <c r="AC1928" s="6"/>
      <c r="AD1928" s="6">
        <v>23163468.53</v>
      </c>
      <c r="AE1928" s="6">
        <v>0</v>
      </c>
      <c r="AF1928" s="6">
        <v>74061739.5</v>
      </c>
      <c r="AG1928" s="6">
        <v>15112019.72</v>
      </c>
      <c r="AH1928" s="6">
        <v>5426465.82</v>
      </c>
      <c r="AI1928" s="6">
        <v>10120872.07</v>
      </c>
      <c r="AJ1928" s="1">
        <f t="shared" si="90"/>
        <v>1727953834.8</v>
      </c>
      <c r="AK1928" s="1">
        <f t="shared" si="91"/>
        <v>334942924.81</v>
      </c>
      <c r="AL1928" s="1">
        <f t="shared" si="92"/>
        <v>2062896759.61</v>
      </c>
    </row>
    <row r="1929" spans="1:38">
      <c r="A1929" s="5" t="s">
        <v>3892</v>
      </c>
      <c r="B1929" s="5" t="s">
        <v>3893</v>
      </c>
      <c r="C1929" s="6">
        <v>100610230.6</v>
      </c>
      <c r="D1929" s="6">
        <v>446389887.93</v>
      </c>
      <c r="E1929" s="6">
        <v>0</v>
      </c>
      <c r="F1929" s="6">
        <v>0</v>
      </c>
      <c r="G1929" s="6">
        <v>139000000</v>
      </c>
      <c r="H1929" s="6">
        <v>0</v>
      </c>
      <c r="I1929" s="6">
        <v>1282703946.48</v>
      </c>
      <c r="J1929" s="6"/>
      <c r="K1929" s="6">
        <v>44290695.76</v>
      </c>
      <c r="L1929" s="6">
        <v>0</v>
      </c>
      <c r="M1929" s="6">
        <v>0</v>
      </c>
      <c r="N1929" s="6">
        <v>0</v>
      </c>
      <c r="O1929" s="6">
        <v>19151453.18</v>
      </c>
      <c r="P1929" s="6">
        <v>0</v>
      </c>
      <c r="Q1929" s="6">
        <v>923091401.88</v>
      </c>
      <c r="R1929" s="6">
        <v>0</v>
      </c>
      <c r="S1929" s="6">
        <v>1043711.89</v>
      </c>
      <c r="T1929" s="6">
        <v>77975278.74</v>
      </c>
      <c r="U1929" s="6">
        <v>0</v>
      </c>
      <c r="V1929" s="6">
        <v>724488.85</v>
      </c>
      <c r="W1929" s="6">
        <v>0</v>
      </c>
      <c r="X1929" s="6">
        <v>790696.05</v>
      </c>
      <c r="Y1929" s="6">
        <v>2436376376.5</v>
      </c>
      <c r="Z1929" s="6">
        <v>126894895.77</v>
      </c>
      <c r="AA1929" s="6">
        <v>0</v>
      </c>
      <c r="AB1929" s="6">
        <v>0</v>
      </c>
      <c r="AC1929" s="6"/>
      <c r="AD1929" s="6">
        <v>324252593.56</v>
      </c>
      <c r="AE1929" s="6">
        <v>0</v>
      </c>
      <c r="AF1929" s="6">
        <v>793681277.66</v>
      </c>
      <c r="AG1929" s="6">
        <v>419794911.1</v>
      </c>
      <c r="AH1929" s="6">
        <v>50385772.72</v>
      </c>
      <c r="AI1929" s="6">
        <v>129184640.82</v>
      </c>
      <c r="AJ1929" s="1">
        <f t="shared" si="90"/>
        <v>2933646375.86</v>
      </c>
      <c r="AK1929" s="1">
        <f t="shared" si="91"/>
        <v>4382695883.63</v>
      </c>
      <c r="AL1929" s="1">
        <f t="shared" si="92"/>
        <v>7316342259.49</v>
      </c>
    </row>
    <row r="1930" spans="1:38">
      <c r="A1930" s="5" t="s">
        <v>3894</v>
      </c>
      <c r="B1930" s="5" t="s">
        <v>3895</v>
      </c>
      <c r="C1930" s="6">
        <v>7391971.27</v>
      </c>
      <c r="D1930" s="6">
        <v>445747287.07</v>
      </c>
      <c r="E1930" s="6">
        <v>0</v>
      </c>
      <c r="F1930" s="6">
        <v>0</v>
      </c>
      <c r="G1930" s="6">
        <v>0</v>
      </c>
      <c r="H1930" s="6">
        <v>0</v>
      </c>
      <c r="I1930" s="6">
        <v>1880059727.08</v>
      </c>
      <c r="J1930" s="6"/>
      <c r="K1930" s="6">
        <v>380659183.67</v>
      </c>
      <c r="L1930" s="6">
        <v>0</v>
      </c>
      <c r="M1930" s="6">
        <v>0</v>
      </c>
      <c r="N1930" s="6">
        <v>0</v>
      </c>
      <c r="O1930" s="6">
        <v>355146567.97</v>
      </c>
      <c r="P1930" s="6">
        <v>0</v>
      </c>
      <c r="Q1930" s="6">
        <v>1456010835.72</v>
      </c>
      <c r="R1930" s="6">
        <v>1247727814.83</v>
      </c>
      <c r="S1930" s="6">
        <v>0</v>
      </c>
      <c r="T1930" s="6">
        <v>136246504.86</v>
      </c>
      <c r="U1930" s="6">
        <v>0</v>
      </c>
      <c r="V1930" s="6">
        <v>0</v>
      </c>
      <c r="W1930" s="6">
        <v>0</v>
      </c>
      <c r="X1930" s="6">
        <v>0</v>
      </c>
      <c r="Y1930" s="6">
        <v>218176972.98</v>
      </c>
      <c r="Z1930" s="6">
        <v>65958957.97</v>
      </c>
      <c r="AA1930" s="6">
        <v>0</v>
      </c>
      <c r="AB1930" s="6">
        <v>0</v>
      </c>
      <c r="AC1930" s="6"/>
      <c r="AD1930" s="6">
        <v>234729373.11</v>
      </c>
      <c r="AE1930" s="6">
        <v>53699026.28</v>
      </c>
      <c r="AF1930" s="6">
        <v>451131610.06</v>
      </c>
      <c r="AG1930" s="6">
        <v>62154486</v>
      </c>
      <c r="AH1930" s="6">
        <v>70885830.28</v>
      </c>
      <c r="AI1930" s="6">
        <v>47007563.4</v>
      </c>
      <c r="AJ1930" s="1">
        <f t="shared" si="90"/>
        <v>5901597921.2</v>
      </c>
      <c r="AK1930" s="1">
        <f t="shared" si="91"/>
        <v>1211135791.35</v>
      </c>
      <c r="AL1930" s="1">
        <f t="shared" si="92"/>
        <v>7112733712.55</v>
      </c>
    </row>
    <row r="1931" spans="1:38">
      <c r="A1931" s="5" t="s">
        <v>3896</v>
      </c>
      <c r="B1931" s="5" t="s">
        <v>3897</v>
      </c>
      <c r="C1931" s="6">
        <v>731067048.56</v>
      </c>
      <c r="D1931" s="6">
        <v>445608787.06</v>
      </c>
      <c r="E1931" s="6">
        <v>0</v>
      </c>
      <c r="F1931" s="6">
        <v>0</v>
      </c>
      <c r="G1931" s="6">
        <v>0</v>
      </c>
      <c r="H1931" s="6">
        <v>0</v>
      </c>
      <c r="I1931" s="6">
        <v>1979342850.49</v>
      </c>
      <c r="J1931" s="6"/>
      <c r="K1931" s="6">
        <v>709788510.71</v>
      </c>
      <c r="L1931" s="6">
        <v>0</v>
      </c>
      <c r="M1931" s="6">
        <v>0</v>
      </c>
      <c r="N1931" s="6">
        <v>0</v>
      </c>
      <c r="O1931" s="6">
        <v>400739830.88</v>
      </c>
      <c r="P1931" s="6">
        <v>0</v>
      </c>
      <c r="Q1931" s="6">
        <v>625663009.49</v>
      </c>
      <c r="R1931" s="6">
        <v>0</v>
      </c>
      <c r="S1931" s="6">
        <v>0</v>
      </c>
      <c r="T1931" s="6">
        <v>162370131.96</v>
      </c>
      <c r="U1931" s="6">
        <v>0</v>
      </c>
      <c r="V1931" s="6">
        <v>0</v>
      </c>
      <c r="W1931" s="6">
        <v>0</v>
      </c>
      <c r="X1931" s="6">
        <v>0</v>
      </c>
      <c r="Y1931" s="6">
        <v>10040073242.86</v>
      </c>
      <c r="Z1931" s="6">
        <v>739525666.34</v>
      </c>
      <c r="AA1931" s="6">
        <v>0</v>
      </c>
      <c r="AB1931" s="6">
        <v>0</v>
      </c>
      <c r="AC1931" s="6"/>
      <c r="AD1931" s="6">
        <v>764093853.91</v>
      </c>
      <c r="AE1931" s="6">
        <v>43321902.58</v>
      </c>
      <c r="AF1931" s="6">
        <v>1921210.39</v>
      </c>
      <c r="AG1931" s="6">
        <v>105486901.65</v>
      </c>
      <c r="AH1931" s="6">
        <v>10396836.26</v>
      </c>
      <c r="AI1931" s="6">
        <v>444143960.1</v>
      </c>
      <c r="AJ1931" s="1">
        <f t="shared" si="90"/>
        <v>4323513120.59</v>
      </c>
      <c r="AK1931" s="1">
        <f t="shared" si="91"/>
        <v>12880030622.65</v>
      </c>
      <c r="AL1931" s="1">
        <f t="shared" si="92"/>
        <v>17203543743.24</v>
      </c>
    </row>
    <row r="1932" spans="1:38">
      <c r="A1932" s="5" t="s">
        <v>3898</v>
      </c>
      <c r="B1932" s="5" t="s">
        <v>3899</v>
      </c>
      <c r="C1932" s="6">
        <v>25393781.41</v>
      </c>
      <c r="D1932" s="6">
        <v>444321046.57</v>
      </c>
      <c r="E1932" s="6">
        <v>0</v>
      </c>
      <c r="F1932" s="6">
        <v>0</v>
      </c>
      <c r="G1932" s="6">
        <v>61693448.71</v>
      </c>
      <c r="H1932" s="6">
        <v>0</v>
      </c>
      <c r="I1932" s="6">
        <v>296871270.96</v>
      </c>
      <c r="J1932" s="6"/>
      <c r="K1932" s="6">
        <v>13469489.55</v>
      </c>
      <c r="L1932" s="6">
        <v>0</v>
      </c>
      <c r="M1932" s="6">
        <v>0</v>
      </c>
      <c r="N1932" s="6">
        <v>0</v>
      </c>
      <c r="O1932" s="6">
        <v>38790110.94</v>
      </c>
      <c r="P1932" s="6">
        <v>0</v>
      </c>
      <c r="Q1932" s="6">
        <v>1119386478.09</v>
      </c>
      <c r="R1932" s="6">
        <v>0</v>
      </c>
      <c r="S1932" s="6">
        <v>0</v>
      </c>
      <c r="T1932" s="6">
        <v>121703626.75</v>
      </c>
      <c r="U1932" s="6">
        <v>0</v>
      </c>
      <c r="V1932" s="6">
        <v>0</v>
      </c>
      <c r="W1932" s="6">
        <v>0</v>
      </c>
      <c r="X1932" s="6">
        <v>24473207.76</v>
      </c>
      <c r="Y1932" s="6">
        <v>734408567.27</v>
      </c>
      <c r="Z1932" s="6">
        <v>181113213.36</v>
      </c>
      <c r="AA1932" s="6">
        <v>0</v>
      </c>
      <c r="AB1932" s="6">
        <v>0</v>
      </c>
      <c r="AC1932" s="6"/>
      <c r="AD1932" s="6">
        <v>206382855.22</v>
      </c>
      <c r="AE1932" s="6">
        <v>0</v>
      </c>
      <c r="AF1932" s="6">
        <v>97763640.05</v>
      </c>
      <c r="AG1932" s="6">
        <v>983495.94</v>
      </c>
      <c r="AH1932" s="6">
        <v>39378429.52</v>
      </c>
      <c r="AI1932" s="6">
        <v>16427737.5</v>
      </c>
      <c r="AJ1932" s="1">
        <f t="shared" si="90"/>
        <v>2096235471.57</v>
      </c>
      <c r="AK1932" s="1">
        <f t="shared" si="91"/>
        <v>1326324928.03</v>
      </c>
      <c r="AL1932" s="1">
        <f t="shared" si="92"/>
        <v>3422560399.6</v>
      </c>
    </row>
    <row r="1933" spans="1:38">
      <c r="A1933" s="5" t="s">
        <v>3900</v>
      </c>
      <c r="B1933" s="5" t="s">
        <v>3901</v>
      </c>
      <c r="C1933" s="6">
        <v>2320315.79</v>
      </c>
      <c r="D1933" s="6">
        <v>444241471.23</v>
      </c>
      <c r="E1933" s="6">
        <v>0</v>
      </c>
      <c r="F1933" s="6">
        <v>0</v>
      </c>
      <c r="G1933" s="6">
        <v>230968465.76</v>
      </c>
      <c r="H1933" s="6">
        <v>0</v>
      </c>
      <c r="I1933" s="6">
        <v>709893741.31</v>
      </c>
      <c r="J1933" s="6"/>
      <c r="K1933" s="6">
        <v>65582528.46</v>
      </c>
      <c r="L1933" s="6">
        <v>0</v>
      </c>
      <c r="M1933" s="6">
        <v>0</v>
      </c>
      <c r="N1933" s="6">
        <v>0</v>
      </c>
      <c r="O1933" s="6">
        <v>29070472.94</v>
      </c>
      <c r="P1933" s="6">
        <v>0</v>
      </c>
      <c r="Q1933" s="6">
        <v>958871274.9</v>
      </c>
      <c r="R1933" s="6">
        <v>131693808.64</v>
      </c>
      <c r="S1933" s="6">
        <v>0</v>
      </c>
      <c r="T1933" s="6">
        <v>19182069.85</v>
      </c>
      <c r="U1933" s="6">
        <v>0</v>
      </c>
      <c r="V1933" s="6">
        <v>0</v>
      </c>
      <c r="W1933" s="6">
        <v>0</v>
      </c>
      <c r="X1933" s="6">
        <v>27040312.9</v>
      </c>
      <c r="Y1933" s="6">
        <v>203272386.73</v>
      </c>
      <c r="Z1933" s="6">
        <v>11476422.86</v>
      </c>
      <c r="AA1933" s="6">
        <v>0</v>
      </c>
      <c r="AB1933" s="6">
        <v>0</v>
      </c>
      <c r="AC1933" s="6"/>
      <c r="AD1933" s="6">
        <v>9207093.67</v>
      </c>
      <c r="AE1933" s="6">
        <v>0</v>
      </c>
      <c r="AF1933" s="6">
        <v>0</v>
      </c>
      <c r="AG1933" s="6">
        <v>2384339.73</v>
      </c>
      <c r="AH1933" s="6">
        <v>27074730.23</v>
      </c>
      <c r="AI1933" s="6">
        <v>2017797</v>
      </c>
      <c r="AJ1933" s="1">
        <f t="shared" si="90"/>
        <v>2589503833.09</v>
      </c>
      <c r="AK1933" s="1">
        <f t="shared" si="91"/>
        <v>284793398.91</v>
      </c>
      <c r="AL1933" s="1">
        <f t="shared" si="92"/>
        <v>2874297232</v>
      </c>
    </row>
    <row r="1934" spans="1:38">
      <c r="A1934" s="5" t="s">
        <v>3902</v>
      </c>
      <c r="B1934" s="5" t="s">
        <v>3903</v>
      </c>
      <c r="C1934" s="6">
        <v>0</v>
      </c>
      <c r="D1934" s="6">
        <v>442396354.38</v>
      </c>
      <c r="E1934" s="6">
        <v>0</v>
      </c>
      <c r="F1934" s="6">
        <v>0</v>
      </c>
      <c r="G1934" s="6">
        <v>0</v>
      </c>
      <c r="H1934" s="6">
        <v>0</v>
      </c>
      <c r="I1934" s="6">
        <v>5423124.66</v>
      </c>
      <c r="J1934" s="6"/>
      <c r="K1934" s="6">
        <v>10208214.95</v>
      </c>
      <c r="L1934" s="6">
        <v>0</v>
      </c>
      <c r="M1934" s="6">
        <v>0</v>
      </c>
      <c r="N1934" s="6">
        <v>0</v>
      </c>
      <c r="O1934" s="6">
        <v>8602941.71</v>
      </c>
      <c r="P1934" s="6">
        <v>0</v>
      </c>
      <c r="Q1934" s="6">
        <v>215941545.79</v>
      </c>
      <c r="R1934" s="6">
        <v>0</v>
      </c>
      <c r="S1934" s="6">
        <v>0</v>
      </c>
      <c r="T1934" s="6">
        <v>47048409.25</v>
      </c>
      <c r="U1934" s="6">
        <v>0</v>
      </c>
      <c r="V1934" s="6">
        <v>0</v>
      </c>
      <c r="W1934" s="6">
        <v>0</v>
      </c>
      <c r="X1934" s="6">
        <v>0</v>
      </c>
      <c r="Y1934" s="6">
        <v>225294030.21</v>
      </c>
      <c r="Z1934" s="6">
        <v>19939468.21</v>
      </c>
      <c r="AA1934" s="6">
        <v>0</v>
      </c>
      <c r="AB1934" s="6">
        <v>0</v>
      </c>
      <c r="AC1934" s="6"/>
      <c r="AD1934" s="6">
        <v>28245074.62</v>
      </c>
      <c r="AE1934" s="6">
        <v>0</v>
      </c>
      <c r="AF1934" s="6">
        <v>0</v>
      </c>
      <c r="AG1934" s="6">
        <v>4575463.98</v>
      </c>
      <c r="AH1934" s="6">
        <v>13677089.09</v>
      </c>
      <c r="AI1934" s="6">
        <v>7459804.7</v>
      </c>
      <c r="AJ1934" s="1">
        <f t="shared" si="90"/>
        <v>729620590.74</v>
      </c>
      <c r="AK1934" s="1">
        <f t="shared" si="91"/>
        <v>299190930.81</v>
      </c>
      <c r="AL1934" s="1">
        <f t="shared" si="92"/>
        <v>1028811521.55</v>
      </c>
    </row>
    <row r="1935" spans="1:38">
      <c r="A1935" s="5" t="s">
        <v>3904</v>
      </c>
      <c r="B1935" s="5" t="s">
        <v>3905</v>
      </c>
      <c r="C1935" s="6">
        <v>11692992.78</v>
      </c>
      <c r="D1935" s="6">
        <v>442090207.34</v>
      </c>
      <c r="E1935" s="6">
        <v>0</v>
      </c>
      <c r="F1935" s="6">
        <v>0</v>
      </c>
      <c r="G1935" s="6">
        <v>64936482.95</v>
      </c>
      <c r="H1935" s="6">
        <v>0</v>
      </c>
      <c r="I1935" s="6">
        <v>302323072.44</v>
      </c>
      <c r="J1935" s="6"/>
      <c r="K1935" s="6">
        <v>13735640.64</v>
      </c>
      <c r="L1935" s="6">
        <v>0</v>
      </c>
      <c r="M1935" s="6">
        <v>0</v>
      </c>
      <c r="N1935" s="6">
        <v>0</v>
      </c>
      <c r="O1935" s="6">
        <v>64975494.84</v>
      </c>
      <c r="P1935" s="6">
        <v>0</v>
      </c>
      <c r="Q1935" s="6">
        <v>392415440.82</v>
      </c>
      <c r="R1935" s="6">
        <v>0</v>
      </c>
      <c r="S1935" s="6">
        <v>0</v>
      </c>
      <c r="T1935" s="6">
        <v>8659373.5</v>
      </c>
      <c r="U1935" s="6">
        <v>0</v>
      </c>
      <c r="V1935" s="6">
        <v>0</v>
      </c>
      <c r="W1935" s="6">
        <v>0</v>
      </c>
      <c r="X1935" s="6">
        <v>36092128.88</v>
      </c>
      <c r="Y1935" s="6">
        <v>658984374.19</v>
      </c>
      <c r="Z1935" s="6">
        <v>20876756.14</v>
      </c>
      <c r="AA1935" s="6">
        <v>0</v>
      </c>
      <c r="AB1935" s="6">
        <v>0</v>
      </c>
      <c r="AC1935" s="6"/>
      <c r="AD1935" s="6">
        <v>118038269.18</v>
      </c>
      <c r="AE1935" s="6">
        <v>0</v>
      </c>
      <c r="AF1935" s="6">
        <v>16319724.59</v>
      </c>
      <c r="AG1935" s="6">
        <v>2455360.07</v>
      </c>
      <c r="AH1935" s="6">
        <v>18794369.05</v>
      </c>
      <c r="AI1935" s="6">
        <v>30998328.69</v>
      </c>
      <c r="AJ1935" s="1">
        <f t="shared" si="90"/>
        <v>1289135712.53</v>
      </c>
      <c r="AK1935" s="1">
        <f t="shared" si="91"/>
        <v>914252303.57</v>
      </c>
      <c r="AL1935" s="1">
        <f t="shared" si="92"/>
        <v>2203388016.1</v>
      </c>
    </row>
    <row r="1936" spans="1:38">
      <c r="A1936" s="5" t="s">
        <v>3906</v>
      </c>
      <c r="B1936" s="5" t="s">
        <v>3907</v>
      </c>
      <c r="C1936" s="6">
        <v>392756176.96</v>
      </c>
      <c r="D1936" s="6">
        <v>440399487.75</v>
      </c>
      <c r="E1936" s="6">
        <v>0</v>
      </c>
      <c r="F1936" s="6">
        <v>0</v>
      </c>
      <c r="G1936" s="6">
        <v>1373066492.28</v>
      </c>
      <c r="H1936" s="6">
        <v>0</v>
      </c>
      <c r="I1936" s="6">
        <v>570470487.83</v>
      </c>
      <c r="J1936" s="6"/>
      <c r="K1936" s="6">
        <v>94063881.85</v>
      </c>
      <c r="L1936" s="6">
        <v>0</v>
      </c>
      <c r="M1936" s="6">
        <v>0</v>
      </c>
      <c r="N1936" s="6">
        <v>0</v>
      </c>
      <c r="O1936" s="6">
        <v>1325309706.13</v>
      </c>
      <c r="P1936" s="6">
        <v>0</v>
      </c>
      <c r="Q1936" s="6">
        <v>283412570.13</v>
      </c>
      <c r="R1936" s="6">
        <v>0</v>
      </c>
      <c r="S1936" s="6">
        <v>0</v>
      </c>
      <c r="T1936" s="6">
        <v>104908777.31</v>
      </c>
      <c r="U1936" s="6">
        <v>0</v>
      </c>
      <c r="V1936" s="6">
        <v>0</v>
      </c>
      <c r="W1936" s="6">
        <v>0</v>
      </c>
      <c r="X1936" s="6">
        <v>116915900.77</v>
      </c>
      <c r="Y1936" s="6">
        <v>1748566344.96</v>
      </c>
      <c r="Z1936" s="6">
        <v>814894430.67</v>
      </c>
      <c r="AA1936" s="6">
        <v>0</v>
      </c>
      <c r="AB1936" s="6">
        <v>0</v>
      </c>
      <c r="AC1936" s="6"/>
      <c r="AD1936" s="6">
        <v>434414176.83</v>
      </c>
      <c r="AE1936" s="6">
        <v>426714134.18</v>
      </c>
      <c r="AF1936" s="6">
        <v>270872563.49</v>
      </c>
      <c r="AG1936" s="6">
        <v>29879083.24</v>
      </c>
      <c r="AH1936" s="6">
        <v>222498645.48</v>
      </c>
      <c r="AI1936" s="6">
        <v>58657390.45</v>
      </c>
      <c r="AJ1936" s="1">
        <f t="shared" si="90"/>
        <v>4191631403.28</v>
      </c>
      <c r="AK1936" s="1">
        <f t="shared" si="91"/>
        <v>4516168847.03</v>
      </c>
      <c r="AL1936" s="1">
        <f t="shared" si="92"/>
        <v>8707800250.31</v>
      </c>
    </row>
    <row r="1937" spans="1:38">
      <c r="A1937" s="5" t="s">
        <v>3908</v>
      </c>
      <c r="B1937" s="5" t="s">
        <v>3909</v>
      </c>
      <c r="C1937" s="6">
        <v>8597133.87</v>
      </c>
      <c r="D1937" s="6">
        <v>439633608.79</v>
      </c>
      <c r="E1937" s="6">
        <v>0</v>
      </c>
      <c r="F1937" s="6">
        <v>0</v>
      </c>
      <c r="G1937" s="6">
        <v>0</v>
      </c>
      <c r="H1937" s="6">
        <v>0</v>
      </c>
      <c r="I1937" s="6">
        <v>569991039.12</v>
      </c>
      <c r="J1937" s="6"/>
      <c r="K1937" s="6">
        <v>34867883.91</v>
      </c>
      <c r="L1937" s="6">
        <v>0</v>
      </c>
      <c r="M1937" s="6">
        <v>0</v>
      </c>
      <c r="N1937" s="6">
        <v>0</v>
      </c>
      <c r="O1937" s="6">
        <v>38491751.33</v>
      </c>
      <c r="P1937" s="6">
        <v>0</v>
      </c>
      <c r="Q1937" s="6">
        <v>1434363264.11</v>
      </c>
      <c r="R1937" s="6">
        <v>0</v>
      </c>
      <c r="S1937" s="6">
        <v>6859150</v>
      </c>
      <c r="T1937" s="6">
        <v>20318455.45</v>
      </c>
      <c r="U1937" s="6">
        <v>0</v>
      </c>
      <c r="V1937" s="6">
        <v>16300000</v>
      </c>
      <c r="W1937" s="6">
        <v>0</v>
      </c>
      <c r="X1937" s="6">
        <v>0</v>
      </c>
      <c r="Y1937" s="6">
        <v>805074928.47</v>
      </c>
      <c r="Z1937" s="6">
        <v>442446313.8</v>
      </c>
      <c r="AA1937" s="6">
        <v>0</v>
      </c>
      <c r="AB1937" s="6">
        <v>0</v>
      </c>
      <c r="AC1937" s="6"/>
      <c r="AD1937" s="6">
        <v>159764925.58</v>
      </c>
      <c r="AE1937" s="6">
        <v>0</v>
      </c>
      <c r="AF1937" s="6">
        <v>0</v>
      </c>
      <c r="AG1937" s="6">
        <v>46276337</v>
      </c>
      <c r="AH1937" s="6">
        <v>133950201.97</v>
      </c>
      <c r="AI1937" s="6">
        <v>13730993.34</v>
      </c>
      <c r="AJ1937" s="1">
        <f t="shared" si="90"/>
        <v>2544525152.71</v>
      </c>
      <c r="AK1937" s="1">
        <f t="shared" si="91"/>
        <v>1626140834.03</v>
      </c>
      <c r="AL1937" s="1">
        <f t="shared" si="92"/>
        <v>4170665986.74</v>
      </c>
    </row>
    <row r="1938" spans="1:38">
      <c r="A1938" s="5" t="s">
        <v>3910</v>
      </c>
      <c r="B1938" s="5" t="s">
        <v>3911</v>
      </c>
      <c r="C1938" s="6">
        <v>64958774.95</v>
      </c>
      <c r="D1938" s="6">
        <v>439361638.72</v>
      </c>
      <c r="E1938" s="6">
        <v>0</v>
      </c>
      <c r="F1938" s="6">
        <v>0</v>
      </c>
      <c r="G1938" s="6">
        <v>0</v>
      </c>
      <c r="H1938" s="6">
        <v>0</v>
      </c>
      <c r="I1938" s="6">
        <v>166210497.73</v>
      </c>
      <c r="J1938" s="6"/>
      <c r="K1938" s="6">
        <v>8313049.57</v>
      </c>
      <c r="L1938" s="6">
        <v>0</v>
      </c>
      <c r="M1938" s="6">
        <v>0</v>
      </c>
      <c r="N1938" s="6">
        <v>0</v>
      </c>
      <c r="O1938" s="6">
        <v>8009472.92</v>
      </c>
      <c r="P1938" s="6">
        <v>0</v>
      </c>
      <c r="Q1938" s="6">
        <v>199636821.95</v>
      </c>
      <c r="R1938" s="6">
        <v>0</v>
      </c>
      <c r="S1938" s="6">
        <v>0</v>
      </c>
      <c r="T1938" s="6">
        <v>2444411.23</v>
      </c>
      <c r="U1938" s="6">
        <v>0</v>
      </c>
      <c r="V1938" s="6">
        <v>0</v>
      </c>
      <c r="W1938" s="6">
        <v>0</v>
      </c>
      <c r="X1938" s="6">
        <v>0</v>
      </c>
      <c r="Y1938" s="6">
        <v>323954010.91</v>
      </c>
      <c r="Z1938" s="6">
        <v>54808094.56</v>
      </c>
      <c r="AA1938" s="6">
        <v>0</v>
      </c>
      <c r="AB1938" s="6">
        <v>0</v>
      </c>
      <c r="AC1938" s="6"/>
      <c r="AD1938" s="6">
        <v>68633538.21</v>
      </c>
      <c r="AE1938" s="6">
        <v>5825380.22</v>
      </c>
      <c r="AF1938" s="6">
        <v>161393722.66</v>
      </c>
      <c r="AG1938" s="6">
        <v>1443695.54</v>
      </c>
      <c r="AH1938" s="6">
        <v>4497557.46</v>
      </c>
      <c r="AI1938" s="6">
        <v>2797502.12</v>
      </c>
      <c r="AJ1938" s="1">
        <f t="shared" si="90"/>
        <v>823975892.12</v>
      </c>
      <c r="AK1938" s="1">
        <f t="shared" si="91"/>
        <v>688312276.63</v>
      </c>
      <c r="AL1938" s="1">
        <f t="shared" si="92"/>
        <v>1512288168.75</v>
      </c>
    </row>
    <row r="1939" spans="1:38">
      <c r="A1939" s="5" t="s">
        <v>3912</v>
      </c>
      <c r="B1939" s="5" t="s">
        <v>3913</v>
      </c>
      <c r="C1939" s="6">
        <v>216492954.32</v>
      </c>
      <c r="D1939" s="6">
        <v>438904486.11</v>
      </c>
      <c r="E1939" s="6">
        <v>0</v>
      </c>
      <c r="F1939" s="6">
        <v>0</v>
      </c>
      <c r="G1939" s="6">
        <v>0</v>
      </c>
      <c r="H1939" s="6">
        <v>0</v>
      </c>
      <c r="I1939" s="6">
        <v>124566594.08</v>
      </c>
      <c r="J1939" s="6"/>
      <c r="K1939" s="6">
        <v>1547745.66</v>
      </c>
      <c r="L1939" s="6">
        <v>0</v>
      </c>
      <c r="M1939" s="6">
        <v>0</v>
      </c>
      <c r="N1939" s="6">
        <v>0</v>
      </c>
      <c r="O1939" s="6">
        <v>43740346.19</v>
      </c>
      <c r="P1939" s="6">
        <v>0</v>
      </c>
      <c r="Q1939" s="6">
        <v>5137581.33</v>
      </c>
      <c r="R1939" s="6">
        <v>0</v>
      </c>
      <c r="S1939" s="6">
        <v>0</v>
      </c>
      <c r="T1939" s="6">
        <v>72895051.6</v>
      </c>
      <c r="U1939" s="6">
        <v>0</v>
      </c>
      <c r="V1939" s="6">
        <v>0</v>
      </c>
      <c r="W1939" s="6">
        <v>0</v>
      </c>
      <c r="X1939" s="6">
        <v>268027723.4</v>
      </c>
      <c r="Y1939" s="6">
        <v>2180582051.4</v>
      </c>
      <c r="Z1939" s="6">
        <v>41827770.16</v>
      </c>
      <c r="AA1939" s="6">
        <v>0</v>
      </c>
      <c r="AB1939" s="6">
        <v>0</v>
      </c>
      <c r="AC1939" s="6"/>
      <c r="AD1939" s="6">
        <v>1114055222.83</v>
      </c>
      <c r="AE1939" s="6">
        <v>0</v>
      </c>
      <c r="AF1939" s="6">
        <v>66574137</v>
      </c>
      <c r="AG1939" s="6">
        <v>3103859.01</v>
      </c>
      <c r="AH1939" s="6">
        <v>4748960.75</v>
      </c>
      <c r="AI1939" s="6">
        <v>0</v>
      </c>
      <c r="AJ1939" s="1">
        <f t="shared" si="90"/>
        <v>686791804.97</v>
      </c>
      <c r="AK1939" s="1">
        <f t="shared" si="91"/>
        <v>3895412678.87</v>
      </c>
      <c r="AL1939" s="1">
        <f t="shared" si="92"/>
        <v>4582204483.84</v>
      </c>
    </row>
    <row r="1940" spans="1:38">
      <c r="A1940" s="5" t="s">
        <v>3914</v>
      </c>
      <c r="B1940" s="5" t="s">
        <v>3915</v>
      </c>
      <c r="C1940" s="6">
        <v>0</v>
      </c>
      <c r="D1940" s="6">
        <v>438377258.24</v>
      </c>
      <c r="E1940" s="6">
        <v>0</v>
      </c>
      <c r="F1940" s="6">
        <v>0</v>
      </c>
      <c r="G1940" s="6">
        <v>58265517.26</v>
      </c>
      <c r="H1940" s="6">
        <v>0</v>
      </c>
      <c r="I1940" s="6">
        <v>160527801.12</v>
      </c>
      <c r="J1940" s="6"/>
      <c r="K1940" s="6">
        <v>99671701.71</v>
      </c>
      <c r="L1940" s="6">
        <v>0</v>
      </c>
      <c r="M1940" s="6">
        <v>0</v>
      </c>
      <c r="N1940" s="6">
        <v>0</v>
      </c>
      <c r="O1940" s="6">
        <v>124319635.12</v>
      </c>
      <c r="P1940" s="6">
        <v>0</v>
      </c>
      <c r="Q1940" s="6">
        <v>278432718.29</v>
      </c>
      <c r="R1940" s="6">
        <v>0</v>
      </c>
      <c r="S1940" s="6">
        <v>0</v>
      </c>
      <c r="T1940" s="6">
        <v>51501169.07</v>
      </c>
      <c r="U1940" s="6">
        <v>0</v>
      </c>
      <c r="V1940" s="6">
        <v>0</v>
      </c>
      <c r="W1940" s="6">
        <v>113105531.09</v>
      </c>
      <c r="X1940" s="6">
        <v>0</v>
      </c>
      <c r="Y1940" s="6">
        <v>1928719918.51</v>
      </c>
      <c r="Z1940" s="6">
        <v>618403219.34</v>
      </c>
      <c r="AA1940" s="6">
        <v>0</v>
      </c>
      <c r="AB1940" s="6">
        <v>0</v>
      </c>
      <c r="AC1940" s="6"/>
      <c r="AD1940" s="6">
        <v>568754671.6</v>
      </c>
      <c r="AE1940" s="6">
        <v>0</v>
      </c>
      <c r="AF1940" s="6">
        <v>12312553.33</v>
      </c>
      <c r="AG1940" s="6">
        <v>49469048.45</v>
      </c>
      <c r="AH1940" s="6">
        <v>25858624.12</v>
      </c>
      <c r="AI1940" s="6">
        <v>79880972.44</v>
      </c>
      <c r="AJ1940" s="1">
        <f t="shared" si="90"/>
        <v>1211095800.81</v>
      </c>
      <c r="AK1940" s="1">
        <f t="shared" si="91"/>
        <v>3396504538.88</v>
      </c>
      <c r="AL1940" s="1">
        <f t="shared" si="92"/>
        <v>4607600339.69</v>
      </c>
    </row>
    <row r="1941" spans="1:38">
      <c r="A1941" s="5" t="s">
        <v>3916</v>
      </c>
      <c r="B1941" s="5" t="s">
        <v>3917</v>
      </c>
      <c r="C1941" s="6">
        <v>537538016.58</v>
      </c>
      <c r="D1941" s="6">
        <v>438132061.37</v>
      </c>
      <c r="E1941" s="6">
        <v>0</v>
      </c>
      <c r="F1941" s="6">
        <v>0</v>
      </c>
      <c r="G1941" s="6">
        <v>0</v>
      </c>
      <c r="H1941" s="6">
        <v>0</v>
      </c>
      <c r="I1941" s="6">
        <v>1007781176.75</v>
      </c>
      <c r="J1941" s="6"/>
      <c r="K1941" s="6">
        <v>24925971.6</v>
      </c>
      <c r="L1941" s="6">
        <v>0</v>
      </c>
      <c r="M1941" s="6">
        <v>0</v>
      </c>
      <c r="N1941" s="6">
        <v>0</v>
      </c>
      <c r="O1941" s="6">
        <v>15868315.54</v>
      </c>
      <c r="P1941" s="6">
        <v>0</v>
      </c>
      <c r="Q1941" s="6">
        <v>44680518.23</v>
      </c>
      <c r="R1941" s="6">
        <v>1085144423.75</v>
      </c>
      <c r="S1941" s="6">
        <v>0</v>
      </c>
      <c r="T1941" s="6">
        <v>125599323.94</v>
      </c>
      <c r="U1941" s="6">
        <v>0</v>
      </c>
      <c r="V1941" s="6">
        <v>0</v>
      </c>
      <c r="W1941" s="6">
        <v>0</v>
      </c>
      <c r="X1941" s="6">
        <v>4282561.05</v>
      </c>
      <c r="Y1941" s="6">
        <v>92839888.23</v>
      </c>
      <c r="Z1941" s="6">
        <v>0</v>
      </c>
      <c r="AA1941" s="6">
        <v>0</v>
      </c>
      <c r="AB1941" s="6">
        <v>0</v>
      </c>
      <c r="AC1941" s="6"/>
      <c r="AD1941" s="6">
        <v>20579362.06</v>
      </c>
      <c r="AE1941" s="6">
        <v>0</v>
      </c>
      <c r="AF1941" s="6">
        <v>0</v>
      </c>
      <c r="AG1941" s="6">
        <v>0</v>
      </c>
      <c r="AH1941" s="6">
        <v>43584551.42</v>
      </c>
      <c r="AI1941" s="6">
        <v>24970817.42</v>
      </c>
      <c r="AJ1941" s="1">
        <f t="shared" si="90"/>
        <v>2742131791.18</v>
      </c>
      <c r="AK1941" s="1">
        <f t="shared" si="91"/>
        <v>723795196.76</v>
      </c>
      <c r="AL1941" s="1">
        <f t="shared" si="92"/>
        <v>3465926987.94</v>
      </c>
    </row>
    <row r="1942" spans="1:38">
      <c r="A1942" s="5" t="s">
        <v>3918</v>
      </c>
      <c r="B1942" s="5" t="s">
        <v>3919</v>
      </c>
      <c r="C1942" s="6">
        <v>0</v>
      </c>
      <c r="D1942" s="6">
        <v>437959818.26</v>
      </c>
      <c r="E1942" s="6">
        <v>0</v>
      </c>
      <c r="F1942" s="6">
        <v>0</v>
      </c>
      <c r="G1942" s="6">
        <v>17187645.3</v>
      </c>
      <c r="H1942" s="6">
        <v>0</v>
      </c>
      <c r="I1942" s="6">
        <v>479353250.31</v>
      </c>
      <c r="J1942" s="6"/>
      <c r="K1942" s="6">
        <v>31728594.12</v>
      </c>
      <c r="L1942" s="6">
        <v>0</v>
      </c>
      <c r="M1942" s="6">
        <v>0</v>
      </c>
      <c r="N1942" s="6">
        <v>0</v>
      </c>
      <c r="O1942" s="6">
        <v>18629749.55</v>
      </c>
      <c r="P1942" s="6">
        <v>0</v>
      </c>
      <c r="Q1942" s="6">
        <v>466532726.51</v>
      </c>
      <c r="R1942" s="6">
        <v>31469033.26</v>
      </c>
      <c r="S1942" s="6">
        <v>0</v>
      </c>
      <c r="T1942" s="6">
        <v>12819954.26</v>
      </c>
      <c r="U1942" s="6">
        <v>0</v>
      </c>
      <c r="V1942" s="6">
        <v>0</v>
      </c>
      <c r="W1942" s="6">
        <v>0</v>
      </c>
      <c r="X1942" s="6">
        <v>1389724.47</v>
      </c>
      <c r="Y1942" s="6">
        <v>510781902.27</v>
      </c>
      <c r="Z1942" s="6">
        <v>82233476.75</v>
      </c>
      <c r="AA1942" s="6">
        <v>0</v>
      </c>
      <c r="AB1942" s="6">
        <v>0</v>
      </c>
      <c r="AC1942" s="6"/>
      <c r="AD1942" s="6">
        <v>162063934.04</v>
      </c>
      <c r="AE1942" s="6">
        <v>0</v>
      </c>
      <c r="AF1942" s="6">
        <v>0</v>
      </c>
      <c r="AG1942" s="6">
        <v>16596574.64</v>
      </c>
      <c r="AH1942" s="6">
        <v>10547249.79</v>
      </c>
      <c r="AI1942" s="6">
        <v>124718023.15</v>
      </c>
      <c r="AJ1942" s="1">
        <f t="shared" si="90"/>
        <v>1495680771.57</v>
      </c>
      <c r="AK1942" s="1">
        <f t="shared" si="91"/>
        <v>908330885.11</v>
      </c>
      <c r="AL1942" s="1">
        <f t="shared" si="92"/>
        <v>2404011656.68</v>
      </c>
    </row>
    <row r="1943" spans="1:38">
      <c r="A1943" s="5" t="s">
        <v>3920</v>
      </c>
      <c r="B1943" s="5" t="s">
        <v>3921</v>
      </c>
      <c r="C1943" s="6">
        <v>351714599.49</v>
      </c>
      <c r="D1943" s="6">
        <v>436359020.06</v>
      </c>
      <c r="E1943" s="6">
        <v>0</v>
      </c>
      <c r="F1943" s="6">
        <v>0</v>
      </c>
      <c r="G1943" s="6">
        <v>455800000</v>
      </c>
      <c r="H1943" s="6">
        <v>0</v>
      </c>
      <c r="I1943" s="6">
        <v>59877971.92</v>
      </c>
      <c r="J1943" s="6"/>
      <c r="K1943" s="6">
        <v>374056475.64</v>
      </c>
      <c r="L1943" s="6">
        <v>0</v>
      </c>
      <c r="M1943" s="6">
        <v>0</v>
      </c>
      <c r="N1943" s="6">
        <v>0</v>
      </c>
      <c r="O1943" s="6">
        <v>1122960.48</v>
      </c>
      <c r="P1943" s="6">
        <v>0</v>
      </c>
      <c r="Q1943" s="6">
        <v>3864094.97</v>
      </c>
      <c r="R1943" s="6">
        <v>0</v>
      </c>
      <c r="S1943" s="6">
        <v>0</v>
      </c>
      <c r="T1943" s="6">
        <v>4165368.95</v>
      </c>
      <c r="U1943" s="6">
        <v>0</v>
      </c>
      <c r="V1943" s="6">
        <v>0</v>
      </c>
      <c r="W1943" s="6">
        <v>0</v>
      </c>
      <c r="X1943" s="6">
        <v>181711770.94</v>
      </c>
      <c r="Y1943" s="6">
        <v>1354983931.05</v>
      </c>
      <c r="Z1943" s="6">
        <v>0</v>
      </c>
      <c r="AA1943" s="6">
        <v>0</v>
      </c>
      <c r="AB1943" s="6">
        <v>0</v>
      </c>
      <c r="AC1943" s="6"/>
      <c r="AD1943" s="6">
        <v>12708040.41</v>
      </c>
      <c r="AE1943" s="6">
        <v>0</v>
      </c>
      <c r="AF1943" s="6">
        <v>0</v>
      </c>
      <c r="AG1943" s="6">
        <v>8387001.89</v>
      </c>
      <c r="AH1943" s="6">
        <v>745289.04</v>
      </c>
      <c r="AI1943" s="6">
        <v>0</v>
      </c>
      <c r="AJ1943" s="1">
        <f t="shared" si="90"/>
        <v>1335245892.02</v>
      </c>
      <c r="AK1943" s="1">
        <f t="shared" si="91"/>
        <v>1910250632.82</v>
      </c>
      <c r="AL1943" s="1">
        <f t="shared" si="92"/>
        <v>3245496524.84</v>
      </c>
    </row>
    <row r="1944" spans="1:38">
      <c r="A1944" s="5" t="s">
        <v>3922</v>
      </c>
      <c r="B1944" s="5" t="s">
        <v>3923</v>
      </c>
      <c r="C1944" s="6">
        <v>1050477705.08</v>
      </c>
      <c r="D1944" s="6">
        <v>435784125.51</v>
      </c>
      <c r="E1944" s="6">
        <v>0</v>
      </c>
      <c r="F1944" s="6">
        <v>0</v>
      </c>
      <c r="G1944" s="6">
        <v>116710240.53</v>
      </c>
      <c r="H1944" s="6">
        <v>0</v>
      </c>
      <c r="I1944" s="6">
        <v>262808197.07</v>
      </c>
      <c r="J1944" s="6"/>
      <c r="K1944" s="6">
        <v>79835239.09</v>
      </c>
      <c r="L1944" s="6">
        <v>0</v>
      </c>
      <c r="M1944" s="6">
        <v>0</v>
      </c>
      <c r="N1944" s="6">
        <v>0</v>
      </c>
      <c r="O1944" s="6">
        <v>74861683.62</v>
      </c>
      <c r="P1944" s="6">
        <v>0</v>
      </c>
      <c r="Q1944" s="6">
        <v>696307521.01</v>
      </c>
      <c r="R1944" s="6">
        <v>15376511.07</v>
      </c>
      <c r="S1944" s="6">
        <v>0</v>
      </c>
      <c r="T1944" s="6">
        <v>262441677.63</v>
      </c>
      <c r="U1944" s="6">
        <v>0</v>
      </c>
      <c r="V1944" s="6">
        <v>0</v>
      </c>
      <c r="W1944" s="6">
        <v>0</v>
      </c>
      <c r="X1944" s="6">
        <v>119933258.65</v>
      </c>
      <c r="Y1944" s="6">
        <v>1060721490.03</v>
      </c>
      <c r="Z1944" s="6">
        <v>17944294.14</v>
      </c>
      <c r="AA1944" s="6">
        <v>0</v>
      </c>
      <c r="AB1944" s="6">
        <v>0</v>
      </c>
      <c r="AC1944" s="6"/>
      <c r="AD1944" s="6">
        <v>484330004.83</v>
      </c>
      <c r="AE1944" s="6">
        <v>0</v>
      </c>
      <c r="AF1944" s="6">
        <v>221270469.2</v>
      </c>
      <c r="AG1944" s="6">
        <v>83194727.57</v>
      </c>
      <c r="AH1944" s="6">
        <v>99852307.5</v>
      </c>
      <c r="AI1944" s="6">
        <v>51595085.82</v>
      </c>
      <c r="AJ1944" s="1">
        <f t="shared" si="90"/>
        <v>1944125195.53</v>
      </c>
      <c r="AK1944" s="1">
        <f t="shared" si="91"/>
        <v>3189319342.82</v>
      </c>
      <c r="AL1944" s="1">
        <f t="shared" si="92"/>
        <v>5133444538.35</v>
      </c>
    </row>
    <row r="1945" spans="1:38">
      <c r="A1945" s="5" t="s">
        <v>3924</v>
      </c>
      <c r="B1945" s="5" t="s">
        <v>3925</v>
      </c>
      <c r="C1945" s="6">
        <v>6548433.61</v>
      </c>
      <c r="D1945" s="6">
        <v>435229522.78</v>
      </c>
      <c r="E1945" s="6">
        <v>0</v>
      </c>
      <c r="F1945" s="6">
        <v>0</v>
      </c>
      <c r="G1945" s="6">
        <v>0</v>
      </c>
      <c r="H1945" s="6">
        <v>0</v>
      </c>
      <c r="I1945" s="6">
        <v>262646759.51</v>
      </c>
      <c r="J1945" s="6"/>
      <c r="K1945" s="6">
        <v>2004455.72</v>
      </c>
      <c r="L1945" s="6">
        <v>0</v>
      </c>
      <c r="M1945" s="6">
        <v>0</v>
      </c>
      <c r="N1945" s="6">
        <v>0</v>
      </c>
      <c r="O1945" s="6">
        <v>724132.26</v>
      </c>
      <c r="P1945" s="6">
        <v>0</v>
      </c>
      <c r="Q1945" s="6">
        <v>206255009.9</v>
      </c>
      <c r="R1945" s="6">
        <v>0</v>
      </c>
      <c r="S1945" s="6">
        <v>0</v>
      </c>
      <c r="T1945" s="6">
        <v>1994480.09</v>
      </c>
      <c r="U1945" s="6">
        <v>0</v>
      </c>
      <c r="V1945" s="6">
        <v>0</v>
      </c>
      <c r="W1945" s="6">
        <v>0</v>
      </c>
      <c r="X1945" s="6">
        <v>0</v>
      </c>
      <c r="Y1945" s="6">
        <v>709220324.02</v>
      </c>
      <c r="Z1945" s="6">
        <v>24609379</v>
      </c>
      <c r="AA1945" s="6">
        <v>0</v>
      </c>
      <c r="AB1945" s="6">
        <v>0</v>
      </c>
      <c r="AC1945" s="6"/>
      <c r="AD1945" s="6">
        <v>104582463.31</v>
      </c>
      <c r="AE1945" s="6">
        <v>0</v>
      </c>
      <c r="AF1945" s="6">
        <v>0</v>
      </c>
      <c r="AG1945" s="6">
        <v>5018366.57</v>
      </c>
      <c r="AH1945" s="6">
        <v>9071252.44</v>
      </c>
      <c r="AI1945" s="6">
        <v>43246694.02</v>
      </c>
      <c r="AJ1945" s="1">
        <f t="shared" si="90"/>
        <v>908854360.26</v>
      </c>
      <c r="AK1945" s="1">
        <f t="shared" si="91"/>
        <v>902296912.97</v>
      </c>
      <c r="AL1945" s="1">
        <f t="shared" si="92"/>
        <v>1811151273.23</v>
      </c>
    </row>
    <row r="1946" spans="1:38">
      <c r="A1946" s="5" t="s">
        <v>3926</v>
      </c>
      <c r="B1946" s="5" t="s">
        <v>3927</v>
      </c>
      <c r="C1946" s="6">
        <v>7528332.98</v>
      </c>
      <c r="D1946" s="6">
        <v>434202142.65</v>
      </c>
      <c r="E1946" s="6">
        <v>0</v>
      </c>
      <c r="F1946" s="6">
        <v>0</v>
      </c>
      <c r="G1946" s="6">
        <v>0</v>
      </c>
      <c r="H1946" s="6">
        <v>0</v>
      </c>
      <c r="I1946" s="6">
        <v>114379541.4</v>
      </c>
      <c r="J1946" s="6"/>
      <c r="K1946" s="6">
        <v>68444033.37</v>
      </c>
      <c r="L1946" s="6">
        <v>0</v>
      </c>
      <c r="M1946" s="6">
        <v>0</v>
      </c>
      <c r="N1946" s="6">
        <v>0</v>
      </c>
      <c r="O1946" s="6">
        <v>30931587.89</v>
      </c>
      <c r="P1946" s="6">
        <v>0</v>
      </c>
      <c r="Q1946" s="6">
        <v>102756240.11</v>
      </c>
      <c r="R1946" s="6">
        <v>0</v>
      </c>
      <c r="S1946" s="6">
        <v>0</v>
      </c>
      <c r="T1946" s="6">
        <v>1268982533.56</v>
      </c>
      <c r="U1946" s="6">
        <v>0</v>
      </c>
      <c r="V1946" s="6">
        <v>0</v>
      </c>
      <c r="W1946" s="6">
        <v>0</v>
      </c>
      <c r="X1946" s="6">
        <v>2058086.2</v>
      </c>
      <c r="Y1946" s="6">
        <v>893838904.96</v>
      </c>
      <c r="Z1946" s="6">
        <v>88730773.41</v>
      </c>
      <c r="AA1946" s="6">
        <v>0</v>
      </c>
      <c r="AB1946" s="6">
        <v>0</v>
      </c>
      <c r="AC1946" s="6"/>
      <c r="AD1946" s="6">
        <v>20636557.2</v>
      </c>
      <c r="AE1946" s="6">
        <v>0</v>
      </c>
      <c r="AF1946" s="6">
        <v>0</v>
      </c>
      <c r="AG1946" s="6">
        <v>1600529.04</v>
      </c>
      <c r="AH1946" s="6">
        <v>2206049.69</v>
      </c>
      <c r="AI1946" s="6">
        <v>0</v>
      </c>
      <c r="AJ1946" s="1">
        <f t="shared" si="90"/>
        <v>2019696078.98</v>
      </c>
      <c r="AK1946" s="1">
        <f t="shared" si="91"/>
        <v>1016599233.48</v>
      </c>
      <c r="AL1946" s="1">
        <f t="shared" si="92"/>
        <v>3036295312.46</v>
      </c>
    </row>
    <row r="1947" spans="1:38">
      <c r="A1947" s="5" t="s">
        <v>3928</v>
      </c>
      <c r="B1947" s="5" t="s">
        <v>3929</v>
      </c>
      <c r="C1947" s="6">
        <v>0</v>
      </c>
      <c r="D1947" s="6">
        <v>434107746.31</v>
      </c>
      <c r="E1947" s="6">
        <v>0</v>
      </c>
      <c r="F1947" s="6">
        <v>0</v>
      </c>
      <c r="G1947" s="6">
        <v>0</v>
      </c>
      <c r="H1947" s="6">
        <v>0</v>
      </c>
      <c r="I1947" s="6">
        <v>668388951.13</v>
      </c>
      <c r="J1947" s="6"/>
      <c r="K1947" s="6">
        <v>17171922.32</v>
      </c>
      <c r="L1947" s="6">
        <v>0</v>
      </c>
      <c r="M1947" s="6">
        <v>0</v>
      </c>
      <c r="N1947" s="6">
        <v>0</v>
      </c>
      <c r="O1947" s="6">
        <v>15006839.45</v>
      </c>
      <c r="P1947" s="6">
        <v>0</v>
      </c>
      <c r="Q1947" s="6">
        <v>112575730.89</v>
      </c>
      <c r="R1947" s="6">
        <v>0</v>
      </c>
      <c r="S1947" s="6">
        <v>0</v>
      </c>
      <c r="T1947" s="6">
        <v>3610716.87</v>
      </c>
      <c r="U1947" s="6">
        <v>0</v>
      </c>
      <c r="V1947" s="6">
        <v>0</v>
      </c>
      <c r="W1947" s="6">
        <v>0</v>
      </c>
      <c r="X1947" s="6">
        <v>0</v>
      </c>
      <c r="Y1947" s="6">
        <v>153495836.8</v>
      </c>
      <c r="Z1947" s="6">
        <v>5329973.95</v>
      </c>
      <c r="AA1947" s="6">
        <v>0</v>
      </c>
      <c r="AB1947" s="6">
        <v>0</v>
      </c>
      <c r="AC1947" s="6"/>
      <c r="AD1947" s="6">
        <v>39414629.69</v>
      </c>
      <c r="AE1947" s="6">
        <v>0</v>
      </c>
      <c r="AF1947" s="6">
        <v>0</v>
      </c>
      <c r="AG1947" s="6">
        <v>0</v>
      </c>
      <c r="AH1947" s="6">
        <v>23395383.11</v>
      </c>
      <c r="AI1947" s="6">
        <v>1069911</v>
      </c>
      <c r="AJ1947" s="1">
        <f t="shared" si="90"/>
        <v>1250861906.97</v>
      </c>
      <c r="AK1947" s="1">
        <f t="shared" si="91"/>
        <v>222705734.55</v>
      </c>
      <c r="AL1947" s="1">
        <f t="shared" si="92"/>
        <v>1473567641.52</v>
      </c>
    </row>
    <row r="1948" spans="1:38">
      <c r="A1948" s="5" t="s">
        <v>3930</v>
      </c>
      <c r="B1948" s="5" t="s">
        <v>3931</v>
      </c>
      <c r="C1948" s="6">
        <v>0</v>
      </c>
      <c r="D1948" s="6">
        <v>431958980.88</v>
      </c>
      <c r="E1948" s="6">
        <v>0</v>
      </c>
      <c r="F1948" s="6">
        <v>0</v>
      </c>
      <c r="G1948" s="6">
        <v>50883184.23</v>
      </c>
      <c r="H1948" s="6">
        <v>0</v>
      </c>
      <c r="I1948" s="6">
        <v>434124372.07</v>
      </c>
      <c r="J1948" s="6"/>
      <c r="K1948" s="6">
        <v>19754816.62</v>
      </c>
      <c r="L1948" s="6">
        <v>0</v>
      </c>
      <c r="M1948" s="6">
        <v>0</v>
      </c>
      <c r="N1948" s="6">
        <v>0</v>
      </c>
      <c r="O1948" s="6">
        <v>3339784.07</v>
      </c>
      <c r="P1948" s="6">
        <v>0</v>
      </c>
      <c r="Q1948" s="6">
        <v>248530305.14</v>
      </c>
      <c r="R1948" s="6">
        <v>0</v>
      </c>
      <c r="S1948" s="6">
        <v>0</v>
      </c>
      <c r="T1948" s="6">
        <v>10827198.97</v>
      </c>
      <c r="U1948" s="6">
        <v>0</v>
      </c>
      <c r="V1948" s="6">
        <v>0</v>
      </c>
      <c r="W1948" s="6">
        <v>0</v>
      </c>
      <c r="X1948" s="6">
        <v>0</v>
      </c>
      <c r="Y1948" s="6">
        <v>334166616.26</v>
      </c>
      <c r="Z1948" s="6">
        <v>54611362.45</v>
      </c>
      <c r="AA1948" s="6">
        <v>0</v>
      </c>
      <c r="AB1948" s="6">
        <v>0</v>
      </c>
      <c r="AC1948" s="6"/>
      <c r="AD1948" s="6">
        <v>81801136.33</v>
      </c>
      <c r="AE1948" s="6">
        <v>0</v>
      </c>
      <c r="AF1948" s="6">
        <v>0</v>
      </c>
      <c r="AG1948" s="6">
        <v>3181336.8</v>
      </c>
      <c r="AH1948" s="6">
        <v>4557185.76</v>
      </c>
      <c r="AI1948" s="6">
        <v>68974582.22</v>
      </c>
      <c r="AJ1948" s="1">
        <f t="shared" si="90"/>
        <v>1199418641.98</v>
      </c>
      <c r="AK1948" s="1">
        <f t="shared" si="91"/>
        <v>547292219.82</v>
      </c>
      <c r="AL1948" s="1">
        <f t="shared" si="92"/>
        <v>1746710861.8</v>
      </c>
    </row>
    <row r="1949" spans="1:38">
      <c r="A1949" s="5" t="s">
        <v>3932</v>
      </c>
      <c r="B1949" s="5" t="s">
        <v>3933</v>
      </c>
      <c r="C1949" s="6">
        <v>3501289.35</v>
      </c>
      <c r="D1949" s="6">
        <v>431882261.28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/>
      <c r="K1949" s="6">
        <v>18749563.32</v>
      </c>
      <c r="L1949" s="6">
        <v>0</v>
      </c>
      <c r="M1949" s="6">
        <v>0</v>
      </c>
      <c r="N1949" s="6">
        <v>0</v>
      </c>
      <c r="O1949" s="6">
        <v>450632.72</v>
      </c>
      <c r="P1949" s="6">
        <v>0</v>
      </c>
      <c r="Q1949" s="6">
        <v>85484683.45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91153027.23</v>
      </c>
      <c r="Z1949" s="6">
        <v>0</v>
      </c>
      <c r="AA1949" s="6">
        <v>0</v>
      </c>
      <c r="AB1949" s="6">
        <v>0</v>
      </c>
      <c r="AC1949" s="6"/>
      <c r="AD1949" s="6">
        <v>8714210.79</v>
      </c>
      <c r="AE1949" s="6">
        <v>0</v>
      </c>
      <c r="AF1949" s="6">
        <v>0</v>
      </c>
      <c r="AG1949" s="6">
        <v>2280190.5</v>
      </c>
      <c r="AH1949" s="6">
        <v>0</v>
      </c>
      <c r="AI1949" s="6">
        <v>0</v>
      </c>
      <c r="AJ1949" s="1">
        <f t="shared" si="90"/>
        <v>536567140.77</v>
      </c>
      <c r="AK1949" s="1">
        <f t="shared" si="91"/>
        <v>105648717.87</v>
      </c>
      <c r="AL1949" s="1">
        <f t="shared" si="92"/>
        <v>642215858.64</v>
      </c>
    </row>
    <row r="1950" spans="1:38">
      <c r="A1950" s="5" t="s">
        <v>3934</v>
      </c>
      <c r="B1950" s="5" t="s">
        <v>3935</v>
      </c>
      <c r="C1950" s="6">
        <v>239372342.48</v>
      </c>
      <c r="D1950" s="6">
        <v>431809352.49</v>
      </c>
      <c r="E1950" s="6">
        <v>0</v>
      </c>
      <c r="F1950" s="6">
        <v>0</v>
      </c>
      <c r="G1950" s="6">
        <v>61124765.47</v>
      </c>
      <c r="H1950" s="6">
        <v>0</v>
      </c>
      <c r="I1950" s="6">
        <v>1081400516.61</v>
      </c>
      <c r="J1950" s="6"/>
      <c r="K1950" s="6">
        <v>49391886.84</v>
      </c>
      <c r="L1950" s="6">
        <v>0</v>
      </c>
      <c r="M1950" s="6">
        <v>0</v>
      </c>
      <c r="N1950" s="6">
        <v>0</v>
      </c>
      <c r="O1950" s="6">
        <v>66490231.61</v>
      </c>
      <c r="P1950" s="6">
        <v>0</v>
      </c>
      <c r="Q1950" s="6">
        <v>758318059.23</v>
      </c>
      <c r="R1950" s="6">
        <v>156447509.69</v>
      </c>
      <c r="S1950" s="6">
        <v>0</v>
      </c>
      <c r="T1950" s="6">
        <v>12713537.15</v>
      </c>
      <c r="U1950" s="6">
        <v>0</v>
      </c>
      <c r="V1950" s="6">
        <v>0</v>
      </c>
      <c r="W1950" s="6">
        <v>0</v>
      </c>
      <c r="X1950" s="6">
        <v>0</v>
      </c>
      <c r="Y1950" s="6">
        <v>258112250.37</v>
      </c>
      <c r="Z1950" s="6">
        <v>49604428.04</v>
      </c>
      <c r="AA1950" s="6">
        <v>0</v>
      </c>
      <c r="AB1950" s="6">
        <v>0</v>
      </c>
      <c r="AC1950" s="6"/>
      <c r="AD1950" s="6">
        <v>178435706.58</v>
      </c>
      <c r="AE1950" s="6">
        <v>26274214.36</v>
      </c>
      <c r="AF1950" s="6">
        <v>5760187.94</v>
      </c>
      <c r="AG1950" s="6">
        <v>2746355.43</v>
      </c>
      <c r="AH1950" s="6">
        <v>47454484.04</v>
      </c>
      <c r="AI1950" s="6">
        <v>6806654.43</v>
      </c>
      <c r="AJ1950" s="1">
        <f t="shared" ref="AJ1950:AJ2013" si="93">SUM(D1950:T1950)</f>
        <v>2617695859.09</v>
      </c>
      <c r="AK1950" s="1">
        <f t="shared" ref="AK1950:AK2013" si="94">SUM(U1950:AI1950)+C1950</f>
        <v>814566623.67</v>
      </c>
      <c r="AL1950" s="1">
        <f t="shared" ref="AL1950:AL2013" si="95">SUM(C1950:AI1950)</f>
        <v>3432262482.76</v>
      </c>
    </row>
    <row r="1951" spans="1:38">
      <c r="A1951" s="5" t="s">
        <v>3936</v>
      </c>
      <c r="B1951" s="5" t="s">
        <v>3937</v>
      </c>
      <c r="C1951" s="6">
        <v>95111110.65</v>
      </c>
      <c r="D1951" s="6">
        <v>431007558.46</v>
      </c>
      <c r="E1951" s="6">
        <v>0</v>
      </c>
      <c r="F1951" s="6">
        <v>0</v>
      </c>
      <c r="G1951" s="6">
        <v>0</v>
      </c>
      <c r="H1951" s="6">
        <v>0</v>
      </c>
      <c r="I1951" s="6">
        <v>1070825426.21</v>
      </c>
      <c r="J1951" s="6"/>
      <c r="K1951" s="6">
        <v>52781357.28</v>
      </c>
      <c r="L1951" s="6">
        <v>0</v>
      </c>
      <c r="M1951" s="6">
        <v>0</v>
      </c>
      <c r="N1951" s="6">
        <v>0</v>
      </c>
      <c r="O1951" s="6">
        <v>8180264.92</v>
      </c>
      <c r="P1951" s="6">
        <v>0</v>
      </c>
      <c r="Q1951" s="6">
        <v>310034882.5</v>
      </c>
      <c r="R1951" s="6">
        <v>0</v>
      </c>
      <c r="S1951" s="6">
        <v>0</v>
      </c>
      <c r="T1951" s="6">
        <v>15007664.71</v>
      </c>
      <c r="U1951" s="6">
        <v>0</v>
      </c>
      <c r="V1951" s="6">
        <v>0</v>
      </c>
      <c r="W1951" s="6">
        <v>0</v>
      </c>
      <c r="X1951" s="6">
        <v>6693317.2</v>
      </c>
      <c r="Y1951" s="6">
        <v>541551532.53</v>
      </c>
      <c r="Z1951" s="6">
        <v>48576181.04</v>
      </c>
      <c r="AA1951" s="6">
        <v>0</v>
      </c>
      <c r="AB1951" s="6">
        <v>0</v>
      </c>
      <c r="AC1951" s="6"/>
      <c r="AD1951" s="6">
        <v>118981315.07</v>
      </c>
      <c r="AE1951" s="6">
        <v>0</v>
      </c>
      <c r="AF1951" s="6">
        <v>435643380.64</v>
      </c>
      <c r="AG1951" s="6">
        <v>2933252.74</v>
      </c>
      <c r="AH1951" s="6">
        <v>15032528.73</v>
      </c>
      <c r="AI1951" s="6">
        <v>24325636.58</v>
      </c>
      <c r="AJ1951" s="1">
        <f t="shared" si="93"/>
        <v>1887837154.08</v>
      </c>
      <c r="AK1951" s="1">
        <f t="shared" si="94"/>
        <v>1288848255.18</v>
      </c>
      <c r="AL1951" s="1">
        <f t="shared" si="95"/>
        <v>3176685409.26</v>
      </c>
    </row>
    <row r="1952" spans="1:38">
      <c r="A1952" s="5" t="s">
        <v>3938</v>
      </c>
      <c r="B1952" s="5" t="s">
        <v>3939</v>
      </c>
      <c r="C1952" s="6">
        <v>2521489.18</v>
      </c>
      <c r="D1952" s="6">
        <v>430965529.43</v>
      </c>
      <c r="E1952" s="6">
        <v>0</v>
      </c>
      <c r="F1952" s="6">
        <v>0</v>
      </c>
      <c r="G1952" s="6">
        <v>0</v>
      </c>
      <c r="H1952" s="6">
        <v>0</v>
      </c>
      <c r="I1952" s="6">
        <v>103379649.54</v>
      </c>
      <c r="J1952" s="6"/>
      <c r="K1952" s="6">
        <v>22574128.96</v>
      </c>
      <c r="L1952" s="6">
        <v>0</v>
      </c>
      <c r="M1952" s="6">
        <v>0</v>
      </c>
      <c r="N1952" s="6">
        <v>0</v>
      </c>
      <c r="O1952" s="6">
        <v>16141001.24</v>
      </c>
      <c r="P1952" s="6">
        <v>0</v>
      </c>
      <c r="Q1952" s="6">
        <v>306783566.8</v>
      </c>
      <c r="R1952" s="6">
        <v>0</v>
      </c>
      <c r="S1952" s="6">
        <v>0</v>
      </c>
      <c r="T1952" s="6">
        <v>13232029.27</v>
      </c>
      <c r="U1952" s="6">
        <v>0</v>
      </c>
      <c r="V1952" s="6">
        <v>0</v>
      </c>
      <c r="W1952" s="6">
        <v>0</v>
      </c>
      <c r="X1952" s="6">
        <v>0</v>
      </c>
      <c r="Y1952" s="6">
        <v>1275577616.76</v>
      </c>
      <c r="Z1952" s="6">
        <v>100006248.12</v>
      </c>
      <c r="AA1952" s="6">
        <v>521520840.99</v>
      </c>
      <c r="AB1952" s="6">
        <v>0</v>
      </c>
      <c r="AC1952" s="6"/>
      <c r="AD1952" s="6">
        <v>38632225.06</v>
      </c>
      <c r="AE1952" s="6">
        <v>0</v>
      </c>
      <c r="AF1952" s="6">
        <v>9937230.3</v>
      </c>
      <c r="AG1952" s="6">
        <v>3119845.44</v>
      </c>
      <c r="AH1952" s="6">
        <v>2109302.31</v>
      </c>
      <c r="AI1952" s="6">
        <v>17700030.59</v>
      </c>
      <c r="AJ1952" s="1">
        <f t="shared" si="93"/>
        <v>893075905.24</v>
      </c>
      <c r="AK1952" s="1">
        <f t="shared" si="94"/>
        <v>1971124828.75</v>
      </c>
      <c r="AL1952" s="1">
        <f t="shared" si="95"/>
        <v>2864200733.99</v>
      </c>
    </row>
    <row r="1953" spans="1:38">
      <c r="A1953" s="5" t="s">
        <v>3940</v>
      </c>
      <c r="B1953" s="5" t="s">
        <v>3941</v>
      </c>
      <c r="C1953" s="6">
        <v>21142472.58</v>
      </c>
      <c r="D1953" s="6">
        <v>430413117.36</v>
      </c>
      <c r="E1953" s="6">
        <v>0</v>
      </c>
      <c r="F1953" s="6">
        <v>0</v>
      </c>
      <c r="G1953" s="6">
        <v>73018268</v>
      </c>
      <c r="H1953" s="6">
        <v>0</v>
      </c>
      <c r="I1953" s="6">
        <v>152721454.5</v>
      </c>
      <c r="J1953" s="6"/>
      <c r="K1953" s="6">
        <v>117908684.91</v>
      </c>
      <c r="L1953" s="6">
        <v>0</v>
      </c>
      <c r="M1953" s="6">
        <v>0</v>
      </c>
      <c r="N1953" s="6">
        <v>0</v>
      </c>
      <c r="O1953" s="6">
        <v>24163067.49</v>
      </c>
      <c r="P1953" s="6">
        <v>0</v>
      </c>
      <c r="Q1953" s="6">
        <v>661050640.6</v>
      </c>
      <c r="R1953" s="6">
        <v>68543505.15</v>
      </c>
      <c r="S1953" s="6">
        <v>0</v>
      </c>
      <c r="T1953" s="6">
        <v>12553914.11</v>
      </c>
      <c r="U1953" s="6">
        <v>0</v>
      </c>
      <c r="V1953" s="6">
        <v>0</v>
      </c>
      <c r="W1953" s="6">
        <v>0</v>
      </c>
      <c r="X1953" s="6">
        <v>32696002.37</v>
      </c>
      <c r="Y1953" s="6">
        <v>380753671.94</v>
      </c>
      <c r="Z1953" s="6">
        <v>0</v>
      </c>
      <c r="AA1953" s="6">
        <v>0</v>
      </c>
      <c r="AB1953" s="6">
        <v>0</v>
      </c>
      <c r="AC1953" s="6"/>
      <c r="AD1953" s="6">
        <v>37355032.72</v>
      </c>
      <c r="AE1953" s="6">
        <v>0</v>
      </c>
      <c r="AF1953" s="6">
        <v>0</v>
      </c>
      <c r="AG1953" s="6">
        <v>0</v>
      </c>
      <c r="AH1953" s="6">
        <v>670772.35</v>
      </c>
      <c r="AI1953" s="6">
        <v>0</v>
      </c>
      <c r="AJ1953" s="1">
        <f t="shared" si="93"/>
        <v>1540372652.12</v>
      </c>
      <c r="AK1953" s="1">
        <f t="shared" si="94"/>
        <v>472617951.96</v>
      </c>
      <c r="AL1953" s="1">
        <f t="shared" si="95"/>
        <v>2012990604.08</v>
      </c>
    </row>
    <row r="1954" spans="1:38">
      <c r="A1954" s="5" t="s">
        <v>3942</v>
      </c>
      <c r="B1954" s="5" t="s">
        <v>3943</v>
      </c>
      <c r="C1954" s="6">
        <v>0</v>
      </c>
      <c r="D1954" s="6">
        <v>429346190.2</v>
      </c>
      <c r="E1954" s="6">
        <v>0</v>
      </c>
      <c r="F1954" s="6">
        <v>0</v>
      </c>
      <c r="G1954" s="6">
        <v>50978233.07</v>
      </c>
      <c r="H1954" s="6">
        <v>0</v>
      </c>
      <c r="I1954" s="6">
        <v>1017298157.68</v>
      </c>
      <c r="J1954" s="6"/>
      <c r="K1954" s="6">
        <v>29672228.03</v>
      </c>
      <c r="L1954" s="6">
        <v>0</v>
      </c>
      <c r="M1954" s="6">
        <v>0</v>
      </c>
      <c r="N1954" s="6">
        <v>0</v>
      </c>
      <c r="O1954" s="6">
        <v>19643092.94</v>
      </c>
      <c r="P1954" s="6">
        <v>0</v>
      </c>
      <c r="Q1954" s="6">
        <v>320288425.17</v>
      </c>
      <c r="R1954" s="6">
        <v>0</v>
      </c>
      <c r="S1954" s="6">
        <v>0</v>
      </c>
      <c r="T1954" s="6">
        <v>20746900.86</v>
      </c>
      <c r="U1954" s="6">
        <v>0</v>
      </c>
      <c r="V1954" s="6">
        <v>0</v>
      </c>
      <c r="W1954" s="6">
        <v>0</v>
      </c>
      <c r="X1954" s="6">
        <v>2431274.01</v>
      </c>
      <c r="Y1954" s="6">
        <v>287873853.79</v>
      </c>
      <c r="Z1954" s="6">
        <v>12911272.45</v>
      </c>
      <c r="AA1954" s="6">
        <v>0</v>
      </c>
      <c r="AB1954" s="6">
        <v>0</v>
      </c>
      <c r="AC1954" s="6"/>
      <c r="AD1954" s="6">
        <v>113157013.6</v>
      </c>
      <c r="AE1954" s="6">
        <v>0</v>
      </c>
      <c r="AF1954" s="6">
        <v>0</v>
      </c>
      <c r="AG1954" s="6">
        <v>27878467</v>
      </c>
      <c r="AH1954" s="6">
        <v>4731931.2</v>
      </c>
      <c r="AI1954" s="6">
        <v>20648215.09</v>
      </c>
      <c r="AJ1954" s="1">
        <f t="shared" si="93"/>
        <v>1887973227.95</v>
      </c>
      <c r="AK1954" s="1">
        <f t="shared" si="94"/>
        <v>469632027.14</v>
      </c>
      <c r="AL1954" s="1">
        <f t="shared" si="95"/>
        <v>2357605255.09</v>
      </c>
    </row>
    <row r="1955" spans="1:38">
      <c r="A1955" s="5" t="s">
        <v>3944</v>
      </c>
      <c r="B1955" s="5" t="s">
        <v>3945</v>
      </c>
      <c r="C1955" s="6">
        <v>7079035.72</v>
      </c>
      <c r="D1955" s="6">
        <v>429183616.85</v>
      </c>
      <c r="E1955" s="6">
        <v>0</v>
      </c>
      <c r="F1955" s="6">
        <v>0</v>
      </c>
      <c r="G1955" s="6">
        <v>440526306.86</v>
      </c>
      <c r="H1955" s="6">
        <v>0</v>
      </c>
      <c r="I1955" s="6">
        <v>690937847.31</v>
      </c>
      <c r="J1955" s="6"/>
      <c r="K1955" s="6">
        <v>41248696.51</v>
      </c>
      <c r="L1955" s="6">
        <v>0</v>
      </c>
      <c r="M1955" s="6">
        <v>0</v>
      </c>
      <c r="N1955" s="6">
        <v>0</v>
      </c>
      <c r="O1955" s="6">
        <v>29579032.33</v>
      </c>
      <c r="P1955" s="6">
        <v>0</v>
      </c>
      <c r="Q1955" s="6">
        <v>826006933.8</v>
      </c>
      <c r="R1955" s="6">
        <v>72551273.84</v>
      </c>
      <c r="S1955" s="6">
        <v>0</v>
      </c>
      <c r="T1955" s="6">
        <v>55976122.53</v>
      </c>
      <c r="U1955" s="6">
        <v>0</v>
      </c>
      <c r="V1955" s="6">
        <v>0</v>
      </c>
      <c r="W1955" s="6">
        <v>98467479.41</v>
      </c>
      <c r="X1955" s="6">
        <v>103823955.17</v>
      </c>
      <c r="Y1955" s="6">
        <v>1698557134.61</v>
      </c>
      <c r="Z1955" s="6">
        <v>165764555.8</v>
      </c>
      <c r="AA1955" s="6">
        <v>0</v>
      </c>
      <c r="AB1955" s="6">
        <v>0</v>
      </c>
      <c r="AC1955" s="6"/>
      <c r="AD1955" s="6">
        <v>199656213.8</v>
      </c>
      <c r="AE1955" s="6">
        <v>165094.34</v>
      </c>
      <c r="AF1955" s="6">
        <v>488282499.2</v>
      </c>
      <c r="AG1955" s="6">
        <v>38572907.81</v>
      </c>
      <c r="AH1955" s="6">
        <v>41762074.2</v>
      </c>
      <c r="AI1955" s="6">
        <v>17272355.12</v>
      </c>
      <c r="AJ1955" s="1">
        <f t="shared" si="93"/>
        <v>2586009830.03</v>
      </c>
      <c r="AK1955" s="1">
        <f t="shared" si="94"/>
        <v>2859403305.18</v>
      </c>
      <c r="AL1955" s="1">
        <f t="shared" si="95"/>
        <v>5445413135.21</v>
      </c>
    </row>
    <row r="1956" spans="1:38">
      <c r="A1956" s="5" t="s">
        <v>3946</v>
      </c>
      <c r="B1956" s="5" t="s">
        <v>3947</v>
      </c>
      <c r="C1956" s="6">
        <v>53648866.06</v>
      </c>
      <c r="D1956" s="6">
        <v>428638362.72</v>
      </c>
      <c r="E1956" s="6">
        <v>0</v>
      </c>
      <c r="F1956" s="6">
        <v>0</v>
      </c>
      <c r="G1956" s="6">
        <v>209589.38</v>
      </c>
      <c r="H1956" s="6">
        <v>0</v>
      </c>
      <c r="I1956" s="6">
        <v>430084976.91</v>
      </c>
      <c r="J1956" s="6"/>
      <c r="K1956" s="6">
        <v>67504224.52</v>
      </c>
      <c r="L1956" s="6">
        <v>0</v>
      </c>
      <c r="M1956" s="6">
        <v>0</v>
      </c>
      <c r="N1956" s="6">
        <v>0</v>
      </c>
      <c r="O1956" s="6">
        <v>7832260.04</v>
      </c>
      <c r="P1956" s="6">
        <v>0</v>
      </c>
      <c r="Q1956" s="6">
        <v>391692958.67</v>
      </c>
      <c r="R1956" s="6">
        <v>0</v>
      </c>
      <c r="S1956" s="6">
        <v>0</v>
      </c>
      <c r="T1956" s="6">
        <v>7967866.04</v>
      </c>
      <c r="U1956" s="6">
        <v>0</v>
      </c>
      <c r="V1956" s="6">
        <v>0</v>
      </c>
      <c r="W1956" s="6">
        <v>0</v>
      </c>
      <c r="X1956" s="6">
        <v>0</v>
      </c>
      <c r="Y1956" s="6">
        <v>1631262378.21</v>
      </c>
      <c r="Z1956" s="6">
        <v>142194310.25</v>
      </c>
      <c r="AA1956" s="6">
        <v>0</v>
      </c>
      <c r="AB1956" s="6">
        <v>0</v>
      </c>
      <c r="AC1956" s="6"/>
      <c r="AD1956" s="6">
        <v>103496306.04</v>
      </c>
      <c r="AE1956" s="6">
        <v>0</v>
      </c>
      <c r="AF1956" s="6">
        <v>0</v>
      </c>
      <c r="AG1956" s="6">
        <v>0</v>
      </c>
      <c r="AH1956" s="6">
        <v>12266694.47</v>
      </c>
      <c r="AI1956" s="6">
        <v>68580017.82</v>
      </c>
      <c r="AJ1956" s="1">
        <f t="shared" si="93"/>
        <v>1333930238.28</v>
      </c>
      <c r="AK1956" s="1">
        <f t="shared" si="94"/>
        <v>2011448572.85</v>
      </c>
      <c r="AL1956" s="1">
        <f t="shared" si="95"/>
        <v>3345378811.13</v>
      </c>
    </row>
    <row r="1957" spans="1:38">
      <c r="A1957" s="5" t="s">
        <v>3948</v>
      </c>
      <c r="B1957" s="5" t="s">
        <v>3949</v>
      </c>
      <c r="C1957" s="6">
        <v>0</v>
      </c>
      <c r="D1957" s="6">
        <v>428548288.07</v>
      </c>
      <c r="E1957" s="6">
        <v>0</v>
      </c>
      <c r="F1957" s="6">
        <v>0</v>
      </c>
      <c r="G1957" s="6">
        <v>392674503.3</v>
      </c>
      <c r="H1957" s="6">
        <v>137290</v>
      </c>
      <c r="I1957" s="6">
        <v>519179818.82</v>
      </c>
      <c r="J1957" s="6"/>
      <c r="K1957" s="6">
        <v>43983486.94</v>
      </c>
      <c r="L1957" s="6">
        <v>0</v>
      </c>
      <c r="M1957" s="6">
        <v>0</v>
      </c>
      <c r="N1957" s="6">
        <v>0</v>
      </c>
      <c r="O1957" s="6">
        <v>30143591.98</v>
      </c>
      <c r="P1957" s="6">
        <v>0</v>
      </c>
      <c r="Q1957" s="6">
        <v>519194621.35</v>
      </c>
      <c r="R1957" s="6">
        <v>0</v>
      </c>
      <c r="S1957" s="6">
        <v>0</v>
      </c>
      <c r="T1957" s="6">
        <v>98996315.59</v>
      </c>
      <c r="U1957" s="6">
        <v>0</v>
      </c>
      <c r="V1957" s="6">
        <v>0</v>
      </c>
      <c r="W1957" s="6">
        <v>0</v>
      </c>
      <c r="X1957" s="6">
        <v>17274721.96</v>
      </c>
      <c r="Y1957" s="6">
        <v>277151239.39</v>
      </c>
      <c r="Z1957" s="6">
        <v>7212473.79</v>
      </c>
      <c r="AA1957" s="6">
        <v>0</v>
      </c>
      <c r="AB1957" s="6">
        <v>0</v>
      </c>
      <c r="AC1957" s="6"/>
      <c r="AD1957" s="6">
        <v>173806215.86</v>
      </c>
      <c r="AE1957" s="6">
        <v>0</v>
      </c>
      <c r="AF1957" s="6">
        <v>0</v>
      </c>
      <c r="AG1957" s="6">
        <v>1965192.57</v>
      </c>
      <c r="AH1957" s="6">
        <v>8547352.09</v>
      </c>
      <c r="AI1957" s="6">
        <v>8438236.32</v>
      </c>
      <c r="AJ1957" s="1">
        <f t="shared" si="93"/>
        <v>2032857916.05</v>
      </c>
      <c r="AK1957" s="1">
        <f t="shared" si="94"/>
        <v>494395431.98</v>
      </c>
      <c r="AL1957" s="1">
        <f t="shared" si="95"/>
        <v>2527253348.03</v>
      </c>
    </row>
    <row r="1958" spans="1:38">
      <c r="A1958" s="5" t="s">
        <v>3950</v>
      </c>
      <c r="B1958" s="5" t="s">
        <v>3951</v>
      </c>
      <c r="C1958" s="6">
        <v>146060858.64</v>
      </c>
      <c r="D1958" s="6">
        <v>428206997.04</v>
      </c>
      <c r="E1958" s="6">
        <v>0</v>
      </c>
      <c r="F1958" s="6">
        <v>0</v>
      </c>
      <c r="G1958" s="6">
        <v>198586610.27</v>
      </c>
      <c r="H1958" s="6">
        <v>0</v>
      </c>
      <c r="I1958" s="6">
        <v>3631158830.74</v>
      </c>
      <c r="J1958" s="6"/>
      <c r="K1958" s="6">
        <v>39574348.29</v>
      </c>
      <c r="L1958" s="6">
        <v>0</v>
      </c>
      <c r="M1958" s="6">
        <v>0</v>
      </c>
      <c r="N1958" s="6">
        <v>0</v>
      </c>
      <c r="O1958" s="6">
        <v>57077831.13</v>
      </c>
      <c r="P1958" s="6">
        <v>0</v>
      </c>
      <c r="Q1958" s="6">
        <v>158011337.26</v>
      </c>
      <c r="R1958" s="6">
        <v>3692269.77</v>
      </c>
      <c r="S1958" s="6">
        <v>0</v>
      </c>
      <c r="T1958" s="6">
        <v>27514600.45</v>
      </c>
      <c r="U1958" s="6">
        <v>0</v>
      </c>
      <c r="V1958" s="6">
        <v>0</v>
      </c>
      <c r="W1958" s="6">
        <v>0</v>
      </c>
      <c r="X1958" s="6">
        <v>5291126.76</v>
      </c>
      <c r="Y1958" s="6">
        <v>439461368.46</v>
      </c>
      <c r="Z1958" s="6">
        <v>241197940.97</v>
      </c>
      <c r="AA1958" s="6">
        <v>0</v>
      </c>
      <c r="AB1958" s="6">
        <v>0</v>
      </c>
      <c r="AC1958" s="6"/>
      <c r="AD1958" s="6">
        <v>147881439.72</v>
      </c>
      <c r="AE1958" s="6">
        <v>0</v>
      </c>
      <c r="AF1958" s="6">
        <v>252091485.06</v>
      </c>
      <c r="AG1958" s="6">
        <v>8048541.27</v>
      </c>
      <c r="AH1958" s="6">
        <v>96893326.4</v>
      </c>
      <c r="AI1958" s="6">
        <v>82192683.59</v>
      </c>
      <c r="AJ1958" s="1">
        <f t="shared" si="93"/>
        <v>4543822824.95</v>
      </c>
      <c r="AK1958" s="1">
        <f t="shared" si="94"/>
        <v>1419118770.87</v>
      </c>
      <c r="AL1958" s="1">
        <f t="shared" si="95"/>
        <v>5962941595.82</v>
      </c>
    </row>
    <row r="1959" spans="1:38">
      <c r="A1959" s="5" t="s">
        <v>3952</v>
      </c>
      <c r="B1959" s="5" t="s">
        <v>3953</v>
      </c>
      <c r="C1959" s="6">
        <v>81360869.59</v>
      </c>
      <c r="D1959" s="6">
        <v>426962324.28</v>
      </c>
      <c r="E1959" s="6">
        <v>0</v>
      </c>
      <c r="F1959" s="6">
        <v>0</v>
      </c>
      <c r="G1959" s="6">
        <v>0</v>
      </c>
      <c r="H1959" s="6">
        <v>0</v>
      </c>
      <c r="I1959" s="6">
        <v>698925977.87</v>
      </c>
      <c r="J1959" s="6"/>
      <c r="K1959" s="6">
        <v>146226361.09</v>
      </c>
      <c r="L1959" s="6">
        <v>0</v>
      </c>
      <c r="M1959" s="6">
        <v>0</v>
      </c>
      <c r="N1959" s="6">
        <v>0</v>
      </c>
      <c r="O1959" s="6">
        <v>16713726.11</v>
      </c>
      <c r="P1959" s="6">
        <v>0</v>
      </c>
      <c r="Q1959" s="6">
        <v>743255280.24</v>
      </c>
      <c r="R1959" s="6">
        <v>60684437.34</v>
      </c>
      <c r="S1959" s="6">
        <v>0</v>
      </c>
      <c r="T1959" s="6">
        <v>10131616.23</v>
      </c>
      <c r="U1959" s="6">
        <v>0</v>
      </c>
      <c r="V1959" s="6">
        <v>0</v>
      </c>
      <c r="W1959" s="6">
        <v>0</v>
      </c>
      <c r="X1959" s="6">
        <v>0</v>
      </c>
      <c r="Y1959" s="6">
        <v>237194490.97</v>
      </c>
      <c r="Z1959" s="6">
        <v>19352547.45</v>
      </c>
      <c r="AA1959" s="6">
        <v>0</v>
      </c>
      <c r="AB1959" s="6">
        <v>0</v>
      </c>
      <c r="AC1959" s="6"/>
      <c r="AD1959" s="6">
        <v>83629742.09</v>
      </c>
      <c r="AE1959" s="6">
        <v>0</v>
      </c>
      <c r="AF1959" s="6">
        <v>0</v>
      </c>
      <c r="AG1959" s="6">
        <v>0</v>
      </c>
      <c r="AH1959" s="6">
        <v>95622603.8</v>
      </c>
      <c r="AI1959" s="6">
        <v>20385576.55</v>
      </c>
      <c r="AJ1959" s="1">
        <f t="shared" si="93"/>
        <v>2102899723.16</v>
      </c>
      <c r="AK1959" s="1">
        <f t="shared" si="94"/>
        <v>537545830.45</v>
      </c>
      <c r="AL1959" s="1">
        <f t="shared" si="95"/>
        <v>2640445553.61</v>
      </c>
    </row>
    <row r="1960" spans="1:38">
      <c r="A1960" s="5" t="s">
        <v>3954</v>
      </c>
      <c r="B1960" s="5" t="s">
        <v>3955</v>
      </c>
      <c r="C1960" s="6">
        <v>330233640.36</v>
      </c>
      <c r="D1960" s="6">
        <v>426707304.52</v>
      </c>
      <c r="E1960" s="6">
        <v>0</v>
      </c>
      <c r="F1960" s="6">
        <v>0</v>
      </c>
      <c r="G1960" s="6">
        <v>0</v>
      </c>
      <c r="H1960" s="6">
        <v>0</v>
      </c>
      <c r="I1960" s="6">
        <v>42471486.1</v>
      </c>
      <c r="J1960" s="6"/>
      <c r="K1960" s="6">
        <v>87568505.82</v>
      </c>
      <c r="L1960" s="6">
        <v>0</v>
      </c>
      <c r="M1960" s="6">
        <v>0</v>
      </c>
      <c r="N1960" s="6">
        <v>0</v>
      </c>
      <c r="O1960" s="6">
        <v>34979500.12</v>
      </c>
      <c r="P1960" s="6">
        <v>0</v>
      </c>
      <c r="Q1960" s="6">
        <v>279406642.08</v>
      </c>
      <c r="R1960" s="6">
        <v>3786366.69</v>
      </c>
      <c r="S1960" s="6">
        <v>0</v>
      </c>
      <c r="T1960" s="6">
        <v>8283079.76</v>
      </c>
      <c r="U1960" s="6">
        <v>0</v>
      </c>
      <c r="V1960" s="6">
        <v>0</v>
      </c>
      <c r="W1960" s="6">
        <v>0</v>
      </c>
      <c r="X1960" s="6">
        <v>0</v>
      </c>
      <c r="Y1960" s="6">
        <v>2867886150.01</v>
      </c>
      <c r="Z1960" s="6">
        <v>413647278.11</v>
      </c>
      <c r="AA1960" s="6">
        <v>617845082.31</v>
      </c>
      <c r="AB1960" s="6">
        <v>0</v>
      </c>
      <c r="AC1960" s="6"/>
      <c r="AD1960" s="6">
        <v>123197585.26</v>
      </c>
      <c r="AE1960" s="6">
        <v>0</v>
      </c>
      <c r="AF1960" s="6">
        <v>24370870.71</v>
      </c>
      <c r="AG1960" s="6">
        <v>11423058.55</v>
      </c>
      <c r="AH1960" s="6">
        <v>11409145.76</v>
      </c>
      <c r="AI1960" s="6">
        <v>129602218.55</v>
      </c>
      <c r="AJ1960" s="1">
        <f t="shared" si="93"/>
        <v>883202885.09</v>
      </c>
      <c r="AK1960" s="1">
        <f t="shared" si="94"/>
        <v>4529615029.62</v>
      </c>
      <c r="AL1960" s="1">
        <f t="shared" si="95"/>
        <v>5412817914.71</v>
      </c>
    </row>
    <row r="1961" spans="1:38">
      <c r="A1961" s="5" t="s">
        <v>3956</v>
      </c>
      <c r="B1961" s="5" t="s">
        <v>3957</v>
      </c>
      <c r="C1961" s="6">
        <v>0</v>
      </c>
      <c r="D1961" s="6">
        <v>425890789.74</v>
      </c>
      <c r="E1961" s="6">
        <v>0</v>
      </c>
      <c r="F1961" s="6">
        <v>0</v>
      </c>
      <c r="G1961" s="6">
        <v>60000000</v>
      </c>
      <c r="H1961" s="6">
        <v>0</v>
      </c>
      <c r="I1961" s="6">
        <v>373797728.72</v>
      </c>
      <c r="J1961" s="6"/>
      <c r="K1961" s="6">
        <v>11992889.62</v>
      </c>
      <c r="L1961" s="6">
        <v>0</v>
      </c>
      <c r="M1961" s="6">
        <v>0</v>
      </c>
      <c r="N1961" s="6">
        <v>0</v>
      </c>
      <c r="O1961" s="6">
        <v>113198982.2</v>
      </c>
      <c r="P1961" s="6">
        <v>0</v>
      </c>
      <c r="Q1961" s="6">
        <v>3744003.95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44030300</v>
      </c>
      <c r="Y1961" s="6">
        <v>135151917.27</v>
      </c>
      <c r="Z1961" s="6">
        <v>3276645.61</v>
      </c>
      <c r="AA1961" s="6">
        <v>0</v>
      </c>
      <c r="AB1961" s="6">
        <v>0</v>
      </c>
      <c r="AC1961" s="6"/>
      <c r="AD1961" s="6">
        <v>4693382.36</v>
      </c>
      <c r="AE1961" s="6">
        <v>5243231.32</v>
      </c>
      <c r="AF1961" s="6">
        <v>36890696.19</v>
      </c>
      <c r="AG1961" s="6">
        <v>511849.75</v>
      </c>
      <c r="AH1961" s="6">
        <v>4353029.12</v>
      </c>
      <c r="AI1961" s="6">
        <v>994880.5</v>
      </c>
      <c r="AJ1961" s="1">
        <f t="shared" si="93"/>
        <v>988624394.23</v>
      </c>
      <c r="AK1961" s="1">
        <f t="shared" si="94"/>
        <v>235145932.12</v>
      </c>
      <c r="AL1961" s="1">
        <f t="shared" si="95"/>
        <v>1223770326.35</v>
      </c>
    </row>
    <row r="1962" spans="1:38">
      <c r="A1962" s="5" t="s">
        <v>3958</v>
      </c>
      <c r="B1962" s="5" t="s">
        <v>3959</v>
      </c>
      <c r="C1962" s="6">
        <v>96301868.98</v>
      </c>
      <c r="D1962" s="6">
        <v>425492890.05</v>
      </c>
      <c r="E1962" s="6">
        <v>0</v>
      </c>
      <c r="F1962" s="6">
        <v>0</v>
      </c>
      <c r="G1962" s="6">
        <v>201000000</v>
      </c>
      <c r="H1962" s="6">
        <v>0</v>
      </c>
      <c r="I1962" s="6">
        <v>1213454646.5</v>
      </c>
      <c r="J1962" s="6"/>
      <c r="K1962" s="6">
        <v>295920044.85</v>
      </c>
      <c r="L1962" s="6">
        <v>0</v>
      </c>
      <c r="M1962" s="6">
        <v>0</v>
      </c>
      <c r="N1962" s="6">
        <v>0</v>
      </c>
      <c r="O1962" s="6">
        <v>26590709.33</v>
      </c>
      <c r="P1962" s="6">
        <v>0</v>
      </c>
      <c r="Q1962" s="6">
        <v>946069833.2</v>
      </c>
      <c r="R1962" s="6">
        <v>0</v>
      </c>
      <c r="S1962" s="6">
        <v>0</v>
      </c>
      <c r="T1962" s="6">
        <v>133943778.43</v>
      </c>
      <c r="U1962" s="6">
        <v>0</v>
      </c>
      <c r="V1962" s="6">
        <v>0</v>
      </c>
      <c r="W1962" s="6">
        <v>0</v>
      </c>
      <c r="X1962" s="6">
        <v>0</v>
      </c>
      <c r="Y1962" s="6">
        <v>1821159138.14</v>
      </c>
      <c r="Z1962" s="6">
        <v>429164581.98</v>
      </c>
      <c r="AA1962" s="6">
        <v>0</v>
      </c>
      <c r="AB1962" s="6">
        <v>0</v>
      </c>
      <c r="AC1962" s="6"/>
      <c r="AD1962" s="6">
        <v>264990008.06</v>
      </c>
      <c r="AE1962" s="6">
        <v>0</v>
      </c>
      <c r="AF1962" s="6">
        <v>146569875.06</v>
      </c>
      <c r="AG1962" s="6">
        <v>25417878.52</v>
      </c>
      <c r="AH1962" s="6">
        <v>49744226.09</v>
      </c>
      <c r="AI1962" s="6">
        <v>251535498.14</v>
      </c>
      <c r="AJ1962" s="1">
        <f t="shared" si="93"/>
        <v>3242471902.36</v>
      </c>
      <c r="AK1962" s="1">
        <f t="shared" si="94"/>
        <v>3084883074.97</v>
      </c>
      <c r="AL1962" s="1">
        <f t="shared" si="95"/>
        <v>6327354977.33</v>
      </c>
    </row>
    <row r="1963" spans="1:38">
      <c r="A1963" s="5" t="s">
        <v>3960</v>
      </c>
      <c r="B1963" s="5" t="s">
        <v>3961</v>
      </c>
      <c r="C1963" s="6">
        <v>0</v>
      </c>
      <c r="D1963" s="6">
        <v>425240479.4</v>
      </c>
      <c r="E1963" s="6">
        <v>0</v>
      </c>
      <c r="F1963" s="6">
        <v>0</v>
      </c>
      <c r="G1963" s="6">
        <v>401122120.83</v>
      </c>
      <c r="H1963" s="6">
        <v>0</v>
      </c>
      <c r="I1963" s="6">
        <v>155435026.65</v>
      </c>
      <c r="J1963" s="6"/>
      <c r="K1963" s="6">
        <v>13792419.65</v>
      </c>
      <c r="L1963" s="6">
        <v>0</v>
      </c>
      <c r="M1963" s="6">
        <v>0</v>
      </c>
      <c r="N1963" s="6">
        <v>0</v>
      </c>
      <c r="O1963" s="6">
        <v>805247.35</v>
      </c>
      <c r="P1963" s="6">
        <v>0</v>
      </c>
      <c r="Q1963" s="6">
        <v>473940044.8</v>
      </c>
      <c r="R1963" s="6">
        <v>0</v>
      </c>
      <c r="S1963" s="6">
        <v>0</v>
      </c>
      <c r="T1963" s="6">
        <v>129820385.41</v>
      </c>
      <c r="U1963" s="6">
        <v>0</v>
      </c>
      <c r="V1963" s="6">
        <v>0</v>
      </c>
      <c r="W1963" s="6">
        <v>0</v>
      </c>
      <c r="X1963" s="6">
        <v>0</v>
      </c>
      <c r="Y1963" s="6">
        <v>663814691.4</v>
      </c>
      <c r="Z1963" s="6">
        <v>23925706.58</v>
      </c>
      <c r="AA1963" s="6">
        <v>0</v>
      </c>
      <c r="AB1963" s="6">
        <v>0</v>
      </c>
      <c r="AC1963" s="6"/>
      <c r="AD1963" s="6">
        <v>100463474.95</v>
      </c>
      <c r="AE1963" s="6">
        <v>0</v>
      </c>
      <c r="AF1963" s="6">
        <v>5586976.43</v>
      </c>
      <c r="AG1963" s="6">
        <v>0</v>
      </c>
      <c r="AH1963" s="6">
        <v>0</v>
      </c>
      <c r="AI1963" s="6">
        <v>6851249</v>
      </c>
      <c r="AJ1963" s="1">
        <f t="shared" si="93"/>
        <v>1600155724.09</v>
      </c>
      <c r="AK1963" s="1">
        <f t="shared" si="94"/>
        <v>800642098.36</v>
      </c>
      <c r="AL1963" s="1">
        <f t="shared" si="95"/>
        <v>2400797822.45</v>
      </c>
    </row>
    <row r="1964" spans="1:38">
      <c r="A1964" s="5" t="s">
        <v>3962</v>
      </c>
      <c r="B1964" s="5" t="s">
        <v>3963</v>
      </c>
      <c r="C1964" s="6">
        <v>613927521.24</v>
      </c>
      <c r="D1964" s="6">
        <v>425190667.3</v>
      </c>
      <c r="E1964" s="6">
        <v>0</v>
      </c>
      <c r="F1964" s="6">
        <v>0</v>
      </c>
      <c r="G1964" s="6">
        <v>123776612.31</v>
      </c>
      <c r="H1964" s="6">
        <v>0</v>
      </c>
      <c r="I1964" s="6">
        <v>547091476.45</v>
      </c>
      <c r="J1964" s="6"/>
      <c r="K1964" s="6">
        <v>77445449.33</v>
      </c>
      <c r="L1964" s="6">
        <v>0</v>
      </c>
      <c r="M1964" s="6">
        <v>0</v>
      </c>
      <c r="N1964" s="6">
        <v>0</v>
      </c>
      <c r="O1964" s="6">
        <v>56057197.4</v>
      </c>
      <c r="P1964" s="6">
        <v>0</v>
      </c>
      <c r="Q1964" s="6">
        <v>253476668.08</v>
      </c>
      <c r="R1964" s="6">
        <v>0</v>
      </c>
      <c r="S1964" s="6">
        <v>0</v>
      </c>
      <c r="T1964" s="6">
        <v>120657124.91</v>
      </c>
      <c r="U1964" s="6">
        <v>0</v>
      </c>
      <c r="V1964" s="6">
        <v>14513997.66</v>
      </c>
      <c r="W1964" s="6">
        <v>0</v>
      </c>
      <c r="X1964" s="6">
        <v>0</v>
      </c>
      <c r="Y1964" s="6">
        <v>2534282699.92</v>
      </c>
      <c r="Z1964" s="6">
        <v>786944242.05</v>
      </c>
      <c r="AA1964" s="6">
        <v>0</v>
      </c>
      <c r="AB1964" s="6">
        <v>0</v>
      </c>
      <c r="AC1964" s="6"/>
      <c r="AD1964" s="6">
        <v>632248418.24</v>
      </c>
      <c r="AE1964" s="6">
        <v>0</v>
      </c>
      <c r="AF1964" s="6">
        <v>375999476</v>
      </c>
      <c r="AG1964" s="6">
        <v>17839199.55</v>
      </c>
      <c r="AH1964" s="6">
        <v>58959652.57</v>
      </c>
      <c r="AI1964" s="6">
        <v>139273134.07</v>
      </c>
      <c r="AJ1964" s="1">
        <f t="shared" si="93"/>
        <v>1603695195.78</v>
      </c>
      <c r="AK1964" s="1">
        <f t="shared" si="94"/>
        <v>5173988341.3</v>
      </c>
      <c r="AL1964" s="1">
        <f t="shared" si="95"/>
        <v>6777683537.08</v>
      </c>
    </row>
    <row r="1965" spans="1:38">
      <c r="A1965" s="5" t="s">
        <v>3964</v>
      </c>
      <c r="B1965" s="5" t="s">
        <v>3965</v>
      </c>
      <c r="C1965" s="6">
        <v>294595010.35</v>
      </c>
      <c r="D1965" s="6">
        <v>424921718.71</v>
      </c>
      <c r="E1965" s="6">
        <v>0</v>
      </c>
      <c r="F1965" s="6">
        <v>0</v>
      </c>
      <c r="G1965" s="6">
        <v>1100000000</v>
      </c>
      <c r="H1965" s="6">
        <v>0</v>
      </c>
      <c r="I1965" s="6">
        <v>1149888854.27</v>
      </c>
      <c r="J1965" s="6"/>
      <c r="K1965" s="6">
        <v>235036271.56</v>
      </c>
      <c r="L1965" s="6">
        <v>0</v>
      </c>
      <c r="M1965" s="6">
        <v>0</v>
      </c>
      <c r="N1965" s="6">
        <v>0</v>
      </c>
      <c r="O1965" s="6">
        <v>71831740.86</v>
      </c>
      <c r="P1965" s="6">
        <v>0</v>
      </c>
      <c r="Q1965" s="6">
        <v>1083103030.15</v>
      </c>
      <c r="R1965" s="6">
        <v>14592969.17</v>
      </c>
      <c r="S1965" s="6">
        <v>0</v>
      </c>
      <c r="T1965" s="6">
        <v>166772525.9</v>
      </c>
      <c r="U1965" s="6">
        <v>0</v>
      </c>
      <c r="V1965" s="6">
        <v>0</v>
      </c>
      <c r="W1965" s="6">
        <v>0</v>
      </c>
      <c r="X1965" s="6">
        <v>0</v>
      </c>
      <c r="Y1965" s="6">
        <v>1617659031.36</v>
      </c>
      <c r="Z1965" s="6">
        <v>1335575402.15</v>
      </c>
      <c r="AA1965" s="6">
        <v>0</v>
      </c>
      <c r="AB1965" s="6">
        <v>0</v>
      </c>
      <c r="AC1965" s="6"/>
      <c r="AD1965" s="6">
        <v>299304155.53</v>
      </c>
      <c r="AE1965" s="6">
        <v>0</v>
      </c>
      <c r="AF1965" s="6">
        <v>43186135.15</v>
      </c>
      <c r="AG1965" s="6">
        <v>2277231.01</v>
      </c>
      <c r="AH1965" s="6">
        <v>165553129.58</v>
      </c>
      <c r="AI1965" s="6">
        <v>297447211.53</v>
      </c>
      <c r="AJ1965" s="1">
        <f t="shared" si="93"/>
        <v>4246147110.62</v>
      </c>
      <c r="AK1965" s="1">
        <f t="shared" si="94"/>
        <v>4055597306.66</v>
      </c>
      <c r="AL1965" s="1">
        <f t="shared" si="95"/>
        <v>8301744417.28</v>
      </c>
    </row>
    <row r="1966" spans="1:38">
      <c r="A1966" s="5" t="s">
        <v>3966</v>
      </c>
      <c r="B1966" s="5" t="s">
        <v>3967</v>
      </c>
      <c r="C1966" s="6">
        <v>1193044.15</v>
      </c>
      <c r="D1966" s="6">
        <v>424412533.94</v>
      </c>
      <c r="E1966" s="6">
        <v>0</v>
      </c>
      <c r="F1966" s="6">
        <v>0</v>
      </c>
      <c r="G1966" s="6">
        <v>0</v>
      </c>
      <c r="H1966" s="6">
        <v>0</v>
      </c>
      <c r="I1966" s="6">
        <v>17928030.3</v>
      </c>
      <c r="J1966" s="6"/>
      <c r="K1966" s="6">
        <v>6653151.02</v>
      </c>
      <c r="L1966" s="6">
        <v>0</v>
      </c>
      <c r="M1966" s="6">
        <v>0</v>
      </c>
      <c r="N1966" s="6">
        <v>0</v>
      </c>
      <c r="O1966" s="6">
        <v>14282631.19</v>
      </c>
      <c r="P1966" s="6">
        <v>0</v>
      </c>
      <c r="Q1966" s="6">
        <v>1355065833.79</v>
      </c>
      <c r="R1966" s="6">
        <v>0</v>
      </c>
      <c r="S1966" s="6">
        <v>0</v>
      </c>
      <c r="T1966" s="6">
        <v>767891.92</v>
      </c>
      <c r="U1966" s="6">
        <v>0</v>
      </c>
      <c r="V1966" s="6">
        <v>0</v>
      </c>
      <c r="W1966" s="6">
        <v>0</v>
      </c>
      <c r="X1966" s="6">
        <v>0</v>
      </c>
      <c r="Y1966" s="6">
        <v>1510754601.65</v>
      </c>
      <c r="Z1966" s="6">
        <v>5581180.95</v>
      </c>
      <c r="AA1966" s="6">
        <v>0</v>
      </c>
      <c r="AB1966" s="6">
        <v>0</v>
      </c>
      <c r="AC1966" s="6"/>
      <c r="AD1966" s="6">
        <v>183901262.38</v>
      </c>
      <c r="AE1966" s="6">
        <v>0</v>
      </c>
      <c r="AF1966" s="6">
        <v>0</v>
      </c>
      <c r="AG1966" s="6">
        <v>8869148.58</v>
      </c>
      <c r="AH1966" s="6">
        <v>9216648.71</v>
      </c>
      <c r="AI1966" s="6">
        <v>9436388.14</v>
      </c>
      <c r="AJ1966" s="1">
        <f t="shared" si="93"/>
        <v>1819110072.16</v>
      </c>
      <c r="AK1966" s="1">
        <f t="shared" si="94"/>
        <v>1728952274.56</v>
      </c>
      <c r="AL1966" s="1">
        <f t="shared" si="95"/>
        <v>3548062346.72</v>
      </c>
    </row>
    <row r="1967" spans="1:38">
      <c r="A1967" s="5" t="s">
        <v>3968</v>
      </c>
      <c r="B1967" s="5" t="s">
        <v>3969</v>
      </c>
      <c r="C1967" s="6">
        <v>1847416.92</v>
      </c>
      <c r="D1967" s="6">
        <v>423970785.21</v>
      </c>
      <c r="E1967" s="6">
        <v>0</v>
      </c>
      <c r="F1967" s="6">
        <v>0</v>
      </c>
      <c r="G1967" s="6">
        <v>882053782.6</v>
      </c>
      <c r="H1967" s="6">
        <v>0</v>
      </c>
      <c r="I1967" s="6">
        <v>938596930.61</v>
      </c>
      <c r="J1967" s="6"/>
      <c r="K1967" s="6">
        <v>49459044.87</v>
      </c>
      <c r="L1967" s="6">
        <v>0</v>
      </c>
      <c r="M1967" s="6">
        <v>0</v>
      </c>
      <c r="N1967" s="6">
        <v>0</v>
      </c>
      <c r="O1967" s="6">
        <v>25357505.15</v>
      </c>
      <c r="P1967" s="6">
        <v>0</v>
      </c>
      <c r="Q1967" s="6">
        <v>609778379.19</v>
      </c>
      <c r="R1967" s="6">
        <v>0</v>
      </c>
      <c r="S1967" s="6">
        <v>35100</v>
      </c>
      <c r="T1967" s="6">
        <v>34282073.62</v>
      </c>
      <c r="U1967" s="6">
        <v>0</v>
      </c>
      <c r="V1967" s="6">
        <v>0</v>
      </c>
      <c r="W1967" s="6">
        <v>0</v>
      </c>
      <c r="X1967" s="6">
        <v>80963777.82</v>
      </c>
      <c r="Y1967" s="6">
        <v>702855879.1</v>
      </c>
      <c r="Z1967" s="6">
        <v>323032559.49</v>
      </c>
      <c r="AA1967" s="6">
        <v>0</v>
      </c>
      <c r="AB1967" s="6">
        <v>0</v>
      </c>
      <c r="AC1967" s="6"/>
      <c r="AD1967" s="6">
        <v>227971259.37</v>
      </c>
      <c r="AE1967" s="6">
        <v>0</v>
      </c>
      <c r="AF1967" s="6">
        <v>0</v>
      </c>
      <c r="AG1967" s="6">
        <v>8912025.64</v>
      </c>
      <c r="AH1967" s="6">
        <v>72297677.34</v>
      </c>
      <c r="AI1967" s="6">
        <v>67755549.76</v>
      </c>
      <c r="AJ1967" s="1">
        <f t="shared" si="93"/>
        <v>2963533601.25</v>
      </c>
      <c r="AK1967" s="1">
        <f t="shared" si="94"/>
        <v>1485636145.44</v>
      </c>
      <c r="AL1967" s="1">
        <f t="shared" si="95"/>
        <v>4449169746.69</v>
      </c>
    </row>
    <row r="1968" spans="1:38">
      <c r="A1968" s="5" t="s">
        <v>3970</v>
      </c>
      <c r="B1968" s="5" t="s">
        <v>3971</v>
      </c>
      <c r="C1968" s="6">
        <v>148164254.31</v>
      </c>
      <c r="D1968" s="6">
        <v>423324500.17</v>
      </c>
      <c r="E1968" s="6">
        <v>0</v>
      </c>
      <c r="F1968" s="6">
        <v>0</v>
      </c>
      <c r="G1968" s="6">
        <v>0</v>
      </c>
      <c r="H1968" s="6">
        <v>0</v>
      </c>
      <c r="I1968" s="6">
        <v>487087728.7</v>
      </c>
      <c r="J1968" s="6"/>
      <c r="K1968" s="6">
        <v>66244064.04</v>
      </c>
      <c r="L1968" s="6">
        <v>0</v>
      </c>
      <c r="M1968" s="6">
        <v>0</v>
      </c>
      <c r="N1968" s="6">
        <v>0</v>
      </c>
      <c r="O1968" s="6">
        <v>66949508.61</v>
      </c>
      <c r="P1968" s="6">
        <v>0</v>
      </c>
      <c r="Q1968" s="6">
        <v>49345076.5</v>
      </c>
      <c r="R1968" s="6">
        <v>305694774.22</v>
      </c>
      <c r="S1968" s="6">
        <v>36284565.02</v>
      </c>
      <c r="T1968" s="6">
        <v>64924678.16</v>
      </c>
      <c r="U1968" s="6">
        <v>0</v>
      </c>
      <c r="V1968" s="6">
        <v>292984348.18</v>
      </c>
      <c r="W1968" s="6">
        <v>0</v>
      </c>
      <c r="X1968" s="6">
        <v>0</v>
      </c>
      <c r="Y1968" s="6">
        <v>28215937.74</v>
      </c>
      <c r="Z1968" s="6">
        <v>94012637.58</v>
      </c>
      <c r="AA1968" s="6">
        <v>0</v>
      </c>
      <c r="AB1968" s="6">
        <v>0</v>
      </c>
      <c r="AC1968" s="6"/>
      <c r="AD1968" s="6">
        <v>887715699.81</v>
      </c>
      <c r="AE1968" s="6">
        <v>0</v>
      </c>
      <c r="AF1968" s="6">
        <v>257031231.19</v>
      </c>
      <c r="AG1968" s="6">
        <v>3215312.54</v>
      </c>
      <c r="AH1968" s="6">
        <v>34611848.66</v>
      </c>
      <c r="AI1968" s="6">
        <v>236950287.97</v>
      </c>
      <c r="AJ1968" s="1">
        <f t="shared" si="93"/>
        <v>1499854895.42</v>
      </c>
      <c r="AK1968" s="1">
        <f t="shared" si="94"/>
        <v>1982901557.98</v>
      </c>
      <c r="AL1968" s="1">
        <f t="shared" si="95"/>
        <v>3482756453.4</v>
      </c>
    </row>
    <row r="1969" spans="1:38">
      <c r="A1969" s="5" t="s">
        <v>3972</v>
      </c>
      <c r="B1969" s="5" t="s">
        <v>3973</v>
      </c>
      <c r="C1969" s="6">
        <v>0</v>
      </c>
      <c r="D1969" s="6">
        <v>423078479.33</v>
      </c>
      <c r="E1969" s="6">
        <v>0</v>
      </c>
      <c r="F1969" s="6">
        <v>0</v>
      </c>
      <c r="G1969" s="6">
        <v>646623025.67</v>
      </c>
      <c r="H1969" s="6">
        <v>0</v>
      </c>
      <c r="I1969" s="6">
        <v>618830447.14</v>
      </c>
      <c r="J1969" s="6"/>
      <c r="K1969" s="6">
        <v>21752737.86</v>
      </c>
      <c r="L1969" s="6">
        <v>0</v>
      </c>
      <c r="M1969" s="6">
        <v>0</v>
      </c>
      <c r="N1969" s="6">
        <v>0</v>
      </c>
      <c r="O1969" s="6">
        <v>5834584.6</v>
      </c>
      <c r="P1969" s="6">
        <v>0</v>
      </c>
      <c r="Q1969" s="6">
        <v>668037746.56</v>
      </c>
      <c r="R1969" s="6">
        <v>0</v>
      </c>
      <c r="S1969" s="6">
        <v>0</v>
      </c>
      <c r="T1969" s="6">
        <v>15471876.17</v>
      </c>
      <c r="U1969" s="6">
        <v>0</v>
      </c>
      <c r="V1969" s="6">
        <v>0</v>
      </c>
      <c r="W1969" s="6">
        <v>0</v>
      </c>
      <c r="X1969" s="6">
        <v>0</v>
      </c>
      <c r="Y1969" s="6">
        <v>678746684.91</v>
      </c>
      <c r="Z1969" s="6">
        <v>41756461.13</v>
      </c>
      <c r="AA1969" s="6">
        <v>0</v>
      </c>
      <c r="AB1969" s="6">
        <v>0</v>
      </c>
      <c r="AC1969" s="6"/>
      <c r="AD1969" s="6">
        <v>105487403.51</v>
      </c>
      <c r="AE1969" s="6">
        <v>0</v>
      </c>
      <c r="AF1969" s="6">
        <v>104629452.3</v>
      </c>
      <c r="AG1969" s="6">
        <v>4569589.22</v>
      </c>
      <c r="AH1969" s="6">
        <v>5183312.46</v>
      </c>
      <c r="AI1969" s="6">
        <v>10631654.02</v>
      </c>
      <c r="AJ1969" s="1">
        <f t="shared" si="93"/>
        <v>2399628897.33</v>
      </c>
      <c r="AK1969" s="1">
        <f t="shared" si="94"/>
        <v>951004557.55</v>
      </c>
      <c r="AL1969" s="1">
        <f t="shared" si="95"/>
        <v>3350633454.88</v>
      </c>
    </row>
    <row r="1970" spans="1:38">
      <c r="A1970" s="5" t="s">
        <v>3974</v>
      </c>
      <c r="B1970" s="5" t="s">
        <v>3975</v>
      </c>
      <c r="C1970" s="6">
        <v>0</v>
      </c>
      <c r="D1970" s="6">
        <v>423068987.71</v>
      </c>
      <c r="E1970" s="6">
        <v>0</v>
      </c>
      <c r="F1970" s="6">
        <v>0</v>
      </c>
      <c r="G1970" s="6">
        <v>0</v>
      </c>
      <c r="H1970" s="6">
        <v>0</v>
      </c>
      <c r="I1970" s="6">
        <v>168483485.56</v>
      </c>
      <c r="J1970" s="6"/>
      <c r="K1970" s="6">
        <v>4560141.76</v>
      </c>
      <c r="L1970" s="6">
        <v>0</v>
      </c>
      <c r="M1970" s="6">
        <v>0</v>
      </c>
      <c r="N1970" s="6">
        <v>0</v>
      </c>
      <c r="O1970" s="6">
        <v>2544618.27</v>
      </c>
      <c r="P1970" s="6">
        <v>0</v>
      </c>
      <c r="Q1970" s="6">
        <v>140381748.82</v>
      </c>
      <c r="R1970" s="6">
        <v>0</v>
      </c>
      <c r="S1970" s="6">
        <v>0</v>
      </c>
      <c r="T1970" s="6">
        <v>9805622.89</v>
      </c>
      <c r="U1970" s="6">
        <v>0</v>
      </c>
      <c r="V1970" s="6">
        <v>0</v>
      </c>
      <c r="W1970" s="6">
        <v>0</v>
      </c>
      <c r="X1970" s="6">
        <v>0</v>
      </c>
      <c r="Y1970" s="6">
        <v>240332425.83</v>
      </c>
      <c r="Z1970" s="6">
        <v>42136031.96</v>
      </c>
      <c r="AA1970" s="6">
        <v>0</v>
      </c>
      <c r="AB1970" s="6">
        <v>0</v>
      </c>
      <c r="AC1970" s="6"/>
      <c r="AD1970" s="6">
        <v>57455596.48</v>
      </c>
      <c r="AE1970" s="6">
        <v>0</v>
      </c>
      <c r="AF1970" s="6">
        <v>1159692.87</v>
      </c>
      <c r="AG1970" s="6">
        <v>306787.59</v>
      </c>
      <c r="AH1970" s="6">
        <v>11340542.76</v>
      </c>
      <c r="AI1970" s="6">
        <v>62831409.95</v>
      </c>
      <c r="AJ1970" s="1">
        <f t="shared" si="93"/>
        <v>748844605.01</v>
      </c>
      <c r="AK1970" s="1">
        <f t="shared" si="94"/>
        <v>415562487.44</v>
      </c>
      <c r="AL1970" s="1">
        <f t="shared" si="95"/>
        <v>1164407092.45</v>
      </c>
    </row>
    <row r="1971" spans="1:38">
      <c r="A1971" s="5" t="s">
        <v>3976</v>
      </c>
      <c r="B1971" s="5" t="s">
        <v>3977</v>
      </c>
      <c r="C1971" s="6">
        <v>123766722.3</v>
      </c>
      <c r="D1971" s="6">
        <v>422688787.58</v>
      </c>
      <c r="E1971" s="6">
        <v>0</v>
      </c>
      <c r="F1971" s="6">
        <v>0</v>
      </c>
      <c r="G1971" s="6">
        <v>0</v>
      </c>
      <c r="H1971" s="6">
        <v>0</v>
      </c>
      <c r="I1971" s="6">
        <v>451431062.42</v>
      </c>
      <c r="J1971" s="6"/>
      <c r="K1971" s="6">
        <v>110225622.83</v>
      </c>
      <c r="L1971" s="6">
        <v>0</v>
      </c>
      <c r="M1971" s="6">
        <v>0</v>
      </c>
      <c r="N1971" s="6">
        <v>0</v>
      </c>
      <c r="O1971" s="6">
        <v>63464561.43</v>
      </c>
      <c r="P1971" s="6">
        <v>0</v>
      </c>
      <c r="Q1971" s="6">
        <v>272632233.16</v>
      </c>
      <c r="R1971" s="6">
        <v>1418509.52</v>
      </c>
      <c r="S1971" s="6">
        <v>0</v>
      </c>
      <c r="T1971" s="6">
        <v>56937991.17</v>
      </c>
      <c r="U1971" s="6">
        <v>0</v>
      </c>
      <c r="V1971" s="6">
        <v>0</v>
      </c>
      <c r="W1971" s="6">
        <v>0</v>
      </c>
      <c r="X1971" s="6">
        <v>0</v>
      </c>
      <c r="Y1971" s="6">
        <v>1098462182.1</v>
      </c>
      <c r="Z1971" s="6">
        <v>497586345.77</v>
      </c>
      <c r="AA1971" s="6">
        <v>0</v>
      </c>
      <c r="AB1971" s="6">
        <v>0</v>
      </c>
      <c r="AC1971" s="6"/>
      <c r="AD1971" s="6">
        <v>361772697.81</v>
      </c>
      <c r="AE1971" s="6">
        <v>0</v>
      </c>
      <c r="AF1971" s="6">
        <v>13353983.78</v>
      </c>
      <c r="AG1971" s="6">
        <v>4178154.54</v>
      </c>
      <c r="AH1971" s="6">
        <v>32526979.43</v>
      </c>
      <c r="AI1971" s="6">
        <v>45605822.74</v>
      </c>
      <c r="AJ1971" s="1">
        <f t="shared" si="93"/>
        <v>1378798768.11</v>
      </c>
      <c r="AK1971" s="1">
        <f t="shared" si="94"/>
        <v>2177252888.47</v>
      </c>
      <c r="AL1971" s="1">
        <f t="shared" si="95"/>
        <v>3556051656.58</v>
      </c>
    </row>
    <row r="1972" spans="1:38">
      <c r="A1972" s="5" t="s">
        <v>3978</v>
      </c>
      <c r="B1972" s="5" t="s">
        <v>3979</v>
      </c>
      <c r="C1972" s="6">
        <v>0</v>
      </c>
      <c r="D1972" s="6">
        <v>422135565.54</v>
      </c>
      <c r="E1972" s="6">
        <v>0</v>
      </c>
      <c r="F1972" s="6">
        <v>0</v>
      </c>
      <c r="G1972" s="6">
        <v>409958.82</v>
      </c>
      <c r="H1972" s="6">
        <v>0</v>
      </c>
      <c r="I1972" s="6">
        <v>843466446.25</v>
      </c>
      <c r="J1972" s="6"/>
      <c r="K1972" s="6">
        <v>95688579.91</v>
      </c>
      <c r="L1972" s="6">
        <v>0</v>
      </c>
      <c r="M1972" s="6">
        <v>0</v>
      </c>
      <c r="N1972" s="6">
        <v>0</v>
      </c>
      <c r="O1972" s="6">
        <v>34154810.67</v>
      </c>
      <c r="P1972" s="6">
        <v>0</v>
      </c>
      <c r="Q1972" s="6">
        <v>756217635.25</v>
      </c>
      <c r="R1972" s="6">
        <v>0</v>
      </c>
      <c r="S1972" s="6">
        <v>0</v>
      </c>
      <c r="T1972" s="6">
        <v>4418379.95</v>
      </c>
      <c r="U1972" s="6">
        <v>0</v>
      </c>
      <c r="V1972" s="6">
        <v>0</v>
      </c>
      <c r="W1972" s="6">
        <v>0</v>
      </c>
      <c r="X1972" s="6">
        <v>98104043.44</v>
      </c>
      <c r="Y1972" s="6">
        <v>963006738.44</v>
      </c>
      <c r="Z1972" s="6">
        <v>209874573.04</v>
      </c>
      <c r="AA1972" s="6">
        <v>0</v>
      </c>
      <c r="AB1972" s="6">
        <v>0</v>
      </c>
      <c r="AC1972" s="6"/>
      <c r="AD1972" s="6">
        <v>246077072.36</v>
      </c>
      <c r="AE1972" s="6">
        <v>0</v>
      </c>
      <c r="AF1972" s="6">
        <v>0</v>
      </c>
      <c r="AG1972" s="6">
        <v>0</v>
      </c>
      <c r="AH1972" s="6">
        <v>40332913.45</v>
      </c>
      <c r="AI1972" s="6">
        <v>29575858.88</v>
      </c>
      <c r="AJ1972" s="1">
        <f t="shared" si="93"/>
        <v>2156491376.39</v>
      </c>
      <c r="AK1972" s="1">
        <f t="shared" si="94"/>
        <v>1586971199.61</v>
      </c>
      <c r="AL1972" s="1">
        <f t="shared" si="95"/>
        <v>3743462576</v>
      </c>
    </row>
    <row r="1973" spans="1:38">
      <c r="A1973" s="5" t="s">
        <v>3980</v>
      </c>
      <c r="B1973" s="5" t="s">
        <v>3981</v>
      </c>
      <c r="C1973" s="6">
        <v>154874.21</v>
      </c>
      <c r="D1973" s="6">
        <v>421772413.13</v>
      </c>
      <c r="E1973" s="6">
        <v>0</v>
      </c>
      <c r="F1973" s="6">
        <v>0</v>
      </c>
      <c r="G1973" s="6">
        <v>294919800</v>
      </c>
      <c r="H1973" s="6">
        <v>0</v>
      </c>
      <c r="I1973" s="6">
        <v>500667280.64</v>
      </c>
      <c r="J1973" s="6"/>
      <c r="K1973" s="6">
        <v>31081869.97</v>
      </c>
      <c r="L1973" s="6">
        <v>0</v>
      </c>
      <c r="M1973" s="6">
        <v>0</v>
      </c>
      <c r="N1973" s="6">
        <v>0</v>
      </c>
      <c r="O1973" s="6">
        <v>7043993.4</v>
      </c>
      <c r="P1973" s="6">
        <v>0</v>
      </c>
      <c r="Q1973" s="6">
        <v>308902419.15</v>
      </c>
      <c r="R1973" s="6">
        <v>0</v>
      </c>
      <c r="S1973" s="6">
        <v>0</v>
      </c>
      <c r="T1973" s="6">
        <v>4979786.81</v>
      </c>
      <c r="U1973" s="6">
        <v>0</v>
      </c>
      <c r="V1973" s="6">
        <v>0</v>
      </c>
      <c r="W1973" s="6">
        <v>0</v>
      </c>
      <c r="X1973" s="6">
        <v>0</v>
      </c>
      <c r="Y1973" s="6">
        <v>429893827.08</v>
      </c>
      <c r="Z1973" s="6">
        <v>41880230.76</v>
      </c>
      <c r="AA1973" s="6">
        <v>0</v>
      </c>
      <c r="AB1973" s="6">
        <v>0</v>
      </c>
      <c r="AC1973" s="6"/>
      <c r="AD1973" s="6">
        <v>31504070.94</v>
      </c>
      <c r="AE1973" s="6">
        <v>0</v>
      </c>
      <c r="AF1973" s="6">
        <v>0</v>
      </c>
      <c r="AG1973" s="6">
        <v>1643758.11</v>
      </c>
      <c r="AH1973" s="6">
        <v>32144888.3</v>
      </c>
      <c r="AI1973" s="6">
        <v>11005199.11</v>
      </c>
      <c r="AJ1973" s="1">
        <f t="shared" si="93"/>
        <v>1569367563.1</v>
      </c>
      <c r="AK1973" s="1">
        <f t="shared" si="94"/>
        <v>548226848.51</v>
      </c>
      <c r="AL1973" s="1">
        <f t="shared" si="95"/>
        <v>2117594411.61</v>
      </c>
    </row>
    <row r="1974" spans="1:38">
      <c r="A1974" s="5" t="s">
        <v>3982</v>
      </c>
      <c r="B1974" s="5" t="s">
        <v>3983</v>
      </c>
      <c r="C1974" s="6">
        <v>109874088.08</v>
      </c>
      <c r="D1974" s="6">
        <v>421561504.81</v>
      </c>
      <c r="E1974" s="6">
        <v>0</v>
      </c>
      <c r="F1974" s="6">
        <v>0</v>
      </c>
      <c r="G1974" s="6">
        <v>0</v>
      </c>
      <c r="H1974" s="6">
        <v>0</v>
      </c>
      <c r="I1974" s="6">
        <v>1078979994.82</v>
      </c>
      <c r="J1974" s="6"/>
      <c r="K1974" s="6">
        <v>52036291.22</v>
      </c>
      <c r="L1974" s="6">
        <v>0</v>
      </c>
      <c r="M1974" s="6">
        <v>0</v>
      </c>
      <c r="N1974" s="6">
        <v>0</v>
      </c>
      <c r="O1974" s="6">
        <v>262760894.81</v>
      </c>
      <c r="P1974" s="6">
        <v>0</v>
      </c>
      <c r="Q1974" s="6">
        <v>619120364.34</v>
      </c>
      <c r="R1974" s="6">
        <v>77506926.64</v>
      </c>
      <c r="S1974" s="6">
        <v>0</v>
      </c>
      <c r="T1974" s="6">
        <v>77104132.34</v>
      </c>
      <c r="U1974" s="6">
        <v>0</v>
      </c>
      <c r="V1974" s="6">
        <v>0</v>
      </c>
      <c r="W1974" s="6">
        <v>0</v>
      </c>
      <c r="X1974" s="6">
        <v>6253653.13</v>
      </c>
      <c r="Y1974" s="6">
        <v>1944848040.23</v>
      </c>
      <c r="Z1974" s="6">
        <v>166111137.97</v>
      </c>
      <c r="AA1974" s="6">
        <v>0</v>
      </c>
      <c r="AB1974" s="6">
        <v>0</v>
      </c>
      <c r="AC1974" s="6"/>
      <c r="AD1974" s="6">
        <v>176797432.34</v>
      </c>
      <c r="AE1974" s="6">
        <v>0</v>
      </c>
      <c r="AF1974" s="6">
        <v>575500804.45</v>
      </c>
      <c r="AG1974" s="6">
        <v>0</v>
      </c>
      <c r="AH1974" s="6">
        <v>32866186.74</v>
      </c>
      <c r="AI1974" s="6">
        <v>50600</v>
      </c>
      <c r="AJ1974" s="1">
        <f t="shared" si="93"/>
        <v>2589070108.98</v>
      </c>
      <c r="AK1974" s="1">
        <f t="shared" si="94"/>
        <v>3012301942.94</v>
      </c>
      <c r="AL1974" s="1">
        <f t="shared" si="95"/>
        <v>5601372051.92</v>
      </c>
    </row>
    <row r="1975" spans="1:38">
      <c r="A1975" s="5" t="s">
        <v>3984</v>
      </c>
      <c r="B1975" s="5" t="s">
        <v>3985</v>
      </c>
      <c r="C1975" s="6">
        <v>398285418.61</v>
      </c>
      <c r="D1975" s="6">
        <v>420509633.8</v>
      </c>
      <c r="E1975" s="6">
        <v>0</v>
      </c>
      <c r="F1975" s="6">
        <v>0</v>
      </c>
      <c r="G1975" s="6">
        <v>0</v>
      </c>
      <c r="H1975" s="6">
        <v>0</v>
      </c>
      <c r="I1975" s="6">
        <v>908058309.96</v>
      </c>
      <c r="J1975" s="6"/>
      <c r="K1975" s="6">
        <v>137047707.94</v>
      </c>
      <c r="L1975" s="6">
        <v>0</v>
      </c>
      <c r="M1975" s="6">
        <v>0</v>
      </c>
      <c r="N1975" s="6">
        <v>0</v>
      </c>
      <c r="O1975" s="6">
        <v>148079964.24</v>
      </c>
      <c r="P1975" s="6">
        <v>0</v>
      </c>
      <c r="Q1975" s="6">
        <v>423803985.55</v>
      </c>
      <c r="R1975" s="6">
        <v>0</v>
      </c>
      <c r="S1975" s="6">
        <v>0</v>
      </c>
      <c r="T1975" s="6">
        <v>49531326.08</v>
      </c>
      <c r="U1975" s="6">
        <v>0</v>
      </c>
      <c r="V1975" s="6">
        <v>0</v>
      </c>
      <c r="W1975" s="6">
        <v>0</v>
      </c>
      <c r="X1975" s="6">
        <v>137544819.56</v>
      </c>
      <c r="Y1975" s="6">
        <v>4337214847.81</v>
      </c>
      <c r="Z1975" s="6">
        <v>498349407.11</v>
      </c>
      <c r="AA1975" s="6">
        <v>0</v>
      </c>
      <c r="AB1975" s="6">
        <v>0</v>
      </c>
      <c r="AC1975" s="6"/>
      <c r="AD1975" s="6">
        <v>464830084.66</v>
      </c>
      <c r="AE1975" s="6">
        <v>0</v>
      </c>
      <c r="AF1975" s="6">
        <v>76526754.35</v>
      </c>
      <c r="AG1975" s="6">
        <v>151380342.73</v>
      </c>
      <c r="AH1975" s="6">
        <v>52860476.52</v>
      </c>
      <c r="AI1975" s="6">
        <v>138025907.6</v>
      </c>
      <c r="AJ1975" s="1">
        <f t="shared" si="93"/>
        <v>2087030927.57</v>
      </c>
      <c r="AK1975" s="1">
        <f t="shared" si="94"/>
        <v>6255018058.95</v>
      </c>
      <c r="AL1975" s="1">
        <f t="shared" si="95"/>
        <v>8342048986.52</v>
      </c>
    </row>
    <row r="1976" spans="1:38">
      <c r="A1976" s="5" t="s">
        <v>3986</v>
      </c>
      <c r="B1976" s="5" t="s">
        <v>3987</v>
      </c>
      <c r="C1976" s="6">
        <v>11906299.14</v>
      </c>
      <c r="D1976" s="6">
        <v>420216237.51</v>
      </c>
      <c r="E1976" s="6">
        <v>0</v>
      </c>
      <c r="F1976" s="6">
        <v>0</v>
      </c>
      <c r="G1976" s="6">
        <v>0</v>
      </c>
      <c r="H1976" s="6">
        <v>0</v>
      </c>
      <c r="I1976" s="6">
        <v>884958479.59</v>
      </c>
      <c r="J1976" s="6"/>
      <c r="K1976" s="6">
        <v>7390675.65</v>
      </c>
      <c r="L1976" s="6">
        <v>0</v>
      </c>
      <c r="M1976" s="6">
        <v>0</v>
      </c>
      <c r="N1976" s="6">
        <v>0</v>
      </c>
      <c r="O1976" s="6">
        <v>23981931.53</v>
      </c>
      <c r="P1976" s="6">
        <v>0</v>
      </c>
      <c r="Q1976" s="6">
        <v>1009760652.55</v>
      </c>
      <c r="R1976" s="6">
        <v>0</v>
      </c>
      <c r="S1976" s="6">
        <v>0</v>
      </c>
      <c r="T1976" s="6">
        <v>27061773.07</v>
      </c>
      <c r="U1976" s="6">
        <v>0</v>
      </c>
      <c r="V1976" s="6">
        <v>0</v>
      </c>
      <c r="W1976" s="6">
        <v>0</v>
      </c>
      <c r="X1976" s="6">
        <v>51610098.09</v>
      </c>
      <c r="Y1976" s="6">
        <v>1358238654.74</v>
      </c>
      <c r="Z1976" s="6">
        <v>365732184.54</v>
      </c>
      <c r="AA1976" s="6">
        <v>0</v>
      </c>
      <c r="AB1976" s="6">
        <v>0</v>
      </c>
      <c r="AC1976" s="6"/>
      <c r="AD1976" s="6">
        <v>249416482.83</v>
      </c>
      <c r="AE1976" s="6">
        <v>0</v>
      </c>
      <c r="AF1976" s="6">
        <v>0</v>
      </c>
      <c r="AG1976" s="6">
        <v>3703875</v>
      </c>
      <c r="AH1976" s="6">
        <v>21419430.3</v>
      </c>
      <c r="AI1976" s="6">
        <v>1484798</v>
      </c>
      <c r="AJ1976" s="1">
        <f t="shared" si="93"/>
        <v>2373369749.9</v>
      </c>
      <c r="AK1976" s="1">
        <f t="shared" si="94"/>
        <v>2063511822.64</v>
      </c>
      <c r="AL1976" s="1">
        <f t="shared" si="95"/>
        <v>4436881572.54</v>
      </c>
    </row>
    <row r="1977" spans="1:38">
      <c r="A1977" s="5" t="s">
        <v>3988</v>
      </c>
      <c r="B1977" s="5" t="s">
        <v>3989</v>
      </c>
      <c r="C1977" s="6">
        <v>263140706.13</v>
      </c>
      <c r="D1977" s="6">
        <v>420002716.05</v>
      </c>
      <c r="E1977" s="6">
        <v>0</v>
      </c>
      <c r="F1977" s="6">
        <v>0</v>
      </c>
      <c r="G1977" s="6">
        <v>39608175.75</v>
      </c>
      <c r="H1977" s="6">
        <v>0</v>
      </c>
      <c r="I1977" s="6">
        <v>1517224723.39</v>
      </c>
      <c r="J1977" s="6"/>
      <c r="K1977" s="6">
        <v>78881455.99</v>
      </c>
      <c r="L1977" s="6">
        <v>0</v>
      </c>
      <c r="M1977" s="6">
        <v>0</v>
      </c>
      <c r="N1977" s="6">
        <v>0</v>
      </c>
      <c r="O1977" s="6">
        <v>137009467.96</v>
      </c>
      <c r="P1977" s="6">
        <v>0</v>
      </c>
      <c r="Q1977" s="6">
        <v>249641636.6</v>
      </c>
      <c r="R1977" s="6">
        <v>335037024.11</v>
      </c>
      <c r="S1977" s="6">
        <v>177895020.87</v>
      </c>
      <c r="T1977" s="6">
        <v>332966141.77</v>
      </c>
      <c r="U1977" s="6">
        <v>0</v>
      </c>
      <c r="V1977" s="6">
        <v>1360303624.59</v>
      </c>
      <c r="W1977" s="6">
        <v>0</v>
      </c>
      <c r="X1977" s="6">
        <v>0</v>
      </c>
      <c r="Y1977" s="6">
        <v>158507203.39</v>
      </c>
      <c r="Z1977" s="6">
        <v>4143733066.15</v>
      </c>
      <c r="AA1977" s="6">
        <v>0</v>
      </c>
      <c r="AB1977" s="6">
        <v>0</v>
      </c>
      <c r="AC1977" s="6"/>
      <c r="AD1977" s="6">
        <v>2365240260.1</v>
      </c>
      <c r="AE1977" s="6">
        <v>0</v>
      </c>
      <c r="AF1977" s="6">
        <v>4215151.97</v>
      </c>
      <c r="AG1977" s="6">
        <v>19523443.35</v>
      </c>
      <c r="AH1977" s="6">
        <v>130919814.36</v>
      </c>
      <c r="AI1977" s="6">
        <v>149234486.95</v>
      </c>
      <c r="AJ1977" s="1">
        <f t="shared" si="93"/>
        <v>3288266362.49</v>
      </c>
      <c r="AK1977" s="1">
        <f t="shared" si="94"/>
        <v>8594817756.99</v>
      </c>
      <c r="AL1977" s="1">
        <f t="shared" si="95"/>
        <v>11883084119.48</v>
      </c>
    </row>
    <row r="1978" spans="1:38">
      <c r="A1978" s="5" t="s">
        <v>3990</v>
      </c>
      <c r="B1978" s="5" t="s">
        <v>3991</v>
      </c>
      <c r="C1978" s="6">
        <v>1700000</v>
      </c>
      <c r="D1978" s="6">
        <v>419226060.17</v>
      </c>
      <c r="E1978" s="6">
        <v>0</v>
      </c>
      <c r="F1978" s="6">
        <v>0</v>
      </c>
      <c r="G1978" s="6">
        <v>80000000</v>
      </c>
      <c r="H1978" s="6">
        <v>0</v>
      </c>
      <c r="I1978" s="6">
        <v>757579015.49</v>
      </c>
      <c r="J1978" s="6"/>
      <c r="K1978" s="6">
        <v>4847880.19</v>
      </c>
      <c r="L1978" s="6">
        <v>0</v>
      </c>
      <c r="M1978" s="6">
        <v>0</v>
      </c>
      <c r="N1978" s="6">
        <v>0</v>
      </c>
      <c r="O1978" s="6">
        <v>284800230.57</v>
      </c>
      <c r="P1978" s="6">
        <v>0</v>
      </c>
      <c r="Q1978" s="6">
        <v>8505937.76</v>
      </c>
      <c r="R1978" s="6">
        <v>5449047504.58</v>
      </c>
      <c r="S1978" s="6">
        <v>0</v>
      </c>
      <c r="T1978" s="6">
        <v>52367331.88</v>
      </c>
      <c r="U1978" s="6">
        <v>0</v>
      </c>
      <c r="V1978" s="6">
        <v>43232443.91</v>
      </c>
      <c r="W1978" s="6">
        <v>0</v>
      </c>
      <c r="X1978" s="6">
        <v>0</v>
      </c>
      <c r="Y1978" s="6">
        <v>23209699.77</v>
      </c>
      <c r="Z1978" s="6">
        <v>3933153</v>
      </c>
      <c r="AA1978" s="6">
        <v>0</v>
      </c>
      <c r="AB1978" s="6">
        <v>0</v>
      </c>
      <c r="AC1978" s="6"/>
      <c r="AD1978" s="6">
        <v>10658899.03</v>
      </c>
      <c r="AE1978" s="6">
        <v>0</v>
      </c>
      <c r="AF1978" s="6">
        <v>0</v>
      </c>
      <c r="AG1978" s="6">
        <v>21041218.49</v>
      </c>
      <c r="AH1978" s="6">
        <v>31336216.38</v>
      </c>
      <c r="AI1978" s="6">
        <v>992775867.05</v>
      </c>
      <c r="AJ1978" s="1">
        <f t="shared" si="93"/>
        <v>7056373960.64</v>
      </c>
      <c r="AK1978" s="1">
        <f t="shared" si="94"/>
        <v>1127887497.63</v>
      </c>
      <c r="AL1978" s="1">
        <f t="shared" si="95"/>
        <v>8184261458.27</v>
      </c>
    </row>
    <row r="1979" spans="1:38">
      <c r="A1979" s="5" t="s">
        <v>3992</v>
      </c>
      <c r="B1979" s="5" t="s">
        <v>3993</v>
      </c>
      <c r="C1979" s="6">
        <v>25822218.98</v>
      </c>
      <c r="D1979" s="6">
        <v>419116984.16</v>
      </c>
      <c r="E1979" s="6">
        <v>0</v>
      </c>
      <c r="F1979" s="6">
        <v>0</v>
      </c>
      <c r="G1979" s="6">
        <v>92070927.3</v>
      </c>
      <c r="H1979" s="6">
        <v>0</v>
      </c>
      <c r="I1979" s="6">
        <v>1894203043.21</v>
      </c>
      <c r="J1979" s="6"/>
      <c r="K1979" s="6">
        <v>33621271.22</v>
      </c>
      <c r="L1979" s="6">
        <v>0</v>
      </c>
      <c r="M1979" s="6">
        <v>0</v>
      </c>
      <c r="N1979" s="6">
        <v>0</v>
      </c>
      <c r="O1979" s="6">
        <v>66899247.53</v>
      </c>
      <c r="P1979" s="6">
        <v>0</v>
      </c>
      <c r="Q1979" s="6">
        <v>364413668.21</v>
      </c>
      <c r="R1979" s="6">
        <v>129960049.76</v>
      </c>
      <c r="S1979" s="6">
        <v>0</v>
      </c>
      <c r="T1979" s="6">
        <v>13218341.07</v>
      </c>
      <c r="U1979" s="6">
        <v>0</v>
      </c>
      <c r="V1979" s="6">
        <v>89529113.02</v>
      </c>
      <c r="W1979" s="6">
        <v>0</v>
      </c>
      <c r="X1979" s="6">
        <v>105419991.7</v>
      </c>
      <c r="Y1979" s="6">
        <v>199857949.76</v>
      </c>
      <c r="Z1979" s="6">
        <v>81829560.59</v>
      </c>
      <c r="AA1979" s="6">
        <v>0</v>
      </c>
      <c r="AB1979" s="6">
        <v>0</v>
      </c>
      <c r="AC1979" s="6"/>
      <c r="AD1979" s="6">
        <v>21402249.18</v>
      </c>
      <c r="AE1979" s="6">
        <v>0</v>
      </c>
      <c r="AF1979" s="6">
        <v>162535386.92</v>
      </c>
      <c r="AG1979" s="6">
        <v>6700386.58</v>
      </c>
      <c r="AH1979" s="6">
        <v>38662293.93</v>
      </c>
      <c r="AI1979" s="6">
        <v>734500</v>
      </c>
      <c r="AJ1979" s="1">
        <f t="shared" si="93"/>
        <v>3013503532.46</v>
      </c>
      <c r="AK1979" s="1">
        <f t="shared" si="94"/>
        <v>732493650.66</v>
      </c>
      <c r="AL1979" s="1">
        <f t="shared" si="95"/>
        <v>3745997183.12</v>
      </c>
    </row>
    <row r="1980" spans="1:38">
      <c r="A1980" s="5" t="s">
        <v>3994</v>
      </c>
      <c r="B1980" s="5" t="s">
        <v>3995</v>
      </c>
      <c r="C1980" s="6">
        <v>122796720.33</v>
      </c>
      <c r="D1980" s="6">
        <v>419025180.24</v>
      </c>
      <c r="E1980" s="6">
        <v>0</v>
      </c>
      <c r="F1980" s="6">
        <v>0</v>
      </c>
      <c r="G1980" s="6">
        <v>270778497.24</v>
      </c>
      <c r="H1980" s="6">
        <v>0</v>
      </c>
      <c r="I1980" s="6">
        <v>88213569.53</v>
      </c>
      <c r="J1980" s="6"/>
      <c r="K1980" s="6">
        <v>38195929.09</v>
      </c>
      <c r="L1980" s="6">
        <v>0</v>
      </c>
      <c r="M1980" s="6">
        <v>0</v>
      </c>
      <c r="N1980" s="6">
        <v>0</v>
      </c>
      <c r="O1980" s="6">
        <v>22201910.27</v>
      </c>
      <c r="P1980" s="6">
        <v>0</v>
      </c>
      <c r="Q1980" s="6">
        <v>8723630</v>
      </c>
      <c r="R1980" s="6">
        <v>53418824.29</v>
      </c>
      <c r="S1980" s="6">
        <v>411831.3</v>
      </c>
      <c r="T1980" s="6">
        <v>3667860.37</v>
      </c>
      <c r="U1980" s="6">
        <v>0</v>
      </c>
      <c r="V1980" s="6">
        <v>0</v>
      </c>
      <c r="W1980" s="6">
        <v>0</v>
      </c>
      <c r="X1980" s="6">
        <v>35326475.77</v>
      </c>
      <c r="Y1980" s="6">
        <v>113608986.53</v>
      </c>
      <c r="Z1980" s="6">
        <v>9759218.14</v>
      </c>
      <c r="AA1980" s="6">
        <v>0</v>
      </c>
      <c r="AB1980" s="6">
        <v>0</v>
      </c>
      <c r="AC1980" s="6"/>
      <c r="AD1980" s="6">
        <v>27177129.05</v>
      </c>
      <c r="AE1980" s="6">
        <v>7531594.74</v>
      </c>
      <c r="AF1980" s="6">
        <v>934421634.17</v>
      </c>
      <c r="AG1980" s="6">
        <v>48948232.14</v>
      </c>
      <c r="AH1980" s="6">
        <v>57460960.02</v>
      </c>
      <c r="AI1980" s="6">
        <v>3277230.52</v>
      </c>
      <c r="AJ1980" s="1">
        <f t="shared" si="93"/>
        <v>904637232.33</v>
      </c>
      <c r="AK1980" s="1">
        <f t="shared" si="94"/>
        <v>1360308181.41</v>
      </c>
      <c r="AL1980" s="1">
        <f t="shared" si="95"/>
        <v>2264945413.74</v>
      </c>
    </row>
    <row r="1981" spans="1:38">
      <c r="A1981" s="5" t="s">
        <v>3996</v>
      </c>
      <c r="B1981" s="5" t="s">
        <v>3997</v>
      </c>
      <c r="C1981" s="6">
        <v>55831436.24</v>
      </c>
      <c r="D1981" s="6">
        <v>418812518.16</v>
      </c>
      <c r="E1981" s="6">
        <v>0</v>
      </c>
      <c r="F1981" s="6">
        <v>0</v>
      </c>
      <c r="G1981" s="6">
        <v>601131129.11</v>
      </c>
      <c r="H1981" s="6">
        <v>0</v>
      </c>
      <c r="I1981" s="6">
        <v>2486017102.23</v>
      </c>
      <c r="J1981" s="6"/>
      <c r="K1981" s="6">
        <v>45774090.83</v>
      </c>
      <c r="L1981" s="6">
        <v>0</v>
      </c>
      <c r="M1981" s="6">
        <v>0</v>
      </c>
      <c r="N1981" s="6">
        <v>0</v>
      </c>
      <c r="O1981" s="6">
        <v>50485710.92</v>
      </c>
      <c r="P1981" s="6">
        <v>0</v>
      </c>
      <c r="Q1981" s="6">
        <v>1482977832.68</v>
      </c>
      <c r="R1981" s="6">
        <v>0</v>
      </c>
      <c r="S1981" s="6">
        <v>0</v>
      </c>
      <c r="T1981" s="6">
        <v>144580754.98</v>
      </c>
      <c r="U1981" s="6">
        <v>0</v>
      </c>
      <c r="V1981" s="6">
        <v>0</v>
      </c>
      <c r="W1981" s="6">
        <v>0</v>
      </c>
      <c r="X1981" s="6">
        <v>53044827.05</v>
      </c>
      <c r="Y1981" s="6">
        <v>2072624034.45</v>
      </c>
      <c r="Z1981" s="6">
        <v>139110412.37</v>
      </c>
      <c r="AA1981" s="6">
        <v>0</v>
      </c>
      <c r="AB1981" s="6">
        <v>0</v>
      </c>
      <c r="AC1981" s="6"/>
      <c r="AD1981" s="6">
        <v>269573269.43</v>
      </c>
      <c r="AE1981" s="6">
        <v>3908699.79</v>
      </c>
      <c r="AF1981" s="6">
        <v>518449085.83</v>
      </c>
      <c r="AG1981" s="6">
        <v>23608566.72</v>
      </c>
      <c r="AH1981" s="6">
        <v>34118410.43</v>
      </c>
      <c r="AI1981" s="6">
        <v>36988632.86</v>
      </c>
      <c r="AJ1981" s="1">
        <f t="shared" si="93"/>
        <v>5229779138.91</v>
      </c>
      <c r="AK1981" s="1">
        <f t="shared" si="94"/>
        <v>3207257375.17</v>
      </c>
      <c r="AL1981" s="1">
        <f t="shared" si="95"/>
        <v>8437036514.08</v>
      </c>
    </row>
    <row r="1982" spans="1:38">
      <c r="A1982" s="5" t="s">
        <v>3998</v>
      </c>
      <c r="B1982" s="5" t="s">
        <v>3999</v>
      </c>
      <c r="C1982" s="6">
        <v>2731905887</v>
      </c>
      <c r="D1982" s="6">
        <v>418644741.33</v>
      </c>
      <c r="E1982" s="6">
        <v>0</v>
      </c>
      <c r="F1982" s="6">
        <v>0</v>
      </c>
      <c r="G1982" s="6">
        <v>0</v>
      </c>
      <c r="H1982" s="6">
        <v>0</v>
      </c>
      <c r="I1982" s="6">
        <v>153364841.67</v>
      </c>
      <c r="J1982" s="6"/>
      <c r="K1982" s="6">
        <v>135248388.09</v>
      </c>
      <c r="L1982" s="6">
        <v>0</v>
      </c>
      <c r="M1982" s="6">
        <v>0</v>
      </c>
      <c r="N1982" s="6">
        <v>0</v>
      </c>
      <c r="O1982" s="6">
        <v>134891635.06</v>
      </c>
      <c r="P1982" s="6">
        <v>0</v>
      </c>
      <c r="Q1982" s="6">
        <v>3019340326.7</v>
      </c>
      <c r="R1982" s="6">
        <v>0</v>
      </c>
      <c r="S1982" s="6">
        <v>0</v>
      </c>
      <c r="T1982" s="6">
        <v>226271063.5</v>
      </c>
      <c r="U1982" s="6">
        <v>228195938.93</v>
      </c>
      <c r="V1982" s="6">
        <v>24783638.11</v>
      </c>
      <c r="W1982" s="6">
        <v>0</v>
      </c>
      <c r="X1982" s="6">
        <v>13556860.88</v>
      </c>
      <c r="Y1982" s="6">
        <v>3375347531.77</v>
      </c>
      <c r="Z1982" s="6">
        <v>742318703.44</v>
      </c>
      <c r="AA1982" s="6">
        <v>0</v>
      </c>
      <c r="AB1982" s="6">
        <v>0</v>
      </c>
      <c r="AC1982" s="6"/>
      <c r="AD1982" s="6">
        <v>310229448.75</v>
      </c>
      <c r="AE1982" s="6">
        <v>0</v>
      </c>
      <c r="AF1982" s="6">
        <v>26627043.79</v>
      </c>
      <c r="AG1982" s="6">
        <v>690208261.55</v>
      </c>
      <c r="AH1982" s="6">
        <v>53040223.35</v>
      </c>
      <c r="AI1982" s="6">
        <v>1979058962.86</v>
      </c>
      <c r="AJ1982" s="1">
        <f t="shared" si="93"/>
        <v>4087760996.35</v>
      </c>
      <c r="AK1982" s="1">
        <f t="shared" si="94"/>
        <v>10175272500.43</v>
      </c>
      <c r="AL1982" s="1">
        <f t="shared" si="95"/>
        <v>14263033496.78</v>
      </c>
    </row>
    <row r="1983" spans="1:38">
      <c r="A1983" s="5" t="s">
        <v>4000</v>
      </c>
      <c r="B1983" s="5" t="s">
        <v>4001</v>
      </c>
      <c r="C1983" s="6">
        <v>30497096.58</v>
      </c>
      <c r="D1983" s="6">
        <v>418532241.46</v>
      </c>
      <c r="E1983" s="6">
        <v>0</v>
      </c>
      <c r="F1983" s="6">
        <v>0</v>
      </c>
      <c r="G1983" s="6">
        <v>70980</v>
      </c>
      <c r="H1983" s="6">
        <v>0</v>
      </c>
      <c r="I1983" s="6">
        <v>2258451337.72</v>
      </c>
      <c r="J1983" s="6"/>
      <c r="K1983" s="6">
        <v>65753524.08</v>
      </c>
      <c r="L1983" s="6">
        <v>0</v>
      </c>
      <c r="M1983" s="6">
        <v>0</v>
      </c>
      <c r="N1983" s="6">
        <v>0</v>
      </c>
      <c r="O1983" s="6">
        <v>132675204.5</v>
      </c>
      <c r="P1983" s="6">
        <v>0</v>
      </c>
      <c r="Q1983" s="6">
        <v>525204517.28</v>
      </c>
      <c r="R1983" s="6">
        <v>52169815.52</v>
      </c>
      <c r="S1983" s="6">
        <v>0</v>
      </c>
      <c r="T1983" s="6">
        <v>153775718.08</v>
      </c>
      <c r="U1983" s="6">
        <v>0</v>
      </c>
      <c r="V1983" s="6">
        <v>0</v>
      </c>
      <c r="W1983" s="6">
        <v>0</v>
      </c>
      <c r="X1983" s="6">
        <v>5733987.89</v>
      </c>
      <c r="Y1983" s="6">
        <v>2669964686.42</v>
      </c>
      <c r="Z1983" s="6">
        <v>786184312.17</v>
      </c>
      <c r="AA1983" s="6">
        <v>0</v>
      </c>
      <c r="AB1983" s="6">
        <v>0</v>
      </c>
      <c r="AC1983" s="6"/>
      <c r="AD1983" s="6">
        <v>457507403.53</v>
      </c>
      <c r="AE1983" s="6">
        <v>88862190.12</v>
      </c>
      <c r="AF1983" s="6">
        <v>680323557.72</v>
      </c>
      <c r="AG1983" s="6">
        <v>58922452.43</v>
      </c>
      <c r="AH1983" s="6">
        <v>115397354.43</v>
      </c>
      <c r="AI1983" s="6">
        <v>154703216.65</v>
      </c>
      <c r="AJ1983" s="1">
        <f t="shared" si="93"/>
        <v>3606633338.64</v>
      </c>
      <c r="AK1983" s="1">
        <f t="shared" si="94"/>
        <v>5048096257.94</v>
      </c>
      <c r="AL1983" s="1">
        <f t="shared" si="95"/>
        <v>8654729596.58</v>
      </c>
    </row>
    <row r="1984" spans="1:38">
      <c r="A1984" s="5" t="s">
        <v>4002</v>
      </c>
      <c r="B1984" s="5" t="s">
        <v>4003</v>
      </c>
      <c r="C1984" s="6">
        <v>20436456.26</v>
      </c>
      <c r="D1984" s="6">
        <v>418483369.14</v>
      </c>
      <c r="E1984" s="6">
        <v>0</v>
      </c>
      <c r="F1984" s="6">
        <v>0</v>
      </c>
      <c r="G1984" s="6">
        <v>0</v>
      </c>
      <c r="H1984" s="6">
        <v>0</v>
      </c>
      <c r="I1984" s="6">
        <v>38378884.64</v>
      </c>
      <c r="J1984" s="6"/>
      <c r="K1984" s="6">
        <v>37137999.39</v>
      </c>
      <c r="L1984" s="6">
        <v>0</v>
      </c>
      <c r="M1984" s="6">
        <v>0</v>
      </c>
      <c r="N1984" s="6">
        <v>0</v>
      </c>
      <c r="O1984" s="6">
        <v>53036347.43</v>
      </c>
      <c r="P1984" s="6">
        <v>0</v>
      </c>
      <c r="Q1984" s="6">
        <v>524384650.87</v>
      </c>
      <c r="R1984" s="6">
        <v>0</v>
      </c>
      <c r="S1984" s="6">
        <v>0</v>
      </c>
      <c r="T1984" s="6">
        <v>214899910.21</v>
      </c>
      <c r="U1984" s="6">
        <v>0</v>
      </c>
      <c r="V1984" s="6">
        <v>4700000</v>
      </c>
      <c r="W1984" s="6">
        <v>49764283.12</v>
      </c>
      <c r="X1984" s="6">
        <v>75736385.47</v>
      </c>
      <c r="Y1984" s="6">
        <v>2081639750.21</v>
      </c>
      <c r="Z1984" s="6">
        <v>2290300305.77</v>
      </c>
      <c r="AA1984" s="6">
        <v>361205846.79</v>
      </c>
      <c r="AB1984" s="6">
        <v>0</v>
      </c>
      <c r="AC1984" s="6"/>
      <c r="AD1984" s="6">
        <v>252941832.2</v>
      </c>
      <c r="AE1984" s="6">
        <v>0</v>
      </c>
      <c r="AF1984" s="6">
        <v>65162760.64</v>
      </c>
      <c r="AG1984" s="6">
        <v>69297835.89</v>
      </c>
      <c r="AH1984" s="6">
        <v>129645.16</v>
      </c>
      <c r="AI1984" s="6">
        <v>20123391.06</v>
      </c>
      <c r="AJ1984" s="1">
        <f t="shared" si="93"/>
        <v>1286321161.68</v>
      </c>
      <c r="AK1984" s="1">
        <f t="shared" si="94"/>
        <v>5291438492.57</v>
      </c>
      <c r="AL1984" s="1">
        <f t="shared" si="95"/>
        <v>6577759654.25</v>
      </c>
    </row>
    <row r="1985" spans="1:38">
      <c r="A1985" s="5" t="s">
        <v>4004</v>
      </c>
      <c r="B1985" s="5" t="s">
        <v>4005</v>
      </c>
      <c r="C1985" s="6">
        <v>0</v>
      </c>
      <c r="D1985" s="6">
        <v>417485597.2</v>
      </c>
      <c r="E1985" s="6">
        <v>0</v>
      </c>
      <c r="F1985" s="6">
        <v>0</v>
      </c>
      <c r="G1985" s="6">
        <v>0</v>
      </c>
      <c r="H1985" s="6">
        <v>0</v>
      </c>
      <c r="I1985" s="6">
        <v>434001670.95</v>
      </c>
      <c r="J1985" s="6"/>
      <c r="K1985" s="6">
        <v>15662393.06</v>
      </c>
      <c r="L1985" s="6">
        <v>0</v>
      </c>
      <c r="M1985" s="6">
        <v>0</v>
      </c>
      <c r="N1985" s="6">
        <v>0</v>
      </c>
      <c r="O1985" s="6">
        <v>5595996.32</v>
      </c>
      <c r="P1985" s="6">
        <v>0</v>
      </c>
      <c r="Q1985" s="6">
        <v>237031625.57</v>
      </c>
      <c r="R1985" s="6">
        <v>0</v>
      </c>
      <c r="S1985" s="6">
        <v>0</v>
      </c>
      <c r="T1985" s="6">
        <v>10829671.48</v>
      </c>
      <c r="U1985" s="6">
        <v>0</v>
      </c>
      <c r="V1985" s="6">
        <v>0</v>
      </c>
      <c r="W1985" s="6">
        <v>0</v>
      </c>
      <c r="X1985" s="6">
        <v>0</v>
      </c>
      <c r="Y1985" s="6">
        <v>226815169.08</v>
      </c>
      <c r="Z1985" s="6">
        <v>93933191.22</v>
      </c>
      <c r="AA1985" s="6">
        <v>0</v>
      </c>
      <c r="AB1985" s="6">
        <v>0</v>
      </c>
      <c r="AC1985" s="6"/>
      <c r="AD1985" s="6">
        <v>67387924.42</v>
      </c>
      <c r="AE1985" s="6">
        <v>0</v>
      </c>
      <c r="AF1985" s="6">
        <v>7181989.43</v>
      </c>
      <c r="AG1985" s="6">
        <v>6231185.14</v>
      </c>
      <c r="AH1985" s="6">
        <v>2693341.89</v>
      </c>
      <c r="AI1985" s="6">
        <v>0</v>
      </c>
      <c r="AJ1985" s="1">
        <f t="shared" si="93"/>
        <v>1120606954.58</v>
      </c>
      <c r="AK1985" s="1">
        <f t="shared" si="94"/>
        <v>404242801.18</v>
      </c>
      <c r="AL1985" s="1">
        <f t="shared" si="95"/>
        <v>1524849755.76</v>
      </c>
    </row>
    <row r="1986" spans="1:38">
      <c r="A1986" s="5" t="s">
        <v>4006</v>
      </c>
      <c r="B1986" s="5" t="s">
        <v>4007</v>
      </c>
      <c r="C1986" s="6">
        <v>138834243.59</v>
      </c>
      <c r="D1986" s="6">
        <v>416935082.49</v>
      </c>
      <c r="E1986" s="6">
        <v>0</v>
      </c>
      <c r="F1986" s="6">
        <v>0</v>
      </c>
      <c r="G1986" s="6">
        <v>0</v>
      </c>
      <c r="H1986" s="6">
        <v>0</v>
      </c>
      <c r="I1986" s="6">
        <v>37603147.6</v>
      </c>
      <c r="J1986" s="6"/>
      <c r="K1986" s="6">
        <v>4169926.46</v>
      </c>
      <c r="L1986" s="6">
        <v>0</v>
      </c>
      <c r="M1986" s="6">
        <v>0</v>
      </c>
      <c r="N1986" s="6">
        <v>0</v>
      </c>
      <c r="O1986" s="6">
        <v>36667308.15</v>
      </c>
      <c r="P1986" s="6">
        <v>0</v>
      </c>
      <c r="Q1986" s="6">
        <v>286632647.25</v>
      </c>
      <c r="R1986" s="6">
        <v>0</v>
      </c>
      <c r="S1986" s="6">
        <v>0</v>
      </c>
      <c r="T1986" s="6">
        <v>30793539.56</v>
      </c>
      <c r="U1986" s="6">
        <v>0</v>
      </c>
      <c r="V1986" s="6">
        <v>0</v>
      </c>
      <c r="W1986" s="6">
        <v>0</v>
      </c>
      <c r="X1986" s="6">
        <v>398172600.36</v>
      </c>
      <c r="Y1986" s="6">
        <v>135643855.8</v>
      </c>
      <c r="Z1986" s="6">
        <v>125895363.92</v>
      </c>
      <c r="AA1986" s="6">
        <v>0</v>
      </c>
      <c r="AB1986" s="6">
        <v>0</v>
      </c>
      <c r="AC1986" s="6"/>
      <c r="AD1986" s="6">
        <v>344835481.09</v>
      </c>
      <c r="AE1986" s="6">
        <v>0</v>
      </c>
      <c r="AF1986" s="6">
        <v>0</v>
      </c>
      <c r="AG1986" s="6">
        <v>18766056.12</v>
      </c>
      <c r="AH1986" s="6">
        <v>4094335.68</v>
      </c>
      <c r="AI1986" s="6">
        <v>4615806</v>
      </c>
      <c r="AJ1986" s="1">
        <f t="shared" si="93"/>
        <v>812801651.51</v>
      </c>
      <c r="AK1986" s="1">
        <f t="shared" si="94"/>
        <v>1170857742.56</v>
      </c>
      <c r="AL1986" s="1">
        <f t="shared" si="95"/>
        <v>1983659394.07</v>
      </c>
    </row>
    <row r="1987" spans="1:38">
      <c r="A1987" s="5" t="s">
        <v>4008</v>
      </c>
      <c r="B1987" s="5" t="s">
        <v>4009</v>
      </c>
      <c r="C1987" s="6">
        <v>0</v>
      </c>
      <c r="D1987" s="6">
        <v>416794613.57</v>
      </c>
      <c r="E1987" s="6">
        <v>0</v>
      </c>
      <c r="F1987" s="6">
        <v>0</v>
      </c>
      <c r="G1987" s="6">
        <v>0</v>
      </c>
      <c r="H1987" s="6">
        <v>0</v>
      </c>
      <c r="I1987" s="6">
        <v>11630443.04</v>
      </c>
      <c r="J1987" s="6"/>
      <c r="K1987" s="6">
        <v>10111266.28</v>
      </c>
      <c r="L1987" s="6">
        <v>0</v>
      </c>
      <c r="M1987" s="6">
        <v>0</v>
      </c>
      <c r="N1987" s="6">
        <v>0</v>
      </c>
      <c r="O1987" s="6">
        <v>4656231.49</v>
      </c>
      <c r="P1987" s="6">
        <v>0</v>
      </c>
      <c r="Q1987" s="6">
        <v>7121351.08</v>
      </c>
      <c r="R1987" s="6">
        <v>0</v>
      </c>
      <c r="S1987" s="6">
        <v>0</v>
      </c>
      <c r="T1987" s="6">
        <v>4693939.43</v>
      </c>
      <c r="U1987" s="6">
        <v>0</v>
      </c>
      <c r="V1987" s="6">
        <v>0</v>
      </c>
      <c r="W1987" s="6">
        <v>0</v>
      </c>
      <c r="X1987" s="6">
        <v>29394632.65</v>
      </c>
      <c r="Y1987" s="6">
        <v>827313054.17</v>
      </c>
      <c r="Z1987" s="6">
        <v>45917661.48</v>
      </c>
      <c r="AA1987" s="6">
        <v>0</v>
      </c>
      <c r="AB1987" s="6">
        <v>0</v>
      </c>
      <c r="AC1987" s="6"/>
      <c r="AD1987" s="6">
        <v>109597148.6</v>
      </c>
      <c r="AE1987" s="6">
        <v>0</v>
      </c>
      <c r="AF1987" s="6">
        <v>0</v>
      </c>
      <c r="AG1987" s="6">
        <v>1162889.59</v>
      </c>
      <c r="AH1987" s="6">
        <v>3096550.31</v>
      </c>
      <c r="AI1987" s="6">
        <v>14392256.71</v>
      </c>
      <c r="AJ1987" s="1">
        <f t="shared" si="93"/>
        <v>455007844.89</v>
      </c>
      <c r="AK1987" s="1">
        <f t="shared" si="94"/>
        <v>1030874193.51</v>
      </c>
      <c r="AL1987" s="1">
        <f t="shared" si="95"/>
        <v>1485882038.4</v>
      </c>
    </row>
    <row r="1988" spans="1:38">
      <c r="A1988" s="5" t="s">
        <v>4010</v>
      </c>
      <c r="B1988" s="5" t="s">
        <v>4011</v>
      </c>
      <c r="C1988" s="6">
        <v>110777124.96</v>
      </c>
      <c r="D1988" s="6">
        <v>416551394.5</v>
      </c>
      <c r="E1988" s="6">
        <v>0</v>
      </c>
      <c r="F1988" s="6">
        <v>0</v>
      </c>
      <c r="G1988" s="6">
        <v>937414</v>
      </c>
      <c r="H1988" s="6">
        <v>0</v>
      </c>
      <c r="I1988" s="6">
        <v>637769089.04</v>
      </c>
      <c r="J1988" s="6"/>
      <c r="K1988" s="6">
        <v>150337320.77</v>
      </c>
      <c r="L1988" s="6">
        <v>0</v>
      </c>
      <c r="M1988" s="6">
        <v>0</v>
      </c>
      <c r="N1988" s="6">
        <v>0</v>
      </c>
      <c r="O1988" s="6">
        <v>7485145.36</v>
      </c>
      <c r="P1988" s="6">
        <v>0</v>
      </c>
      <c r="Q1988" s="6">
        <v>393854463.07</v>
      </c>
      <c r="R1988" s="6">
        <v>0</v>
      </c>
      <c r="S1988" s="6">
        <v>0</v>
      </c>
      <c r="T1988" s="6">
        <v>20454554.11</v>
      </c>
      <c r="U1988" s="6">
        <v>0</v>
      </c>
      <c r="V1988" s="6">
        <v>0</v>
      </c>
      <c r="W1988" s="6">
        <v>95801844.86</v>
      </c>
      <c r="X1988" s="6">
        <v>0</v>
      </c>
      <c r="Y1988" s="6">
        <v>512377354.65</v>
      </c>
      <c r="Z1988" s="6">
        <v>220037869.39</v>
      </c>
      <c r="AA1988" s="6">
        <v>0</v>
      </c>
      <c r="AB1988" s="6">
        <v>0</v>
      </c>
      <c r="AC1988" s="6"/>
      <c r="AD1988" s="6">
        <v>105905673.45</v>
      </c>
      <c r="AE1988" s="6">
        <v>0</v>
      </c>
      <c r="AF1988" s="6">
        <v>26927490.68</v>
      </c>
      <c r="AG1988" s="6">
        <v>4023869.84</v>
      </c>
      <c r="AH1988" s="6">
        <v>17589544.34</v>
      </c>
      <c r="AI1988" s="6">
        <v>12397596.2</v>
      </c>
      <c r="AJ1988" s="1">
        <f t="shared" si="93"/>
        <v>1627389380.85</v>
      </c>
      <c r="AK1988" s="1">
        <f t="shared" si="94"/>
        <v>1105838368.37</v>
      </c>
      <c r="AL1988" s="1">
        <f t="shared" si="95"/>
        <v>2733227749.22</v>
      </c>
    </row>
    <row r="1989" spans="1:38">
      <c r="A1989" s="5" t="s">
        <v>4012</v>
      </c>
      <c r="B1989" s="5" t="s">
        <v>4013</v>
      </c>
      <c r="C1989" s="6">
        <v>38967621.05</v>
      </c>
      <c r="D1989" s="6">
        <v>416379509.21</v>
      </c>
      <c r="E1989" s="6">
        <v>0</v>
      </c>
      <c r="F1989" s="6">
        <v>0</v>
      </c>
      <c r="G1989" s="6">
        <v>0</v>
      </c>
      <c r="H1989" s="6">
        <v>0</v>
      </c>
      <c r="I1989" s="6">
        <v>1534313493.5</v>
      </c>
      <c r="J1989" s="6"/>
      <c r="K1989" s="6">
        <v>208212610.69</v>
      </c>
      <c r="L1989" s="6">
        <v>0</v>
      </c>
      <c r="M1989" s="6">
        <v>0</v>
      </c>
      <c r="N1989" s="6">
        <v>0</v>
      </c>
      <c r="O1989" s="6">
        <v>3487344.45</v>
      </c>
      <c r="P1989" s="6">
        <v>0</v>
      </c>
      <c r="Q1989" s="6">
        <v>847194159.93</v>
      </c>
      <c r="R1989" s="6">
        <v>0</v>
      </c>
      <c r="S1989" s="6">
        <v>0</v>
      </c>
      <c r="T1989" s="6">
        <v>40522475.09</v>
      </c>
      <c r="U1989" s="6">
        <v>0</v>
      </c>
      <c r="V1989" s="6">
        <v>0</v>
      </c>
      <c r="W1989" s="6">
        <v>0</v>
      </c>
      <c r="X1989" s="6">
        <v>0</v>
      </c>
      <c r="Y1989" s="6">
        <v>2831261338.06</v>
      </c>
      <c r="Z1989" s="6">
        <v>147754754.59</v>
      </c>
      <c r="AA1989" s="6">
        <v>0</v>
      </c>
      <c r="AB1989" s="6">
        <v>0</v>
      </c>
      <c r="AC1989" s="6"/>
      <c r="AD1989" s="6">
        <v>222562109.12</v>
      </c>
      <c r="AE1989" s="6">
        <v>0</v>
      </c>
      <c r="AF1989" s="6">
        <v>0</v>
      </c>
      <c r="AG1989" s="6">
        <v>7945241.46</v>
      </c>
      <c r="AH1989" s="6">
        <v>39935979.99</v>
      </c>
      <c r="AI1989" s="6">
        <v>15907406</v>
      </c>
      <c r="AJ1989" s="1">
        <f t="shared" si="93"/>
        <v>3050109592.87</v>
      </c>
      <c r="AK1989" s="1">
        <f t="shared" si="94"/>
        <v>3304334450.27</v>
      </c>
      <c r="AL1989" s="1">
        <f t="shared" si="95"/>
        <v>6354444043.14</v>
      </c>
    </row>
    <row r="1990" spans="1:38">
      <c r="A1990" s="5" t="s">
        <v>4014</v>
      </c>
      <c r="B1990" s="5" t="s">
        <v>4015</v>
      </c>
      <c r="C1990" s="6">
        <v>0</v>
      </c>
      <c r="D1990" s="6">
        <v>415166523.78</v>
      </c>
      <c r="E1990" s="6">
        <v>0</v>
      </c>
      <c r="F1990" s="6">
        <v>0</v>
      </c>
      <c r="G1990" s="6">
        <v>0</v>
      </c>
      <c r="H1990" s="6">
        <v>0</v>
      </c>
      <c r="I1990" s="6">
        <v>421609057.57</v>
      </c>
      <c r="J1990" s="6"/>
      <c r="K1990" s="6">
        <v>11628385.12</v>
      </c>
      <c r="L1990" s="6">
        <v>0</v>
      </c>
      <c r="M1990" s="6">
        <v>0</v>
      </c>
      <c r="N1990" s="6">
        <v>0</v>
      </c>
      <c r="O1990" s="6">
        <v>3342296.16</v>
      </c>
      <c r="P1990" s="6">
        <v>0</v>
      </c>
      <c r="Q1990" s="6">
        <v>68083216.97</v>
      </c>
      <c r="R1990" s="6">
        <v>0</v>
      </c>
      <c r="S1990" s="6">
        <v>0</v>
      </c>
      <c r="T1990" s="6">
        <v>67628.4</v>
      </c>
      <c r="U1990" s="6">
        <v>0</v>
      </c>
      <c r="V1990" s="6">
        <v>0</v>
      </c>
      <c r="W1990" s="6">
        <v>0</v>
      </c>
      <c r="X1990" s="6">
        <v>16986391.82</v>
      </c>
      <c r="Y1990" s="6">
        <v>115650803.41</v>
      </c>
      <c r="Z1990" s="6">
        <v>127244458.37</v>
      </c>
      <c r="AA1990" s="6">
        <v>0</v>
      </c>
      <c r="AB1990" s="6">
        <v>0</v>
      </c>
      <c r="AC1990" s="6"/>
      <c r="AD1990" s="6">
        <v>56692404.04</v>
      </c>
      <c r="AE1990" s="6">
        <v>0</v>
      </c>
      <c r="AF1990" s="6">
        <v>0</v>
      </c>
      <c r="AG1990" s="6">
        <v>33020.64</v>
      </c>
      <c r="AH1990" s="6">
        <v>21535203.13</v>
      </c>
      <c r="AI1990" s="6">
        <v>13453493.96</v>
      </c>
      <c r="AJ1990" s="1">
        <f t="shared" si="93"/>
        <v>919897108</v>
      </c>
      <c r="AK1990" s="1">
        <f t="shared" si="94"/>
        <v>351595775.37</v>
      </c>
      <c r="AL1990" s="1">
        <f t="shared" si="95"/>
        <v>1271492883.37</v>
      </c>
    </row>
    <row r="1991" spans="1:38">
      <c r="A1991" s="5" t="s">
        <v>4016</v>
      </c>
      <c r="B1991" s="5" t="s">
        <v>4017</v>
      </c>
      <c r="C1991" s="6">
        <v>308440051.65</v>
      </c>
      <c r="D1991" s="6">
        <v>414968826.65</v>
      </c>
      <c r="E1991" s="6">
        <v>0</v>
      </c>
      <c r="F1991" s="6">
        <v>0</v>
      </c>
      <c r="G1991" s="6">
        <v>0</v>
      </c>
      <c r="H1991" s="6">
        <v>0</v>
      </c>
      <c r="I1991" s="6">
        <v>1014908102.82</v>
      </c>
      <c r="J1991" s="6"/>
      <c r="K1991" s="6">
        <v>57156371.8</v>
      </c>
      <c r="L1991" s="6">
        <v>0</v>
      </c>
      <c r="M1991" s="6">
        <v>0</v>
      </c>
      <c r="N1991" s="6">
        <v>0</v>
      </c>
      <c r="O1991" s="6">
        <v>40515374.59</v>
      </c>
      <c r="P1991" s="6">
        <v>0</v>
      </c>
      <c r="Q1991" s="6">
        <v>529429687.8</v>
      </c>
      <c r="R1991" s="6">
        <v>0</v>
      </c>
      <c r="S1991" s="6">
        <v>0</v>
      </c>
      <c r="T1991" s="6">
        <v>4897406.46</v>
      </c>
      <c r="U1991" s="6">
        <v>0</v>
      </c>
      <c r="V1991" s="6">
        <v>0</v>
      </c>
      <c r="W1991" s="6">
        <v>0</v>
      </c>
      <c r="X1991" s="6">
        <v>0</v>
      </c>
      <c r="Y1991" s="6">
        <v>466776113.62</v>
      </c>
      <c r="Z1991" s="6">
        <v>86861246.59</v>
      </c>
      <c r="AA1991" s="6">
        <v>0</v>
      </c>
      <c r="AB1991" s="6">
        <v>0</v>
      </c>
      <c r="AC1991" s="6"/>
      <c r="AD1991" s="6">
        <v>147960819.85</v>
      </c>
      <c r="AE1991" s="6">
        <v>9449741.76</v>
      </c>
      <c r="AF1991" s="6">
        <v>227994616.82</v>
      </c>
      <c r="AG1991" s="6">
        <v>1614922.72</v>
      </c>
      <c r="AH1991" s="6">
        <v>15571338.05</v>
      </c>
      <c r="AI1991" s="6">
        <v>0</v>
      </c>
      <c r="AJ1991" s="1">
        <f t="shared" si="93"/>
        <v>2061875770.12</v>
      </c>
      <c r="AK1991" s="1">
        <f t="shared" si="94"/>
        <v>1264668851.06</v>
      </c>
      <c r="AL1991" s="1">
        <f t="shared" si="95"/>
        <v>3326544621.18</v>
      </c>
    </row>
    <row r="1992" spans="1:38">
      <c r="A1992" s="5" t="s">
        <v>4018</v>
      </c>
      <c r="B1992" s="5" t="s">
        <v>4019</v>
      </c>
      <c r="C1992" s="6">
        <v>12680121.48</v>
      </c>
      <c r="D1992" s="6">
        <v>413893438.84</v>
      </c>
      <c r="E1992" s="6">
        <v>0</v>
      </c>
      <c r="F1992" s="6">
        <v>0</v>
      </c>
      <c r="G1992" s="6">
        <v>0</v>
      </c>
      <c r="H1992" s="6">
        <v>0</v>
      </c>
      <c r="I1992" s="6">
        <v>75135983.19</v>
      </c>
      <c r="J1992" s="6"/>
      <c r="K1992" s="6">
        <v>71214798.66</v>
      </c>
      <c r="L1992" s="6">
        <v>0</v>
      </c>
      <c r="M1992" s="6">
        <v>0</v>
      </c>
      <c r="N1992" s="6">
        <v>0</v>
      </c>
      <c r="O1992" s="6">
        <v>17177050.93</v>
      </c>
      <c r="P1992" s="6">
        <v>0</v>
      </c>
      <c r="Q1992" s="6">
        <v>75517672.16</v>
      </c>
      <c r="R1992" s="6">
        <v>0</v>
      </c>
      <c r="S1992" s="6">
        <v>0</v>
      </c>
      <c r="T1992" s="6">
        <v>18001525.86</v>
      </c>
      <c r="U1992" s="6">
        <v>0</v>
      </c>
      <c r="V1992" s="6">
        <v>0</v>
      </c>
      <c r="W1992" s="6">
        <v>0</v>
      </c>
      <c r="X1992" s="6">
        <v>0</v>
      </c>
      <c r="Y1992" s="6">
        <v>197090061.55</v>
      </c>
      <c r="Z1992" s="6">
        <v>4053593.23</v>
      </c>
      <c r="AA1992" s="6">
        <v>0</v>
      </c>
      <c r="AB1992" s="6">
        <v>0</v>
      </c>
      <c r="AC1992" s="6"/>
      <c r="AD1992" s="6">
        <v>10818442.18</v>
      </c>
      <c r="AE1992" s="6">
        <v>0</v>
      </c>
      <c r="AF1992" s="6">
        <v>0</v>
      </c>
      <c r="AG1992" s="6">
        <v>209807.96</v>
      </c>
      <c r="AH1992" s="6">
        <v>6422718.7</v>
      </c>
      <c r="AI1992" s="6">
        <v>1023854.52</v>
      </c>
      <c r="AJ1992" s="1">
        <f t="shared" si="93"/>
        <v>670940469.64</v>
      </c>
      <c r="AK1992" s="1">
        <f t="shared" si="94"/>
        <v>232298599.62</v>
      </c>
      <c r="AL1992" s="1">
        <f t="shared" si="95"/>
        <v>903239069.26</v>
      </c>
    </row>
    <row r="1993" spans="1:38">
      <c r="A1993" s="5" t="s">
        <v>4020</v>
      </c>
      <c r="B1993" s="5" t="s">
        <v>4021</v>
      </c>
      <c r="C1993" s="6">
        <v>195980241.45</v>
      </c>
      <c r="D1993" s="6">
        <v>412450853.39</v>
      </c>
      <c r="E1993" s="6">
        <v>0</v>
      </c>
      <c r="F1993" s="6">
        <v>0</v>
      </c>
      <c r="G1993" s="6">
        <v>4766496.14</v>
      </c>
      <c r="H1993" s="6">
        <v>0</v>
      </c>
      <c r="I1993" s="6">
        <v>867047541.41</v>
      </c>
      <c r="J1993" s="6"/>
      <c r="K1993" s="6">
        <v>385161226.63</v>
      </c>
      <c r="L1993" s="6">
        <v>0</v>
      </c>
      <c r="M1993" s="6">
        <v>0</v>
      </c>
      <c r="N1993" s="6">
        <v>0</v>
      </c>
      <c r="O1993" s="6">
        <v>470293422.49</v>
      </c>
      <c r="P1993" s="6">
        <v>0</v>
      </c>
      <c r="Q1993" s="6">
        <v>2856852666.57</v>
      </c>
      <c r="R1993" s="6">
        <v>0</v>
      </c>
      <c r="S1993" s="6">
        <v>0</v>
      </c>
      <c r="T1993" s="6">
        <v>30033233.88</v>
      </c>
      <c r="U1993" s="6">
        <v>0</v>
      </c>
      <c r="V1993" s="6">
        <v>0</v>
      </c>
      <c r="W1993" s="6">
        <v>149135955.53</v>
      </c>
      <c r="X1993" s="6">
        <v>14565571.58</v>
      </c>
      <c r="Y1993" s="6">
        <v>5188926528.51</v>
      </c>
      <c r="Z1993" s="6">
        <v>1159260108.24</v>
      </c>
      <c r="AA1993" s="6">
        <v>1396207064.97</v>
      </c>
      <c r="AB1993" s="6">
        <v>0</v>
      </c>
      <c r="AC1993" s="6"/>
      <c r="AD1993" s="6">
        <v>438360728.68</v>
      </c>
      <c r="AE1993" s="6">
        <v>0</v>
      </c>
      <c r="AF1993" s="6">
        <v>507367228.56</v>
      </c>
      <c r="AG1993" s="6">
        <v>461176276.18</v>
      </c>
      <c r="AH1993" s="6">
        <v>198801746.28</v>
      </c>
      <c r="AI1993" s="6">
        <v>443683985.07</v>
      </c>
      <c r="AJ1993" s="1">
        <f t="shared" si="93"/>
        <v>5026605440.51</v>
      </c>
      <c r="AK1993" s="1">
        <f t="shared" si="94"/>
        <v>10153465435.05</v>
      </c>
      <c r="AL1993" s="1">
        <f t="shared" si="95"/>
        <v>15180070875.56</v>
      </c>
    </row>
    <row r="1994" spans="1:38">
      <c r="A1994" s="5" t="s">
        <v>4022</v>
      </c>
      <c r="B1994" s="5" t="s">
        <v>4023</v>
      </c>
      <c r="C1994" s="6">
        <v>0</v>
      </c>
      <c r="D1994" s="6">
        <v>412081907.3</v>
      </c>
      <c r="E1994" s="6">
        <v>0</v>
      </c>
      <c r="F1994" s="6">
        <v>0</v>
      </c>
      <c r="G1994" s="6">
        <v>90000000</v>
      </c>
      <c r="H1994" s="6">
        <v>0</v>
      </c>
      <c r="I1994" s="6">
        <v>389917626.08</v>
      </c>
      <c r="J1994" s="6"/>
      <c r="K1994" s="6">
        <v>152323437.62</v>
      </c>
      <c r="L1994" s="6">
        <v>0</v>
      </c>
      <c r="M1994" s="6">
        <v>0</v>
      </c>
      <c r="N1994" s="6">
        <v>0</v>
      </c>
      <c r="O1994" s="6">
        <v>1237246.24</v>
      </c>
      <c r="P1994" s="6">
        <v>0</v>
      </c>
      <c r="Q1994" s="6">
        <v>265991705.39</v>
      </c>
      <c r="R1994" s="6">
        <v>0</v>
      </c>
      <c r="S1994" s="6">
        <v>0</v>
      </c>
      <c r="T1994" s="6">
        <v>28577828.92</v>
      </c>
      <c r="U1994" s="6">
        <v>0</v>
      </c>
      <c r="V1994" s="6">
        <v>0</v>
      </c>
      <c r="W1994" s="6">
        <v>0</v>
      </c>
      <c r="X1994" s="6">
        <v>0</v>
      </c>
      <c r="Y1994" s="6">
        <v>714571017.04</v>
      </c>
      <c r="Z1994" s="6">
        <v>737275766.97</v>
      </c>
      <c r="AA1994" s="6">
        <v>0</v>
      </c>
      <c r="AB1994" s="6">
        <v>0</v>
      </c>
      <c r="AC1994" s="6"/>
      <c r="AD1994" s="6">
        <v>101914304.88</v>
      </c>
      <c r="AE1994" s="6">
        <v>0</v>
      </c>
      <c r="AF1994" s="6">
        <v>0</v>
      </c>
      <c r="AG1994" s="6">
        <v>0</v>
      </c>
      <c r="AH1994" s="6">
        <v>4691292.78</v>
      </c>
      <c r="AI1994" s="6">
        <v>99868544.26</v>
      </c>
      <c r="AJ1994" s="1">
        <f t="shared" si="93"/>
        <v>1340129751.55</v>
      </c>
      <c r="AK1994" s="1">
        <f t="shared" si="94"/>
        <v>1658320925.93</v>
      </c>
      <c r="AL1994" s="1">
        <f t="shared" si="95"/>
        <v>2998450677.48</v>
      </c>
    </row>
    <row r="1995" spans="1:38">
      <c r="A1995" s="5" t="s">
        <v>4024</v>
      </c>
      <c r="B1995" s="5" t="s">
        <v>4025</v>
      </c>
      <c r="C1995" s="6">
        <v>0</v>
      </c>
      <c r="D1995" s="6">
        <v>411377828.92</v>
      </c>
      <c r="E1995" s="6">
        <v>0</v>
      </c>
      <c r="F1995" s="6">
        <v>0</v>
      </c>
      <c r="G1995" s="6">
        <v>0</v>
      </c>
      <c r="H1995" s="6">
        <v>0</v>
      </c>
      <c r="I1995" s="6">
        <v>412491450.47</v>
      </c>
      <c r="J1995" s="6"/>
      <c r="K1995" s="6">
        <v>123376658.52</v>
      </c>
      <c r="L1995" s="6">
        <v>0</v>
      </c>
      <c r="M1995" s="6">
        <v>0</v>
      </c>
      <c r="N1995" s="6">
        <v>0</v>
      </c>
      <c r="O1995" s="6">
        <v>23408405.08</v>
      </c>
      <c r="P1995" s="6">
        <v>0</v>
      </c>
      <c r="Q1995" s="6">
        <v>1246223194.35</v>
      </c>
      <c r="R1995" s="6">
        <v>0</v>
      </c>
      <c r="S1995" s="6">
        <v>0</v>
      </c>
      <c r="T1995" s="6">
        <v>107874687.08</v>
      </c>
      <c r="U1995" s="6">
        <v>0</v>
      </c>
      <c r="V1995" s="6">
        <v>8213124.4</v>
      </c>
      <c r="W1995" s="6">
        <v>17735398.2</v>
      </c>
      <c r="X1995" s="6">
        <v>326034396.21</v>
      </c>
      <c r="Y1995" s="6">
        <v>1761841356.48</v>
      </c>
      <c r="Z1995" s="6">
        <v>461621435.29</v>
      </c>
      <c r="AA1995" s="6">
        <v>0</v>
      </c>
      <c r="AB1995" s="6">
        <v>0</v>
      </c>
      <c r="AC1995" s="6"/>
      <c r="AD1995" s="6">
        <v>261543529.85</v>
      </c>
      <c r="AE1995" s="6">
        <v>0</v>
      </c>
      <c r="AF1995" s="6">
        <v>18331.78</v>
      </c>
      <c r="AG1995" s="6">
        <v>64352013.03</v>
      </c>
      <c r="AH1995" s="6">
        <v>36729809.93</v>
      </c>
      <c r="AI1995" s="6">
        <v>127000</v>
      </c>
      <c r="AJ1995" s="1">
        <f t="shared" si="93"/>
        <v>2324752224.42</v>
      </c>
      <c r="AK1995" s="1">
        <f t="shared" si="94"/>
        <v>2938216395.17</v>
      </c>
      <c r="AL1995" s="1">
        <f t="shared" si="95"/>
        <v>5262968619.59</v>
      </c>
    </row>
    <row r="1996" spans="1:38">
      <c r="A1996" s="5" t="s">
        <v>4026</v>
      </c>
      <c r="B1996" s="5" t="s">
        <v>4027</v>
      </c>
      <c r="C1996" s="6">
        <v>0</v>
      </c>
      <c r="D1996" s="6">
        <v>411250233.38</v>
      </c>
      <c r="E1996" s="6">
        <v>0</v>
      </c>
      <c r="F1996" s="6">
        <v>0</v>
      </c>
      <c r="G1996" s="6">
        <v>195000000</v>
      </c>
      <c r="H1996" s="6">
        <v>0</v>
      </c>
      <c r="I1996" s="6">
        <v>2916910.37</v>
      </c>
      <c r="J1996" s="6"/>
      <c r="K1996" s="6">
        <v>8155551.29</v>
      </c>
      <c r="L1996" s="6">
        <v>0</v>
      </c>
      <c r="M1996" s="6">
        <v>0</v>
      </c>
      <c r="N1996" s="6">
        <v>0</v>
      </c>
      <c r="O1996" s="6">
        <v>2259833.88</v>
      </c>
      <c r="P1996" s="6">
        <v>0</v>
      </c>
      <c r="Q1996" s="6">
        <v>18587613.89</v>
      </c>
      <c r="R1996" s="6">
        <v>2095985.75</v>
      </c>
      <c r="S1996" s="6">
        <v>369866406.68</v>
      </c>
      <c r="T1996" s="6">
        <v>11050314.52</v>
      </c>
      <c r="U1996" s="6">
        <v>0</v>
      </c>
      <c r="V1996" s="6">
        <v>0</v>
      </c>
      <c r="W1996" s="6">
        <v>0</v>
      </c>
      <c r="X1996" s="6">
        <v>7867472.44</v>
      </c>
      <c r="Y1996" s="6">
        <v>121986794.93</v>
      </c>
      <c r="Z1996" s="6">
        <v>128502734.83</v>
      </c>
      <c r="AA1996" s="6">
        <v>0</v>
      </c>
      <c r="AB1996" s="6">
        <v>0</v>
      </c>
      <c r="AC1996" s="6"/>
      <c r="AD1996" s="6">
        <v>43466538.5</v>
      </c>
      <c r="AE1996" s="6">
        <v>0</v>
      </c>
      <c r="AF1996" s="6">
        <v>0</v>
      </c>
      <c r="AG1996" s="6">
        <v>46497490.25</v>
      </c>
      <c r="AH1996" s="6">
        <v>6044012.02</v>
      </c>
      <c r="AI1996" s="6">
        <v>111660</v>
      </c>
      <c r="AJ1996" s="1">
        <f t="shared" si="93"/>
        <v>1021182849.76</v>
      </c>
      <c r="AK1996" s="1">
        <f t="shared" si="94"/>
        <v>354476702.97</v>
      </c>
      <c r="AL1996" s="1">
        <f t="shared" si="95"/>
        <v>1375659552.73</v>
      </c>
    </row>
    <row r="1997" spans="1:38">
      <c r="A1997" s="5" t="s">
        <v>4028</v>
      </c>
      <c r="B1997" s="5" t="s">
        <v>4029</v>
      </c>
      <c r="C1997" s="6">
        <v>0</v>
      </c>
      <c r="D1997" s="6">
        <v>411107639.25</v>
      </c>
      <c r="E1997" s="6">
        <v>0</v>
      </c>
      <c r="F1997" s="6">
        <v>0</v>
      </c>
      <c r="G1997" s="6">
        <v>20165415.45</v>
      </c>
      <c r="H1997" s="6">
        <v>0</v>
      </c>
      <c r="I1997" s="6">
        <v>1472739096.11</v>
      </c>
      <c r="J1997" s="6"/>
      <c r="K1997" s="6">
        <v>28764286.39</v>
      </c>
      <c r="L1997" s="6">
        <v>0</v>
      </c>
      <c r="M1997" s="6">
        <v>0</v>
      </c>
      <c r="N1997" s="6">
        <v>0</v>
      </c>
      <c r="O1997" s="6">
        <v>15651786.09</v>
      </c>
      <c r="P1997" s="6">
        <v>0</v>
      </c>
      <c r="Q1997" s="6">
        <v>511120051.27</v>
      </c>
      <c r="R1997" s="6">
        <v>0</v>
      </c>
      <c r="S1997" s="6">
        <v>0</v>
      </c>
      <c r="T1997" s="6">
        <v>90909989.82</v>
      </c>
      <c r="U1997" s="6">
        <v>0</v>
      </c>
      <c r="V1997" s="6">
        <v>0</v>
      </c>
      <c r="W1997" s="6">
        <v>0</v>
      </c>
      <c r="X1997" s="6">
        <v>8940484.64</v>
      </c>
      <c r="Y1997" s="6">
        <v>753283959.24</v>
      </c>
      <c r="Z1997" s="6">
        <v>935641365.63</v>
      </c>
      <c r="AA1997" s="6">
        <v>0</v>
      </c>
      <c r="AB1997" s="6">
        <v>0</v>
      </c>
      <c r="AC1997" s="6"/>
      <c r="AD1997" s="6">
        <v>193493970.05</v>
      </c>
      <c r="AE1997" s="6">
        <v>19956433.54</v>
      </c>
      <c r="AF1997" s="6">
        <v>0</v>
      </c>
      <c r="AG1997" s="6">
        <v>13887753.49</v>
      </c>
      <c r="AH1997" s="6">
        <v>27450784.15</v>
      </c>
      <c r="AI1997" s="6">
        <v>109088919.03</v>
      </c>
      <c r="AJ1997" s="1">
        <f t="shared" si="93"/>
        <v>2550458264.38</v>
      </c>
      <c r="AK1997" s="1">
        <f t="shared" si="94"/>
        <v>2061743669.77</v>
      </c>
      <c r="AL1997" s="1">
        <f t="shared" si="95"/>
        <v>4612201934.15</v>
      </c>
    </row>
    <row r="1998" spans="1:38">
      <c r="A1998" s="5" t="s">
        <v>4030</v>
      </c>
      <c r="B1998" s="5" t="s">
        <v>4031</v>
      </c>
      <c r="C1998" s="6">
        <v>0</v>
      </c>
      <c r="D1998" s="6">
        <v>410575837.02</v>
      </c>
      <c r="E1998" s="6">
        <v>0</v>
      </c>
      <c r="F1998" s="6">
        <v>0</v>
      </c>
      <c r="G1998" s="6">
        <v>0</v>
      </c>
      <c r="H1998" s="6">
        <v>0</v>
      </c>
      <c r="I1998" s="6">
        <v>1006414191.93</v>
      </c>
      <c r="J1998" s="6"/>
      <c r="K1998" s="6">
        <v>112206430.2</v>
      </c>
      <c r="L1998" s="6">
        <v>0</v>
      </c>
      <c r="M1998" s="6">
        <v>0</v>
      </c>
      <c r="N1998" s="6">
        <v>0</v>
      </c>
      <c r="O1998" s="6">
        <v>45034929.26</v>
      </c>
      <c r="P1998" s="6">
        <v>0</v>
      </c>
      <c r="Q1998" s="6">
        <v>1020674120.94</v>
      </c>
      <c r="R1998" s="6">
        <v>56615642.02</v>
      </c>
      <c r="S1998" s="6">
        <v>0</v>
      </c>
      <c r="T1998" s="6">
        <v>4729826.64</v>
      </c>
      <c r="U1998" s="6">
        <v>0</v>
      </c>
      <c r="V1998" s="6">
        <v>0</v>
      </c>
      <c r="W1998" s="6">
        <v>0</v>
      </c>
      <c r="X1998" s="6">
        <v>0</v>
      </c>
      <c r="Y1998" s="6">
        <v>913940107.92</v>
      </c>
      <c r="Z1998" s="6">
        <v>51371471.53</v>
      </c>
      <c r="AA1998" s="6">
        <v>0</v>
      </c>
      <c r="AB1998" s="6">
        <v>0</v>
      </c>
      <c r="AC1998" s="6"/>
      <c r="AD1998" s="6">
        <v>262268384.15</v>
      </c>
      <c r="AE1998" s="6">
        <v>0</v>
      </c>
      <c r="AF1998" s="6">
        <v>4557910.65</v>
      </c>
      <c r="AG1998" s="6">
        <v>3697328.17</v>
      </c>
      <c r="AH1998" s="6">
        <v>14802783.68</v>
      </c>
      <c r="AI1998" s="6">
        <v>0</v>
      </c>
      <c r="AJ1998" s="1">
        <f t="shared" si="93"/>
        <v>2656250978.01</v>
      </c>
      <c r="AK1998" s="1">
        <f t="shared" si="94"/>
        <v>1250637986.1</v>
      </c>
      <c r="AL1998" s="1">
        <f t="shared" si="95"/>
        <v>3906888964.11</v>
      </c>
    </row>
    <row r="1999" spans="1:38">
      <c r="A1999" s="5" t="s">
        <v>4032</v>
      </c>
      <c r="B1999" s="5" t="s">
        <v>4033</v>
      </c>
      <c r="C1999" s="6">
        <v>0</v>
      </c>
      <c r="D1999" s="6">
        <v>409794325.26</v>
      </c>
      <c r="E1999" s="6">
        <v>0</v>
      </c>
      <c r="F1999" s="6">
        <v>0</v>
      </c>
      <c r="G1999" s="6">
        <v>0</v>
      </c>
      <c r="H1999" s="6">
        <v>0</v>
      </c>
      <c r="I1999" s="6">
        <v>8962172.79</v>
      </c>
      <c r="J1999" s="6"/>
      <c r="K1999" s="6">
        <v>2777805.63</v>
      </c>
      <c r="L1999" s="6">
        <v>0</v>
      </c>
      <c r="M1999" s="6">
        <v>0</v>
      </c>
      <c r="N1999" s="6">
        <v>0</v>
      </c>
      <c r="O1999" s="6">
        <v>54602445.65</v>
      </c>
      <c r="P1999" s="6">
        <v>0</v>
      </c>
      <c r="Q1999" s="6">
        <v>1174551356</v>
      </c>
      <c r="R1999" s="6">
        <v>0</v>
      </c>
      <c r="S1999" s="6">
        <v>0</v>
      </c>
      <c r="T1999" s="6">
        <v>82035783.41</v>
      </c>
      <c r="U1999" s="6">
        <v>0</v>
      </c>
      <c r="V1999" s="6">
        <v>0</v>
      </c>
      <c r="W1999" s="6">
        <v>0</v>
      </c>
      <c r="X1999" s="6">
        <v>375327936.21</v>
      </c>
      <c r="Y1999" s="6">
        <v>208268352.25</v>
      </c>
      <c r="Z1999" s="6">
        <v>7751819.75</v>
      </c>
      <c r="AA1999" s="6">
        <v>0</v>
      </c>
      <c r="AB1999" s="6">
        <v>0</v>
      </c>
      <c r="AC1999" s="6"/>
      <c r="AD1999" s="6">
        <v>204863783.14</v>
      </c>
      <c r="AE1999" s="6">
        <v>0</v>
      </c>
      <c r="AF1999" s="6">
        <v>0</v>
      </c>
      <c r="AG1999" s="6">
        <v>0</v>
      </c>
      <c r="AH1999" s="6">
        <v>130992019.71</v>
      </c>
      <c r="AI1999" s="6">
        <v>4055636.34</v>
      </c>
      <c r="AJ1999" s="1">
        <f t="shared" si="93"/>
        <v>1732723888.74</v>
      </c>
      <c r="AK1999" s="1">
        <f t="shared" si="94"/>
        <v>931259547.4</v>
      </c>
      <c r="AL1999" s="1">
        <f t="shared" si="95"/>
        <v>2663983436.14</v>
      </c>
    </row>
    <row r="2000" spans="1:38">
      <c r="A2000" s="5" t="s">
        <v>4034</v>
      </c>
      <c r="B2000" s="5" t="s">
        <v>4035</v>
      </c>
      <c r="C2000" s="6">
        <v>1979647474.34</v>
      </c>
      <c r="D2000" s="6">
        <v>409457977.07</v>
      </c>
      <c r="E2000" s="6">
        <v>0</v>
      </c>
      <c r="F2000" s="6">
        <v>0</v>
      </c>
      <c r="G2000" s="6">
        <v>200000000</v>
      </c>
      <c r="H2000" s="6">
        <v>0</v>
      </c>
      <c r="I2000" s="6">
        <v>726060652.87</v>
      </c>
      <c r="J2000" s="6"/>
      <c r="K2000" s="6">
        <v>39318723.74</v>
      </c>
      <c r="L2000" s="6">
        <v>0</v>
      </c>
      <c r="M2000" s="6">
        <v>0</v>
      </c>
      <c r="N2000" s="6">
        <v>0</v>
      </c>
      <c r="O2000" s="6">
        <v>18505853.63</v>
      </c>
      <c r="P2000" s="6">
        <v>0</v>
      </c>
      <c r="Q2000" s="6">
        <v>431302101.15</v>
      </c>
      <c r="R2000" s="6">
        <v>5741901.78</v>
      </c>
      <c r="S2000" s="6">
        <v>0</v>
      </c>
      <c r="T2000" s="6">
        <v>152872115.76</v>
      </c>
      <c r="U2000" s="6">
        <v>0</v>
      </c>
      <c r="V2000" s="6">
        <v>0</v>
      </c>
      <c r="W2000" s="6">
        <v>45229656.34</v>
      </c>
      <c r="X2000" s="6">
        <v>101430501.69</v>
      </c>
      <c r="Y2000" s="6">
        <v>1906378746.69</v>
      </c>
      <c r="Z2000" s="6">
        <v>125395695.18</v>
      </c>
      <c r="AA2000" s="6">
        <v>0</v>
      </c>
      <c r="AB2000" s="6">
        <v>0</v>
      </c>
      <c r="AC2000" s="6"/>
      <c r="AD2000" s="6">
        <v>276581316.06</v>
      </c>
      <c r="AE2000" s="6">
        <v>0</v>
      </c>
      <c r="AF2000" s="6">
        <v>112857765.78</v>
      </c>
      <c r="AG2000" s="6">
        <v>293005240.08</v>
      </c>
      <c r="AH2000" s="6">
        <v>65111573.98</v>
      </c>
      <c r="AI2000" s="6">
        <v>53507800.94</v>
      </c>
      <c r="AJ2000" s="1">
        <f t="shared" si="93"/>
        <v>1983259326</v>
      </c>
      <c r="AK2000" s="1">
        <f t="shared" si="94"/>
        <v>4959145771.08</v>
      </c>
      <c r="AL2000" s="1">
        <f t="shared" si="95"/>
        <v>6942405097.08</v>
      </c>
    </row>
    <row r="2001" spans="1:38">
      <c r="A2001" s="5" t="s">
        <v>4036</v>
      </c>
      <c r="B2001" s="5" t="s">
        <v>4037</v>
      </c>
      <c r="C2001" s="6">
        <v>1179051.18</v>
      </c>
      <c r="D2001" s="6">
        <v>408782956.46</v>
      </c>
      <c r="E2001" s="6">
        <v>0</v>
      </c>
      <c r="F2001" s="6">
        <v>0</v>
      </c>
      <c r="G2001" s="6">
        <v>107800</v>
      </c>
      <c r="H2001" s="6">
        <v>0</v>
      </c>
      <c r="I2001" s="6">
        <v>606816061.06</v>
      </c>
      <c r="J2001" s="6"/>
      <c r="K2001" s="6">
        <v>3110399.7</v>
      </c>
      <c r="L2001" s="6">
        <v>0</v>
      </c>
      <c r="M2001" s="6">
        <v>0</v>
      </c>
      <c r="N2001" s="6">
        <v>0</v>
      </c>
      <c r="O2001" s="6">
        <v>28711191.31</v>
      </c>
      <c r="P2001" s="6">
        <v>0</v>
      </c>
      <c r="Q2001" s="6">
        <v>594674885.88</v>
      </c>
      <c r="R2001" s="6">
        <v>0</v>
      </c>
      <c r="S2001" s="6">
        <v>0</v>
      </c>
      <c r="T2001" s="6">
        <v>82953830.72</v>
      </c>
      <c r="U2001" s="6">
        <v>0</v>
      </c>
      <c r="V2001" s="6">
        <v>0</v>
      </c>
      <c r="W2001" s="6">
        <v>0</v>
      </c>
      <c r="X2001" s="6">
        <v>0</v>
      </c>
      <c r="Y2001" s="6">
        <v>676565115.48</v>
      </c>
      <c r="Z2001" s="6">
        <v>99727413.67</v>
      </c>
      <c r="AA2001" s="6">
        <v>0</v>
      </c>
      <c r="AB2001" s="6">
        <v>0</v>
      </c>
      <c r="AC2001" s="6"/>
      <c r="AD2001" s="6">
        <v>151213470.92</v>
      </c>
      <c r="AE2001" s="6">
        <v>0</v>
      </c>
      <c r="AF2001" s="6">
        <v>0</v>
      </c>
      <c r="AG2001" s="6">
        <v>49943567.55</v>
      </c>
      <c r="AH2001" s="6">
        <v>14579871.92</v>
      </c>
      <c r="AI2001" s="6">
        <v>108144836.37</v>
      </c>
      <c r="AJ2001" s="1">
        <f t="shared" si="93"/>
        <v>1725157125.13</v>
      </c>
      <c r="AK2001" s="1">
        <f t="shared" si="94"/>
        <v>1101353327.09</v>
      </c>
      <c r="AL2001" s="1">
        <f t="shared" si="95"/>
        <v>2826510452.22</v>
      </c>
    </row>
    <row r="2002" spans="1:38">
      <c r="A2002" s="5" t="s">
        <v>4038</v>
      </c>
      <c r="B2002" s="5" t="s">
        <v>4039</v>
      </c>
      <c r="C2002" s="6">
        <v>0</v>
      </c>
      <c r="D2002" s="6">
        <v>408597335.49</v>
      </c>
      <c r="E2002" s="6">
        <v>0</v>
      </c>
      <c r="F2002" s="6">
        <v>0</v>
      </c>
      <c r="G2002" s="6">
        <v>0</v>
      </c>
      <c r="H2002" s="6">
        <v>0</v>
      </c>
      <c r="I2002" s="6">
        <v>2804079.55</v>
      </c>
      <c r="J2002" s="6"/>
      <c r="K2002" s="6">
        <v>11807738.87</v>
      </c>
      <c r="L2002" s="6">
        <v>0</v>
      </c>
      <c r="M2002" s="6">
        <v>0</v>
      </c>
      <c r="N2002" s="6">
        <v>0</v>
      </c>
      <c r="O2002" s="6">
        <v>5425949.7</v>
      </c>
      <c r="P2002" s="6">
        <v>0</v>
      </c>
      <c r="Q2002" s="6">
        <v>1997988398.91</v>
      </c>
      <c r="R2002" s="6">
        <v>0</v>
      </c>
      <c r="S2002" s="6">
        <v>0</v>
      </c>
      <c r="T2002" s="6">
        <v>133056400.86</v>
      </c>
      <c r="U2002" s="6">
        <v>0</v>
      </c>
      <c r="V2002" s="6">
        <v>0</v>
      </c>
      <c r="W2002" s="6">
        <v>0</v>
      </c>
      <c r="X2002" s="6">
        <v>70096299.44</v>
      </c>
      <c r="Y2002" s="6">
        <v>24184126.06</v>
      </c>
      <c r="Z2002" s="6">
        <v>104761.16</v>
      </c>
      <c r="AA2002" s="6">
        <v>0</v>
      </c>
      <c r="AB2002" s="6">
        <v>0</v>
      </c>
      <c r="AC2002" s="6"/>
      <c r="AD2002" s="6">
        <v>0</v>
      </c>
      <c r="AE2002" s="6">
        <v>0</v>
      </c>
      <c r="AF2002" s="6">
        <v>0</v>
      </c>
      <c r="AG2002" s="6">
        <v>4932318.76</v>
      </c>
      <c r="AH2002" s="6">
        <v>39249733.2</v>
      </c>
      <c r="AI2002" s="6">
        <v>0</v>
      </c>
      <c r="AJ2002" s="1">
        <f t="shared" si="93"/>
        <v>2559679903.38</v>
      </c>
      <c r="AK2002" s="1">
        <f t="shared" si="94"/>
        <v>138567238.62</v>
      </c>
      <c r="AL2002" s="1">
        <f t="shared" si="95"/>
        <v>2698247142</v>
      </c>
    </row>
    <row r="2003" spans="1:38">
      <c r="A2003" s="5" t="s">
        <v>4040</v>
      </c>
      <c r="B2003" s="5" t="s">
        <v>4041</v>
      </c>
      <c r="C2003" s="6">
        <v>724255043.65</v>
      </c>
      <c r="D2003" s="6">
        <v>407976328.07</v>
      </c>
      <c r="E2003" s="6">
        <v>0</v>
      </c>
      <c r="F2003" s="6">
        <v>0</v>
      </c>
      <c r="G2003" s="6">
        <v>50103484.03</v>
      </c>
      <c r="H2003" s="6">
        <v>0</v>
      </c>
      <c r="I2003" s="6">
        <v>116133049.97</v>
      </c>
      <c r="J2003" s="6"/>
      <c r="K2003" s="6">
        <v>37835278.78</v>
      </c>
      <c r="L2003" s="6">
        <v>0</v>
      </c>
      <c r="M2003" s="6">
        <v>0</v>
      </c>
      <c r="N2003" s="6">
        <v>0</v>
      </c>
      <c r="O2003" s="6">
        <v>6268374.51</v>
      </c>
      <c r="P2003" s="6">
        <v>0</v>
      </c>
      <c r="Q2003" s="6">
        <v>74117319.68</v>
      </c>
      <c r="R2003" s="6">
        <v>0</v>
      </c>
      <c r="S2003" s="6">
        <v>0</v>
      </c>
      <c r="T2003" s="6">
        <v>12709808.95</v>
      </c>
      <c r="U2003" s="6">
        <v>0</v>
      </c>
      <c r="V2003" s="6">
        <v>0</v>
      </c>
      <c r="W2003" s="6">
        <v>0</v>
      </c>
      <c r="X2003" s="6">
        <v>7349976.98</v>
      </c>
      <c r="Y2003" s="6">
        <v>81107201.29</v>
      </c>
      <c r="Z2003" s="6">
        <v>13876831.33</v>
      </c>
      <c r="AA2003" s="6">
        <v>0</v>
      </c>
      <c r="AB2003" s="6">
        <v>0</v>
      </c>
      <c r="AC2003" s="6"/>
      <c r="AD2003" s="6">
        <v>279692515.83</v>
      </c>
      <c r="AE2003" s="6">
        <v>0</v>
      </c>
      <c r="AF2003" s="6">
        <v>79749259.59</v>
      </c>
      <c r="AG2003" s="6">
        <v>14961049.6</v>
      </c>
      <c r="AH2003" s="6">
        <v>2360327.25</v>
      </c>
      <c r="AI2003" s="6">
        <v>6059000</v>
      </c>
      <c r="AJ2003" s="1">
        <f t="shared" si="93"/>
        <v>705143643.99</v>
      </c>
      <c r="AK2003" s="1">
        <f t="shared" si="94"/>
        <v>1209411205.52</v>
      </c>
      <c r="AL2003" s="1">
        <f t="shared" si="95"/>
        <v>1914554849.51</v>
      </c>
    </row>
    <row r="2004" spans="1:38">
      <c r="A2004" s="5" t="s">
        <v>4042</v>
      </c>
      <c r="B2004" s="5" t="s">
        <v>4043</v>
      </c>
      <c r="C2004" s="6">
        <v>16738390.23</v>
      </c>
      <c r="D2004" s="6">
        <v>407738486.31</v>
      </c>
      <c r="E2004" s="6">
        <v>0</v>
      </c>
      <c r="F2004" s="6">
        <v>0</v>
      </c>
      <c r="G2004" s="6">
        <v>0</v>
      </c>
      <c r="H2004" s="6">
        <v>0</v>
      </c>
      <c r="I2004" s="6">
        <v>4405852017.15</v>
      </c>
      <c r="J2004" s="6"/>
      <c r="K2004" s="6">
        <v>37592612.9</v>
      </c>
      <c r="L2004" s="6">
        <v>0</v>
      </c>
      <c r="M2004" s="6">
        <v>0</v>
      </c>
      <c r="N2004" s="6">
        <v>0</v>
      </c>
      <c r="O2004" s="6">
        <v>103673806.48</v>
      </c>
      <c r="P2004" s="6">
        <v>0</v>
      </c>
      <c r="Q2004" s="6">
        <v>2623516510.25</v>
      </c>
      <c r="R2004" s="6">
        <v>0</v>
      </c>
      <c r="S2004" s="6">
        <v>0</v>
      </c>
      <c r="T2004" s="6">
        <v>54570005.09</v>
      </c>
      <c r="U2004" s="6">
        <v>0</v>
      </c>
      <c r="V2004" s="6">
        <v>0</v>
      </c>
      <c r="W2004" s="6">
        <v>0</v>
      </c>
      <c r="X2004" s="6">
        <v>0</v>
      </c>
      <c r="Y2004" s="6">
        <v>895568954.14</v>
      </c>
      <c r="Z2004" s="6">
        <v>536432370.39</v>
      </c>
      <c r="AA2004" s="6">
        <v>0</v>
      </c>
      <c r="AB2004" s="6">
        <v>0</v>
      </c>
      <c r="AC2004" s="6"/>
      <c r="AD2004" s="6">
        <v>232465497.07</v>
      </c>
      <c r="AE2004" s="6">
        <v>0</v>
      </c>
      <c r="AF2004" s="6">
        <v>0</v>
      </c>
      <c r="AG2004" s="6">
        <v>442544249.29</v>
      </c>
      <c r="AH2004" s="6">
        <v>102189962.11</v>
      </c>
      <c r="AI2004" s="6">
        <v>85968963.17</v>
      </c>
      <c r="AJ2004" s="1">
        <f t="shared" si="93"/>
        <v>7632943438.18</v>
      </c>
      <c r="AK2004" s="1">
        <f t="shared" si="94"/>
        <v>2311908386.4</v>
      </c>
      <c r="AL2004" s="1">
        <f t="shared" si="95"/>
        <v>9944851824.58</v>
      </c>
    </row>
    <row r="2005" spans="1:38">
      <c r="A2005" s="5" t="s">
        <v>4044</v>
      </c>
      <c r="B2005" s="5" t="s">
        <v>4045</v>
      </c>
      <c r="C2005" s="6">
        <v>8248130.44</v>
      </c>
      <c r="D2005" s="6">
        <v>405878154.14</v>
      </c>
      <c r="E2005" s="6">
        <v>0</v>
      </c>
      <c r="F2005" s="6">
        <v>0</v>
      </c>
      <c r="G2005" s="6">
        <v>132008812.5</v>
      </c>
      <c r="H2005" s="6">
        <v>0</v>
      </c>
      <c r="I2005" s="6">
        <v>248773724.72</v>
      </c>
      <c r="J2005" s="6"/>
      <c r="K2005" s="6">
        <v>18608361.83</v>
      </c>
      <c r="L2005" s="6">
        <v>0</v>
      </c>
      <c r="M2005" s="6">
        <v>0</v>
      </c>
      <c r="N2005" s="6">
        <v>0</v>
      </c>
      <c r="O2005" s="6">
        <v>13377085.22</v>
      </c>
      <c r="P2005" s="6">
        <v>0</v>
      </c>
      <c r="Q2005" s="6">
        <v>90498411.16</v>
      </c>
      <c r="R2005" s="6">
        <v>314659592.81</v>
      </c>
      <c r="S2005" s="6">
        <v>0</v>
      </c>
      <c r="T2005" s="6">
        <v>23259140.01</v>
      </c>
      <c r="U2005" s="6">
        <v>0</v>
      </c>
      <c r="V2005" s="6">
        <v>0</v>
      </c>
      <c r="W2005" s="6">
        <v>0</v>
      </c>
      <c r="X2005" s="6">
        <v>0</v>
      </c>
      <c r="Y2005" s="6">
        <v>322761604.8</v>
      </c>
      <c r="Z2005" s="6">
        <v>267775923.75</v>
      </c>
      <c r="AA2005" s="6">
        <v>0</v>
      </c>
      <c r="AB2005" s="6">
        <v>0</v>
      </c>
      <c r="AC2005" s="6"/>
      <c r="AD2005" s="6">
        <v>192001909.85</v>
      </c>
      <c r="AE2005" s="6">
        <v>0</v>
      </c>
      <c r="AF2005" s="6">
        <v>0</v>
      </c>
      <c r="AG2005" s="6">
        <v>480583.1</v>
      </c>
      <c r="AH2005" s="6">
        <v>10444135.91</v>
      </c>
      <c r="AI2005" s="6">
        <v>3448619.68</v>
      </c>
      <c r="AJ2005" s="1">
        <f t="shared" si="93"/>
        <v>1247063282.39</v>
      </c>
      <c r="AK2005" s="1">
        <f t="shared" si="94"/>
        <v>805160907.53</v>
      </c>
      <c r="AL2005" s="1">
        <f t="shared" si="95"/>
        <v>2052224189.92</v>
      </c>
    </row>
    <row r="2006" spans="1:38">
      <c r="A2006" s="5" t="s">
        <v>4046</v>
      </c>
      <c r="B2006" s="5" t="s">
        <v>4047</v>
      </c>
      <c r="C2006" s="6">
        <v>5052171.37</v>
      </c>
      <c r="D2006" s="6">
        <v>405648710.14</v>
      </c>
      <c r="E2006" s="6">
        <v>0</v>
      </c>
      <c r="F2006" s="6">
        <v>0</v>
      </c>
      <c r="G2006" s="6">
        <v>0</v>
      </c>
      <c r="H2006" s="6">
        <v>0</v>
      </c>
      <c r="I2006" s="6">
        <v>959561250.38</v>
      </c>
      <c r="J2006" s="6"/>
      <c r="K2006" s="6">
        <v>15056349.21</v>
      </c>
      <c r="L2006" s="6">
        <v>0</v>
      </c>
      <c r="M2006" s="6">
        <v>0</v>
      </c>
      <c r="N2006" s="6">
        <v>0</v>
      </c>
      <c r="O2006" s="6">
        <v>26209348.02</v>
      </c>
      <c r="P2006" s="6">
        <v>0</v>
      </c>
      <c r="Q2006" s="6">
        <v>140544968.69</v>
      </c>
      <c r="R2006" s="6">
        <v>130037759.66</v>
      </c>
      <c r="S2006" s="6">
        <v>0</v>
      </c>
      <c r="T2006" s="6">
        <v>7474568.9</v>
      </c>
      <c r="U2006" s="6">
        <v>0</v>
      </c>
      <c r="V2006" s="6">
        <v>0</v>
      </c>
      <c r="W2006" s="6">
        <v>0</v>
      </c>
      <c r="X2006" s="6">
        <v>116356980.01</v>
      </c>
      <c r="Y2006" s="6">
        <v>147879346.45</v>
      </c>
      <c r="Z2006" s="6">
        <v>148514.86</v>
      </c>
      <c r="AA2006" s="6">
        <v>0</v>
      </c>
      <c r="AB2006" s="6">
        <v>0</v>
      </c>
      <c r="AC2006" s="6"/>
      <c r="AD2006" s="6">
        <v>1792398.9</v>
      </c>
      <c r="AE2006" s="6">
        <v>0</v>
      </c>
      <c r="AF2006" s="6">
        <v>0</v>
      </c>
      <c r="AG2006" s="6">
        <v>39917135.65</v>
      </c>
      <c r="AH2006" s="6">
        <v>47894739.36</v>
      </c>
      <c r="AI2006" s="6">
        <v>24642139.61</v>
      </c>
      <c r="AJ2006" s="1">
        <f t="shared" si="93"/>
        <v>1684532955</v>
      </c>
      <c r="AK2006" s="1">
        <f t="shared" si="94"/>
        <v>383683426.21</v>
      </c>
      <c r="AL2006" s="1">
        <f t="shared" si="95"/>
        <v>2068216381.21</v>
      </c>
    </row>
    <row r="2007" spans="1:38">
      <c r="A2007" s="5" t="s">
        <v>4048</v>
      </c>
      <c r="B2007" s="5" t="s">
        <v>4049</v>
      </c>
      <c r="C2007" s="6">
        <v>11361948.22</v>
      </c>
      <c r="D2007" s="6">
        <v>405288578.67</v>
      </c>
      <c r="E2007" s="6">
        <v>0</v>
      </c>
      <c r="F2007" s="6">
        <v>0</v>
      </c>
      <c r="G2007" s="6">
        <v>410000000</v>
      </c>
      <c r="H2007" s="6">
        <v>0</v>
      </c>
      <c r="I2007" s="6">
        <v>247481723.59</v>
      </c>
      <c r="J2007" s="6"/>
      <c r="K2007" s="6">
        <v>63467444.31</v>
      </c>
      <c r="L2007" s="6">
        <v>0</v>
      </c>
      <c r="M2007" s="6">
        <v>0</v>
      </c>
      <c r="N2007" s="6">
        <v>0</v>
      </c>
      <c r="O2007" s="6">
        <v>37681075.05</v>
      </c>
      <c r="P2007" s="6">
        <v>0</v>
      </c>
      <c r="Q2007" s="6">
        <v>802349440.34</v>
      </c>
      <c r="R2007" s="6">
        <v>0</v>
      </c>
      <c r="S2007" s="6">
        <v>0</v>
      </c>
      <c r="T2007" s="6">
        <v>71123687.88</v>
      </c>
      <c r="U2007" s="6">
        <v>0</v>
      </c>
      <c r="V2007" s="6">
        <v>0</v>
      </c>
      <c r="W2007" s="6">
        <v>0</v>
      </c>
      <c r="X2007" s="6">
        <v>0</v>
      </c>
      <c r="Y2007" s="6">
        <v>518732557.65</v>
      </c>
      <c r="Z2007" s="6">
        <v>131915453.69</v>
      </c>
      <c r="AA2007" s="6">
        <v>0</v>
      </c>
      <c r="AB2007" s="6">
        <v>0</v>
      </c>
      <c r="AC2007" s="6"/>
      <c r="AD2007" s="6">
        <v>67969960.55</v>
      </c>
      <c r="AE2007" s="6">
        <v>0</v>
      </c>
      <c r="AF2007" s="6">
        <v>0</v>
      </c>
      <c r="AG2007" s="6">
        <v>4584451.74</v>
      </c>
      <c r="AH2007" s="6">
        <v>45626550.53</v>
      </c>
      <c r="AI2007" s="6">
        <v>6326575.15</v>
      </c>
      <c r="AJ2007" s="1">
        <f t="shared" si="93"/>
        <v>2037391949.84</v>
      </c>
      <c r="AK2007" s="1">
        <f t="shared" si="94"/>
        <v>786517497.53</v>
      </c>
      <c r="AL2007" s="1">
        <f t="shared" si="95"/>
        <v>2823909447.37</v>
      </c>
    </row>
    <row r="2008" spans="1:38">
      <c r="A2008" s="5" t="s">
        <v>4050</v>
      </c>
      <c r="B2008" s="5" t="s">
        <v>4051</v>
      </c>
      <c r="C2008" s="6">
        <v>103553372.43</v>
      </c>
      <c r="D2008" s="6">
        <v>404715376.71</v>
      </c>
      <c r="E2008" s="6">
        <v>0</v>
      </c>
      <c r="F2008" s="6">
        <v>0</v>
      </c>
      <c r="G2008" s="6">
        <v>0</v>
      </c>
      <c r="H2008" s="6">
        <v>0</v>
      </c>
      <c r="I2008" s="6">
        <v>1248330883.64</v>
      </c>
      <c r="J2008" s="6"/>
      <c r="K2008" s="6">
        <v>172703800.66</v>
      </c>
      <c r="L2008" s="6">
        <v>0</v>
      </c>
      <c r="M2008" s="6">
        <v>0</v>
      </c>
      <c r="N2008" s="6">
        <v>0</v>
      </c>
      <c r="O2008" s="6">
        <v>9191465.8</v>
      </c>
      <c r="P2008" s="6">
        <v>0</v>
      </c>
      <c r="Q2008" s="6">
        <v>1373452637.91</v>
      </c>
      <c r="R2008" s="6">
        <v>0</v>
      </c>
      <c r="S2008" s="6">
        <v>0</v>
      </c>
      <c r="T2008" s="6">
        <v>98304486.24</v>
      </c>
      <c r="U2008" s="6">
        <v>0</v>
      </c>
      <c r="V2008" s="6">
        <v>0</v>
      </c>
      <c r="W2008" s="6">
        <v>0</v>
      </c>
      <c r="X2008" s="6">
        <v>0</v>
      </c>
      <c r="Y2008" s="6">
        <v>3892649845.03</v>
      </c>
      <c r="Z2008" s="6">
        <v>1377978859.45</v>
      </c>
      <c r="AA2008" s="6">
        <v>0</v>
      </c>
      <c r="AB2008" s="6">
        <v>0</v>
      </c>
      <c r="AC2008" s="6"/>
      <c r="AD2008" s="6">
        <v>226825473.73</v>
      </c>
      <c r="AE2008" s="6">
        <v>0</v>
      </c>
      <c r="AF2008" s="6">
        <v>0</v>
      </c>
      <c r="AG2008" s="6">
        <v>14189197.22</v>
      </c>
      <c r="AH2008" s="6">
        <v>61843994.34</v>
      </c>
      <c r="AI2008" s="6">
        <v>0</v>
      </c>
      <c r="AJ2008" s="1">
        <f t="shared" si="93"/>
        <v>3306698650.96</v>
      </c>
      <c r="AK2008" s="1">
        <f t="shared" si="94"/>
        <v>5677040742.2</v>
      </c>
      <c r="AL2008" s="1">
        <f t="shared" si="95"/>
        <v>8983739393.16</v>
      </c>
    </row>
    <row r="2009" spans="1:38">
      <c r="A2009" s="5" t="s">
        <v>4052</v>
      </c>
      <c r="B2009" s="5" t="s">
        <v>4053</v>
      </c>
      <c r="C2009" s="6">
        <v>1183692164.79</v>
      </c>
      <c r="D2009" s="6">
        <v>404508739.82</v>
      </c>
      <c r="E2009" s="6">
        <v>0</v>
      </c>
      <c r="F2009" s="6">
        <v>0</v>
      </c>
      <c r="G2009" s="6">
        <v>10245320</v>
      </c>
      <c r="H2009" s="6">
        <v>0</v>
      </c>
      <c r="I2009" s="6">
        <v>2658363567.1</v>
      </c>
      <c r="J2009" s="6"/>
      <c r="K2009" s="6">
        <v>553266597.06</v>
      </c>
      <c r="L2009" s="6">
        <v>0</v>
      </c>
      <c r="M2009" s="6">
        <v>0</v>
      </c>
      <c r="N2009" s="6">
        <v>0</v>
      </c>
      <c r="O2009" s="6">
        <v>266641887.38</v>
      </c>
      <c r="P2009" s="6">
        <v>0</v>
      </c>
      <c r="Q2009" s="6">
        <v>809905848.05</v>
      </c>
      <c r="R2009" s="6">
        <v>0</v>
      </c>
      <c r="S2009" s="6">
        <v>0</v>
      </c>
      <c r="T2009" s="6">
        <v>363327210.26</v>
      </c>
      <c r="U2009" s="6">
        <v>0</v>
      </c>
      <c r="V2009" s="6">
        <v>0</v>
      </c>
      <c r="W2009" s="6">
        <v>135267681.41</v>
      </c>
      <c r="X2009" s="6">
        <v>13893868.76</v>
      </c>
      <c r="Y2009" s="6">
        <v>781720271.49</v>
      </c>
      <c r="Z2009" s="6">
        <v>170599389.62</v>
      </c>
      <c r="AA2009" s="6">
        <v>0</v>
      </c>
      <c r="AB2009" s="6">
        <v>0</v>
      </c>
      <c r="AC2009" s="6"/>
      <c r="AD2009" s="6">
        <v>146890610.14</v>
      </c>
      <c r="AE2009" s="6">
        <v>0</v>
      </c>
      <c r="AF2009" s="6">
        <v>0</v>
      </c>
      <c r="AG2009" s="6">
        <v>63663868.62</v>
      </c>
      <c r="AH2009" s="6">
        <v>506301969.41</v>
      </c>
      <c r="AI2009" s="6">
        <v>158252702.34</v>
      </c>
      <c r="AJ2009" s="1">
        <f t="shared" si="93"/>
        <v>5066259169.67</v>
      </c>
      <c r="AK2009" s="1">
        <f t="shared" si="94"/>
        <v>3160282526.58</v>
      </c>
      <c r="AL2009" s="1">
        <f t="shared" si="95"/>
        <v>8226541696.25</v>
      </c>
    </row>
    <row r="2010" spans="1:38">
      <c r="A2010" s="5" t="s">
        <v>4054</v>
      </c>
      <c r="B2010" s="5" t="s">
        <v>4055</v>
      </c>
      <c r="C2010" s="6">
        <v>29058184.04</v>
      </c>
      <c r="D2010" s="6">
        <v>404496126.11</v>
      </c>
      <c r="E2010" s="6">
        <v>0</v>
      </c>
      <c r="F2010" s="6">
        <v>0</v>
      </c>
      <c r="G2010" s="6">
        <v>98000000</v>
      </c>
      <c r="H2010" s="6">
        <v>0</v>
      </c>
      <c r="I2010" s="6">
        <v>318889091.75</v>
      </c>
      <c r="J2010" s="6"/>
      <c r="K2010" s="6">
        <v>17383112.3</v>
      </c>
      <c r="L2010" s="6">
        <v>0</v>
      </c>
      <c r="M2010" s="6">
        <v>0</v>
      </c>
      <c r="N2010" s="6">
        <v>0</v>
      </c>
      <c r="O2010" s="6">
        <v>6691545.89</v>
      </c>
      <c r="P2010" s="6">
        <v>0</v>
      </c>
      <c r="Q2010" s="6">
        <v>378313742.2</v>
      </c>
      <c r="R2010" s="6">
        <v>0</v>
      </c>
      <c r="S2010" s="6">
        <v>0</v>
      </c>
      <c r="T2010" s="6">
        <v>4687507.95</v>
      </c>
      <c r="U2010" s="6">
        <v>0</v>
      </c>
      <c r="V2010" s="6">
        <v>0</v>
      </c>
      <c r="W2010" s="6">
        <v>0</v>
      </c>
      <c r="X2010" s="6">
        <v>0</v>
      </c>
      <c r="Y2010" s="6">
        <v>221180036.66</v>
      </c>
      <c r="Z2010" s="6">
        <v>239779504.67</v>
      </c>
      <c r="AA2010" s="6">
        <v>0</v>
      </c>
      <c r="AB2010" s="6">
        <v>0</v>
      </c>
      <c r="AC2010" s="6"/>
      <c r="AD2010" s="6">
        <v>230684019.83</v>
      </c>
      <c r="AE2010" s="6">
        <v>0</v>
      </c>
      <c r="AF2010" s="6">
        <v>28099951.16</v>
      </c>
      <c r="AG2010" s="6">
        <v>3022866.78</v>
      </c>
      <c r="AH2010" s="6">
        <v>14147006.71</v>
      </c>
      <c r="AI2010" s="6">
        <v>10375</v>
      </c>
      <c r="AJ2010" s="1">
        <f t="shared" si="93"/>
        <v>1228461126.2</v>
      </c>
      <c r="AK2010" s="1">
        <f t="shared" si="94"/>
        <v>765981944.85</v>
      </c>
      <c r="AL2010" s="1">
        <f t="shared" si="95"/>
        <v>1994443071.05</v>
      </c>
    </row>
    <row r="2011" spans="1:38">
      <c r="A2011" s="5" t="s">
        <v>4056</v>
      </c>
      <c r="B2011" s="5" t="s">
        <v>4057</v>
      </c>
      <c r="C2011" s="6">
        <v>833995859.25</v>
      </c>
      <c r="D2011" s="6">
        <v>404489567.32</v>
      </c>
      <c r="E2011" s="6">
        <v>0</v>
      </c>
      <c r="F2011" s="6">
        <v>0</v>
      </c>
      <c r="G2011" s="6">
        <v>0</v>
      </c>
      <c r="H2011" s="6">
        <v>0</v>
      </c>
      <c r="I2011" s="6">
        <v>766896354.22</v>
      </c>
      <c r="J2011" s="6"/>
      <c r="K2011" s="6">
        <v>68575242.75</v>
      </c>
      <c r="L2011" s="6">
        <v>0</v>
      </c>
      <c r="M2011" s="6">
        <v>0</v>
      </c>
      <c r="N2011" s="6">
        <v>0</v>
      </c>
      <c r="O2011" s="6">
        <v>267188493.08</v>
      </c>
      <c r="P2011" s="6">
        <v>0</v>
      </c>
      <c r="Q2011" s="6">
        <v>149302009.51</v>
      </c>
      <c r="R2011" s="6">
        <v>699810595.57</v>
      </c>
      <c r="S2011" s="6">
        <v>49831928.71</v>
      </c>
      <c r="T2011" s="6">
        <v>124817656.36</v>
      </c>
      <c r="U2011" s="6">
        <v>0</v>
      </c>
      <c r="V2011" s="6">
        <v>43449099.58</v>
      </c>
      <c r="W2011" s="6">
        <v>0</v>
      </c>
      <c r="X2011" s="6">
        <v>0</v>
      </c>
      <c r="Y2011" s="6">
        <v>2208895672.54</v>
      </c>
      <c r="Z2011" s="6">
        <v>475874077.75</v>
      </c>
      <c r="AA2011" s="6">
        <v>0</v>
      </c>
      <c r="AB2011" s="6">
        <v>0</v>
      </c>
      <c r="AC2011" s="6"/>
      <c r="AD2011" s="6">
        <v>811573907.07</v>
      </c>
      <c r="AE2011" s="6">
        <v>0</v>
      </c>
      <c r="AF2011" s="6">
        <v>189488511.71</v>
      </c>
      <c r="AG2011" s="6">
        <v>89013381.83</v>
      </c>
      <c r="AH2011" s="6">
        <v>74325929.84</v>
      </c>
      <c r="AI2011" s="6">
        <v>42533447.3</v>
      </c>
      <c r="AJ2011" s="1">
        <f t="shared" si="93"/>
        <v>2530911847.52</v>
      </c>
      <c r="AK2011" s="1">
        <f t="shared" si="94"/>
        <v>4769149886.87</v>
      </c>
      <c r="AL2011" s="1">
        <f t="shared" si="95"/>
        <v>7300061734.39</v>
      </c>
    </row>
    <row r="2012" spans="1:38">
      <c r="A2012" s="5" t="s">
        <v>4058</v>
      </c>
      <c r="B2012" s="5" t="s">
        <v>4059</v>
      </c>
      <c r="C2012" s="6">
        <v>15.05</v>
      </c>
      <c r="D2012" s="6">
        <v>403435607.72</v>
      </c>
      <c r="E2012" s="6">
        <v>0</v>
      </c>
      <c r="F2012" s="6">
        <v>0</v>
      </c>
      <c r="G2012" s="6">
        <v>270595.22</v>
      </c>
      <c r="H2012" s="6">
        <v>0</v>
      </c>
      <c r="I2012" s="6">
        <v>587377324.56</v>
      </c>
      <c r="J2012" s="6"/>
      <c r="K2012" s="6">
        <v>71042415.12</v>
      </c>
      <c r="L2012" s="6">
        <v>0</v>
      </c>
      <c r="M2012" s="6">
        <v>0</v>
      </c>
      <c r="N2012" s="6">
        <v>0</v>
      </c>
      <c r="O2012" s="6">
        <v>406744636.29</v>
      </c>
      <c r="P2012" s="6">
        <v>0</v>
      </c>
      <c r="Q2012" s="6">
        <v>547278340.13</v>
      </c>
      <c r="R2012" s="6">
        <v>0</v>
      </c>
      <c r="S2012" s="6">
        <v>0</v>
      </c>
      <c r="T2012" s="6">
        <v>72852743.14</v>
      </c>
      <c r="U2012" s="6">
        <v>0</v>
      </c>
      <c r="V2012" s="6">
        <v>35573685.91</v>
      </c>
      <c r="W2012" s="6">
        <v>0</v>
      </c>
      <c r="X2012" s="6">
        <v>0</v>
      </c>
      <c r="Y2012" s="6">
        <v>1621338525.89</v>
      </c>
      <c r="Z2012" s="6">
        <v>98488368.89</v>
      </c>
      <c r="AA2012" s="6">
        <v>0</v>
      </c>
      <c r="AB2012" s="6">
        <v>0</v>
      </c>
      <c r="AC2012" s="6"/>
      <c r="AD2012" s="6">
        <v>352305636.89</v>
      </c>
      <c r="AE2012" s="6">
        <v>0</v>
      </c>
      <c r="AF2012" s="6">
        <v>50076410.61</v>
      </c>
      <c r="AG2012" s="6">
        <v>81497817.32</v>
      </c>
      <c r="AH2012" s="6">
        <v>158249500.6</v>
      </c>
      <c r="AI2012" s="6">
        <v>76041095.71</v>
      </c>
      <c r="AJ2012" s="1">
        <f t="shared" si="93"/>
        <v>2089001662.18</v>
      </c>
      <c r="AK2012" s="1">
        <f t="shared" si="94"/>
        <v>2473571056.87</v>
      </c>
      <c r="AL2012" s="1">
        <f t="shared" si="95"/>
        <v>4562572719.05</v>
      </c>
    </row>
    <row r="2013" spans="1:38">
      <c r="A2013" s="5" t="s">
        <v>4060</v>
      </c>
      <c r="B2013" s="5" t="s">
        <v>4061</v>
      </c>
      <c r="C2013" s="6">
        <v>89190967.59</v>
      </c>
      <c r="D2013" s="6">
        <v>403260282.88</v>
      </c>
      <c r="E2013" s="6">
        <v>0</v>
      </c>
      <c r="F2013" s="6">
        <v>0</v>
      </c>
      <c r="G2013" s="6">
        <v>318421806.86</v>
      </c>
      <c r="H2013" s="6">
        <v>0</v>
      </c>
      <c r="I2013" s="6">
        <v>2068684204.54</v>
      </c>
      <c r="J2013" s="6"/>
      <c r="K2013" s="6">
        <v>482738292.81</v>
      </c>
      <c r="L2013" s="6">
        <v>0</v>
      </c>
      <c r="M2013" s="6">
        <v>0</v>
      </c>
      <c r="N2013" s="6">
        <v>0</v>
      </c>
      <c r="O2013" s="6">
        <v>206248443.48</v>
      </c>
      <c r="P2013" s="6">
        <v>0</v>
      </c>
      <c r="Q2013" s="6">
        <v>1086558564.42</v>
      </c>
      <c r="R2013" s="6">
        <v>0</v>
      </c>
      <c r="S2013" s="6">
        <v>0</v>
      </c>
      <c r="T2013" s="6">
        <v>15560697.84</v>
      </c>
      <c r="U2013" s="6">
        <v>0</v>
      </c>
      <c r="V2013" s="6">
        <v>0</v>
      </c>
      <c r="W2013" s="6">
        <v>0</v>
      </c>
      <c r="X2013" s="6">
        <v>0</v>
      </c>
      <c r="Y2013" s="6">
        <v>729319148.85</v>
      </c>
      <c r="Z2013" s="6">
        <v>121106201.09</v>
      </c>
      <c r="AA2013" s="6">
        <v>0</v>
      </c>
      <c r="AB2013" s="6">
        <v>0</v>
      </c>
      <c r="AC2013" s="6"/>
      <c r="AD2013" s="6">
        <v>444700130.62</v>
      </c>
      <c r="AE2013" s="6">
        <v>0</v>
      </c>
      <c r="AF2013" s="6">
        <v>0</v>
      </c>
      <c r="AG2013" s="6">
        <v>39793108.55</v>
      </c>
      <c r="AH2013" s="6">
        <v>55654822.65</v>
      </c>
      <c r="AI2013" s="6">
        <v>167901238.38</v>
      </c>
      <c r="AJ2013" s="1">
        <f t="shared" si="93"/>
        <v>4581472292.83</v>
      </c>
      <c r="AK2013" s="1">
        <f t="shared" si="94"/>
        <v>1647665617.73</v>
      </c>
      <c r="AL2013" s="1">
        <f t="shared" si="95"/>
        <v>6229137910.56</v>
      </c>
    </row>
    <row r="2014" spans="1:38">
      <c r="A2014" s="5" t="s">
        <v>4062</v>
      </c>
      <c r="B2014" s="5" t="s">
        <v>4063</v>
      </c>
      <c r="C2014" s="6">
        <v>0</v>
      </c>
      <c r="D2014" s="6">
        <v>403157678.15</v>
      </c>
      <c r="E2014" s="6">
        <v>0</v>
      </c>
      <c r="F2014" s="6">
        <v>0</v>
      </c>
      <c r="G2014" s="6">
        <v>0</v>
      </c>
      <c r="H2014" s="6">
        <v>0</v>
      </c>
      <c r="I2014" s="6">
        <v>72285527.09</v>
      </c>
      <c r="J2014" s="6"/>
      <c r="K2014" s="6">
        <v>85250890.04</v>
      </c>
      <c r="L2014" s="6">
        <v>0</v>
      </c>
      <c r="M2014" s="6">
        <v>0</v>
      </c>
      <c r="N2014" s="6">
        <v>0</v>
      </c>
      <c r="O2014" s="6">
        <v>22159300.41</v>
      </c>
      <c r="P2014" s="6">
        <v>0</v>
      </c>
      <c r="Q2014" s="6">
        <v>199807847.86</v>
      </c>
      <c r="R2014" s="6">
        <v>0</v>
      </c>
      <c r="S2014" s="6">
        <v>0</v>
      </c>
      <c r="T2014" s="6">
        <v>8344646.37</v>
      </c>
      <c r="U2014" s="6">
        <v>0</v>
      </c>
      <c r="V2014" s="6">
        <v>0</v>
      </c>
      <c r="W2014" s="6">
        <v>0</v>
      </c>
      <c r="X2014" s="6">
        <v>0</v>
      </c>
      <c r="Y2014" s="6">
        <v>382885693.89</v>
      </c>
      <c r="Z2014" s="6">
        <v>12718931.29</v>
      </c>
      <c r="AA2014" s="6">
        <v>0</v>
      </c>
      <c r="AB2014" s="6">
        <v>0</v>
      </c>
      <c r="AC2014" s="6"/>
      <c r="AD2014" s="6">
        <v>131091678.98</v>
      </c>
      <c r="AE2014" s="6">
        <v>1122684</v>
      </c>
      <c r="AF2014" s="6">
        <v>584464.73</v>
      </c>
      <c r="AG2014" s="6">
        <v>14717655.8</v>
      </c>
      <c r="AH2014" s="6">
        <v>2281017.17</v>
      </c>
      <c r="AI2014" s="6">
        <v>3305464</v>
      </c>
      <c r="AJ2014" s="1">
        <f t="shared" ref="AJ2014:AJ2077" si="96">SUM(D2014:T2014)</f>
        <v>791005889.92</v>
      </c>
      <c r="AK2014" s="1">
        <f t="shared" ref="AK2014:AK2077" si="97">SUM(U2014:AI2014)+C2014</f>
        <v>548707589.86</v>
      </c>
      <c r="AL2014" s="1">
        <f t="shared" ref="AL2014:AL2077" si="98">SUM(C2014:AI2014)</f>
        <v>1339713479.78</v>
      </c>
    </row>
    <row r="2015" spans="1:38">
      <c r="A2015" s="5" t="s">
        <v>4064</v>
      </c>
      <c r="B2015" s="5" t="s">
        <v>4065</v>
      </c>
      <c r="C2015" s="6">
        <v>111147489.02</v>
      </c>
      <c r="D2015" s="6">
        <v>403114402.49</v>
      </c>
      <c r="E2015" s="6">
        <v>0</v>
      </c>
      <c r="F2015" s="6">
        <v>0</v>
      </c>
      <c r="G2015" s="6">
        <v>48028856.44</v>
      </c>
      <c r="H2015" s="6">
        <v>0</v>
      </c>
      <c r="I2015" s="6">
        <v>457968668.1</v>
      </c>
      <c r="J2015" s="6"/>
      <c r="K2015" s="6">
        <v>16177077.63</v>
      </c>
      <c r="L2015" s="6">
        <v>0</v>
      </c>
      <c r="M2015" s="6">
        <v>0</v>
      </c>
      <c r="N2015" s="6">
        <v>0</v>
      </c>
      <c r="O2015" s="6">
        <v>3636760.34</v>
      </c>
      <c r="P2015" s="6">
        <v>0</v>
      </c>
      <c r="Q2015" s="6">
        <v>496956066.6</v>
      </c>
      <c r="R2015" s="6">
        <v>0</v>
      </c>
      <c r="S2015" s="6">
        <v>0</v>
      </c>
      <c r="T2015" s="6">
        <v>42662205.55</v>
      </c>
      <c r="U2015" s="6">
        <v>0</v>
      </c>
      <c r="V2015" s="6">
        <v>0</v>
      </c>
      <c r="W2015" s="6">
        <v>0</v>
      </c>
      <c r="X2015" s="6">
        <v>0</v>
      </c>
      <c r="Y2015" s="6">
        <v>715175282.66</v>
      </c>
      <c r="Z2015" s="6">
        <v>146742827.86</v>
      </c>
      <c r="AA2015" s="6">
        <v>0</v>
      </c>
      <c r="AB2015" s="6">
        <v>0</v>
      </c>
      <c r="AC2015" s="6"/>
      <c r="AD2015" s="6">
        <v>71648668.93</v>
      </c>
      <c r="AE2015" s="6">
        <v>0</v>
      </c>
      <c r="AF2015" s="6">
        <v>226068413.99</v>
      </c>
      <c r="AG2015" s="6">
        <v>87305334.65</v>
      </c>
      <c r="AH2015" s="6">
        <v>59878325.79</v>
      </c>
      <c r="AI2015" s="6">
        <v>42186177.44</v>
      </c>
      <c r="AJ2015" s="1">
        <f t="shared" si="96"/>
        <v>1468544037.15</v>
      </c>
      <c r="AK2015" s="1">
        <f t="shared" si="97"/>
        <v>1460152520.34</v>
      </c>
      <c r="AL2015" s="1">
        <f t="shared" si="98"/>
        <v>2928696557.49</v>
      </c>
    </row>
    <row r="2016" spans="1:38">
      <c r="A2016" s="5" t="s">
        <v>4066</v>
      </c>
      <c r="B2016" s="5" t="s">
        <v>4067</v>
      </c>
      <c r="C2016" s="6">
        <v>0</v>
      </c>
      <c r="D2016" s="6">
        <v>402722664</v>
      </c>
      <c r="E2016" s="6">
        <v>0</v>
      </c>
      <c r="F2016" s="6">
        <v>0</v>
      </c>
      <c r="G2016" s="6">
        <v>80000000</v>
      </c>
      <c r="H2016" s="6">
        <v>0</v>
      </c>
      <c r="I2016" s="6">
        <v>279442951.07</v>
      </c>
      <c r="J2016" s="6"/>
      <c r="K2016" s="6">
        <v>25911968.17</v>
      </c>
      <c r="L2016" s="6">
        <v>0</v>
      </c>
      <c r="M2016" s="6">
        <v>0</v>
      </c>
      <c r="N2016" s="6">
        <v>0</v>
      </c>
      <c r="O2016" s="6">
        <v>1622099.49</v>
      </c>
      <c r="P2016" s="6">
        <v>0</v>
      </c>
      <c r="Q2016" s="6">
        <v>290298021.41</v>
      </c>
      <c r="R2016" s="6">
        <v>8671749.5</v>
      </c>
      <c r="S2016" s="6">
        <v>0</v>
      </c>
      <c r="T2016" s="6">
        <v>8843.72</v>
      </c>
      <c r="U2016" s="6">
        <v>0</v>
      </c>
      <c r="V2016" s="6">
        <v>0</v>
      </c>
      <c r="W2016" s="6">
        <v>0</v>
      </c>
      <c r="X2016" s="6">
        <v>622244.1</v>
      </c>
      <c r="Y2016" s="6">
        <v>294847889.02</v>
      </c>
      <c r="Z2016" s="6">
        <v>15502039.58</v>
      </c>
      <c r="AA2016" s="6">
        <v>0</v>
      </c>
      <c r="AB2016" s="6">
        <v>0</v>
      </c>
      <c r="AC2016" s="6"/>
      <c r="AD2016" s="6">
        <v>155894888.31</v>
      </c>
      <c r="AE2016" s="6">
        <v>0</v>
      </c>
      <c r="AF2016" s="6">
        <v>0</v>
      </c>
      <c r="AG2016" s="6">
        <v>0</v>
      </c>
      <c r="AH2016" s="6">
        <v>11143013.21</v>
      </c>
      <c r="AI2016" s="6">
        <v>18934541.26</v>
      </c>
      <c r="AJ2016" s="1">
        <f t="shared" si="96"/>
        <v>1088678297.36</v>
      </c>
      <c r="AK2016" s="1">
        <f t="shared" si="97"/>
        <v>496944615.48</v>
      </c>
      <c r="AL2016" s="1">
        <f t="shared" si="98"/>
        <v>1585622912.84</v>
      </c>
    </row>
    <row r="2017" spans="1:38">
      <c r="A2017" s="5" t="s">
        <v>4068</v>
      </c>
      <c r="B2017" s="5" t="s">
        <v>4069</v>
      </c>
      <c r="C2017" s="6">
        <v>1154856300.83</v>
      </c>
      <c r="D2017" s="6">
        <v>401936444.34</v>
      </c>
      <c r="E2017" s="6">
        <v>0</v>
      </c>
      <c r="F2017" s="6">
        <v>0</v>
      </c>
      <c r="G2017" s="6">
        <v>27400000</v>
      </c>
      <c r="H2017" s="6">
        <v>0</v>
      </c>
      <c r="I2017" s="6">
        <v>387936540.84</v>
      </c>
      <c r="J2017" s="6"/>
      <c r="K2017" s="6">
        <v>32359471.49</v>
      </c>
      <c r="L2017" s="6">
        <v>0</v>
      </c>
      <c r="M2017" s="6">
        <v>0</v>
      </c>
      <c r="N2017" s="6">
        <v>0</v>
      </c>
      <c r="O2017" s="6">
        <v>20653574.22</v>
      </c>
      <c r="P2017" s="6">
        <v>0</v>
      </c>
      <c r="Q2017" s="6">
        <v>900406328.11</v>
      </c>
      <c r="R2017" s="6">
        <v>19177806.6</v>
      </c>
      <c r="S2017" s="6">
        <v>0</v>
      </c>
      <c r="T2017" s="6">
        <v>18578686.91</v>
      </c>
      <c r="U2017" s="6">
        <v>0</v>
      </c>
      <c r="V2017" s="6">
        <v>0</v>
      </c>
      <c r="W2017" s="6">
        <v>0</v>
      </c>
      <c r="X2017" s="6">
        <v>2009690.4</v>
      </c>
      <c r="Y2017" s="6">
        <v>958176212.23</v>
      </c>
      <c r="Z2017" s="6">
        <v>6536882.84</v>
      </c>
      <c r="AA2017" s="6">
        <v>0</v>
      </c>
      <c r="AB2017" s="6">
        <v>0</v>
      </c>
      <c r="AC2017" s="6"/>
      <c r="AD2017" s="6">
        <v>162245161.11</v>
      </c>
      <c r="AE2017" s="6">
        <v>0</v>
      </c>
      <c r="AF2017" s="6">
        <v>0</v>
      </c>
      <c r="AG2017" s="6">
        <v>245792.83</v>
      </c>
      <c r="AH2017" s="6">
        <v>15950992.17</v>
      </c>
      <c r="AI2017" s="6">
        <v>96894614.27</v>
      </c>
      <c r="AJ2017" s="1">
        <f t="shared" si="96"/>
        <v>1808448852.51</v>
      </c>
      <c r="AK2017" s="1">
        <f t="shared" si="97"/>
        <v>2396915646.68</v>
      </c>
      <c r="AL2017" s="1">
        <f t="shared" si="98"/>
        <v>4205364499.19</v>
      </c>
    </row>
    <row r="2018" spans="1:38">
      <c r="A2018" s="5" t="s">
        <v>4070</v>
      </c>
      <c r="B2018" s="5" t="s">
        <v>4071</v>
      </c>
      <c r="C2018" s="6">
        <v>6138153.38</v>
      </c>
      <c r="D2018" s="6">
        <v>401416169.57</v>
      </c>
      <c r="E2018" s="6">
        <v>0</v>
      </c>
      <c r="F2018" s="6">
        <v>0</v>
      </c>
      <c r="G2018" s="6">
        <v>0</v>
      </c>
      <c r="H2018" s="6">
        <v>0</v>
      </c>
      <c r="I2018" s="6">
        <v>265660609.68</v>
      </c>
      <c r="J2018" s="6"/>
      <c r="K2018" s="6">
        <v>42573727.8</v>
      </c>
      <c r="L2018" s="6">
        <v>0</v>
      </c>
      <c r="M2018" s="6">
        <v>0</v>
      </c>
      <c r="N2018" s="6">
        <v>0</v>
      </c>
      <c r="O2018" s="6">
        <v>99652086.52</v>
      </c>
      <c r="P2018" s="6">
        <v>0</v>
      </c>
      <c r="Q2018" s="6">
        <v>416727278.62</v>
      </c>
      <c r="R2018" s="6">
        <v>11484339.58</v>
      </c>
      <c r="S2018" s="6">
        <v>0</v>
      </c>
      <c r="T2018" s="6">
        <v>11644213</v>
      </c>
      <c r="U2018" s="6">
        <v>0</v>
      </c>
      <c r="V2018" s="6">
        <v>0</v>
      </c>
      <c r="W2018" s="6">
        <v>15308443.5</v>
      </c>
      <c r="X2018" s="6">
        <v>0</v>
      </c>
      <c r="Y2018" s="6">
        <v>10362876.62</v>
      </c>
      <c r="Z2018" s="6">
        <v>104048429.66</v>
      </c>
      <c r="AA2018" s="6">
        <v>0</v>
      </c>
      <c r="AB2018" s="6">
        <v>0</v>
      </c>
      <c r="AC2018" s="6"/>
      <c r="AD2018" s="6">
        <v>10018319.2</v>
      </c>
      <c r="AE2018" s="6">
        <v>0</v>
      </c>
      <c r="AF2018" s="6">
        <v>0</v>
      </c>
      <c r="AG2018" s="6">
        <v>91807027.69</v>
      </c>
      <c r="AH2018" s="6">
        <v>3271265.26</v>
      </c>
      <c r="AI2018" s="6">
        <v>0</v>
      </c>
      <c r="AJ2018" s="1">
        <f t="shared" si="96"/>
        <v>1249158424.77</v>
      </c>
      <c r="AK2018" s="1">
        <f t="shared" si="97"/>
        <v>240954515.31</v>
      </c>
      <c r="AL2018" s="1">
        <f t="shared" si="98"/>
        <v>1490112940.08</v>
      </c>
    </row>
    <row r="2019" spans="1:38">
      <c r="A2019" s="5" t="s">
        <v>4072</v>
      </c>
      <c r="B2019" s="5" t="s">
        <v>4073</v>
      </c>
      <c r="C2019" s="6">
        <v>131322127.46</v>
      </c>
      <c r="D2019" s="6">
        <v>401278097.57</v>
      </c>
      <c r="E2019" s="6">
        <v>0</v>
      </c>
      <c r="F2019" s="6">
        <v>0</v>
      </c>
      <c r="G2019" s="6">
        <v>661354220.34</v>
      </c>
      <c r="H2019" s="6">
        <v>529581</v>
      </c>
      <c r="I2019" s="6">
        <v>1211222515.96</v>
      </c>
      <c r="J2019" s="6"/>
      <c r="K2019" s="6">
        <v>45649347.35</v>
      </c>
      <c r="L2019" s="6">
        <v>0</v>
      </c>
      <c r="M2019" s="6">
        <v>0</v>
      </c>
      <c r="N2019" s="6">
        <v>0</v>
      </c>
      <c r="O2019" s="6">
        <v>17679577.65</v>
      </c>
      <c r="P2019" s="6">
        <v>0</v>
      </c>
      <c r="Q2019" s="6">
        <v>1405031491.77</v>
      </c>
      <c r="R2019" s="6">
        <v>17508597.48</v>
      </c>
      <c r="S2019" s="6">
        <v>0</v>
      </c>
      <c r="T2019" s="6">
        <v>85123615.13</v>
      </c>
      <c r="U2019" s="6">
        <v>0</v>
      </c>
      <c r="V2019" s="6">
        <v>0</v>
      </c>
      <c r="W2019" s="6">
        <v>0</v>
      </c>
      <c r="X2019" s="6">
        <v>54089617.98</v>
      </c>
      <c r="Y2019" s="6">
        <v>547290876.2</v>
      </c>
      <c r="Z2019" s="6">
        <v>97981492.97</v>
      </c>
      <c r="AA2019" s="6">
        <v>0</v>
      </c>
      <c r="AB2019" s="6">
        <v>0</v>
      </c>
      <c r="AC2019" s="6"/>
      <c r="AD2019" s="6">
        <v>260160377.77</v>
      </c>
      <c r="AE2019" s="6">
        <v>0</v>
      </c>
      <c r="AF2019" s="6">
        <v>49130556.11</v>
      </c>
      <c r="AG2019" s="6">
        <v>29440062.36</v>
      </c>
      <c r="AH2019" s="6">
        <v>51446050.32</v>
      </c>
      <c r="AI2019" s="6">
        <v>91222001.46</v>
      </c>
      <c r="AJ2019" s="1">
        <f t="shared" si="96"/>
        <v>3845377044.25</v>
      </c>
      <c r="AK2019" s="1">
        <f t="shared" si="97"/>
        <v>1312083162.63</v>
      </c>
      <c r="AL2019" s="1">
        <f t="shared" si="98"/>
        <v>5157460206.88</v>
      </c>
    </row>
    <row r="2020" spans="1:38">
      <c r="A2020" s="5" t="s">
        <v>4074</v>
      </c>
      <c r="B2020" s="5" t="s">
        <v>4075</v>
      </c>
      <c r="C2020" s="6">
        <v>0</v>
      </c>
      <c r="D2020" s="6">
        <v>400225206.78</v>
      </c>
      <c r="E2020" s="6">
        <v>0</v>
      </c>
      <c r="F2020" s="6">
        <v>0</v>
      </c>
      <c r="G2020" s="6">
        <v>60000000</v>
      </c>
      <c r="H2020" s="6">
        <v>0</v>
      </c>
      <c r="I2020" s="6">
        <v>377921844.83</v>
      </c>
      <c r="J2020" s="6"/>
      <c r="K2020" s="6">
        <v>20476504.95</v>
      </c>
      <c r="L2020" s="6">
        <v>0</v>
      </c>
      <c r="M2020" s="6">
        <v>0</v>
      </c>
      <c r="N2020" s="6">
        <v>0</v>
      </c>
      <c r="O2020" s="6">
        <v>20865325.03</v>
      </c>
      <c r="P2020" s="6">
        <v>0</v>
      </c>
      <c r="Q2020" s="6">
        <v>510178247.97</v>
      </c>
      <c r="R2020" s="6">
        <v>386970.27</v>
      </c>
      <c r="S2020" s="6">
        <v>0</v>
      </c>
      <c r="T2020" s="6">
        <v>4531377.51</v>
      </c>
      <c r="U2020" s="6">
        <v>0</v>
      </c>
      <c r="V2020" s="6">
        <v>0</v>
      </c>
      <c r="W2020" s="6">
        <v>0</v>
      </c>
      <c r="X2020" s="6">
        <v>0</v>
      </c>
      <c r="Y2020" s="6">
        <v>662603982.71</v>
      </c>
      <c r="Z2020" s="6">
        <v>20016612.05</v>
      </c>
      <c r="AA2020" s="6">
        <v>0</v>
      </c>
      <c r="AB2020" s="6">
        <v>0</v>
      </c>
      <c r="AC2020" s="6"/>
      <c r="AD2020" s="6">
        <v>137045068.36</v>
      </c>
      <c r="AE2020" s="6">
        <v>0</v>
      </c>
      <c r="AF2020" s="6">
        <v>0</v>
      </c>
      <c r="AG2020" s="6">
        <v>11728624.39</v>
      </c>
      <c r="AH2020" s="6">
        <v>4578368.26</v>
      </c>
      <c r="AI2020" s="6">
        <v>52546946.14</v>
      </c>
      <c r="AJ2020" s="1">
        <f t="shared" si="96"/>
        <v>1394585477.34</v>
      </c>
      <c r="AK2020" s="1">
        <f t="shared" si="97"/>
        <v>888519601.91</v>
      </c>
      <c r="AL2020" s="1">
        <f t="shared" si="98"/>
        <v>2283105079.25</v>
      </c>
    </row>
    <row r="2021" spans="1:38">
      <c r="A2021" s="5" t="s">
        <v>4076</v>
      </c>
      <c r="B2021" s="5" t="s">
        <v>4077</v>
      </c>
      <c r="C2021" s="6">
        <v>80930796.64</v>
      </c>
      <c r="D2021" s="6">
        <v>399680529.79</v>
      </c>
      <c r="E2021" s="6">
        <v>0</v>
      </c>
      <c r="F2021" s="6">
        <v>0</v>
      </c>
      <c r="G2021" s="6">
        <v>0</v>
      </c>
      <c r="H2021" s="6">
        <v>0</v>
      </c>
      <c r="I2021" s="6">
        <v>1414214216.07</v>
      </c>
      <c r="J2021" s="6"/>
      <c r="K2021" s="6">
        <v>196586832.18</v>
      </c>
      <c r="L2021" s="6">
        <v>0</v>
      </c>
      <c r="M2021" s="6">
        <v>0</v>
      </c>
      <c r="N2021" s="6">
        <v>0</v>
      </c>
      <c r="O2021" s="6">
        <v>137762288.62</v>
      </c>
      <c r="P2021" s="6">
        <v>0</v>
      </c>
      <c r="Q2021" s="6">
        <v>142480908.35</v>
      </c>
      <c r="R2021" s="6">
        <v>0</v>
      </c>
      <c r="S2021" s="6">
        <v>80323161.4</v>
      </c>
      <c r="T2021" s="6">
        <v>97601971.87</v>
      </c>
      <c r="U2021" s="6">
        <v>0</v>
      </c>
      <c r="V2021" s="6">
        <v>257565928.89</v>
      </c>
      <c r="W2021" s="6">
        <v>0</v>
      </c>
      <c r="X2021" s="6">
        <v>36299300.63</v>
      </c>
      <c r="Y2021" s="6">
        <v>2001321399.83</v>
      </c>
      <c r="Z2021" s="6">
        <v>878563977.35</v>
      </c>
      <c r="AA2021" s="6">
        <v>0</v>
      </c>
      <c r="AB2021" s="6">
        <v>0</v>
      </c>
      <c r="AC2021" s="6"/>
      <c r="AD2021" s="6">
        <v>381269686.27</v>
      </c>
      <c r="AE2021" s="6">
        <v>7223658.32</v>
      </c>
      <c r="AF2021" s="6">
        <v>0</v>
      </c>
      <c r="AG2021" s="6">
        <v>22919947.76</v>
      </c>
      <c r="AH2021" s="6">
        <v>83881785.96</v>
      </c>
      <c r="AI2021" s="6">
        <v>10000000</v>
      </c>
      <c r="AJ2021" s="1">
        <f t="shared" si="96"/>
        <v>2468649908.28</v>
      </c>
      <c r="AK2021" s="1">
        <f t="shared" si="97"/>
        <v>3759976481.65</v>
      </c>
      <c r="AL2021" s="1">
        <f t="shared" si="98"/>
        <v>6228626389.93</v>
      </c>
    </row>
    <row r="2022" spans="1:38">
      <c r="A2022" s="5" t="s">
        <v>4078</v>
      </c>
      <c r="B2022" s="5" t="s">
        <v>4079</v>
      </c>
      <c r="C2022" s="6">
        <v>45443905.62</v>
      </c>
      <c r="D2022" s="6">
        <v>398643867.14</v>
      </c>
      <c r="E2022" s="6">
        <v>0</v>
      </c>
      <c r="F2022" s="6">
        <v>0</v>
      </c>
      <c r="G2022" s="6">
        <v>209177115.87</v>
      </c>
      <c r="H2022" s="6">
        <v>0</v>
      </c>
      <c r="I2022" s="6">
        <v>111637069.68</v>
      </c>
      <c r="J2022" s="6"/>
      <c r="K2022" s="6">
        <v>1920048.6</v>
      </c>
      <c r="L2022" s="6">
        <v>0</v>
      </c>
      <c r="M2022" s="6">
        <v>0</v>
      </c>
      <c r="N2022" s="6">
        <v>0</v>
      </c>
      <c r="O2022" s="6">
        <v>10193033.7</v>
      </c>
      <c r="P2022" s="6">
        <v>0</v>
      </c>
      <c r="Q2022" s="6">
        <v>142569487.51</v>
      </c>
      <c r="R2022" s="6">
        <v>0</v>
      </c>
      <c r="S2022" s="6">
        <v>0</v>
      </c>
      <c r="T2022" s="6">
        <v>9097383.27</v>
      </c>
      <c r="U2022" s="6">
        <v>0</v>
      </c>
      <c r="V2022" s="6">
        <v>0</v>
      </c>
      <c r="W2022" s="6">
        <v>0</v>
      </c>
      <c r="X2022" s="6">
        <v>0</v>
      </c>
      <c r="Y2022" s="6">
        <v>311105881.56</v>
      </c>
      <c r="Z2022" s="6">
        <v>81244153.78</v>
      </c>
      <c r="AA2022" s="6">
        <v>0</v>
      </c>
      <c r="AB2022" s="6">
        <v>0</v>
      </c>
      <c r="AC2022" s="6"/>
      <c r="AD2022" s="6">
        <v>32462104.15</v>
      </c>
      <c r="AE2022" s="6">
        <v>0</v>
      </c>
      <c r="AF2022" s="6">
        <v>84264674.39</v>
      </c>
      <c r="AG2022" s="6">
        <v>1382903.2</v>
      </c>
      <c r="AH2022" s="6">
        <v>2837634.4</v>
      </c>
      <c r="AI2022" s="6">
        <v>83994582.86</v>
      </c>
      <c r="AJ2022" s="1">
        <f t="shared" si="96"/>
        <v>883238005.77</v>
      </c>
      <c r="AK2022" s="1">
        <f t="shared" si="97"/>
        <v>642735839.96</v>
      </c>
      <c r="AL2022" s="1">
        <f t="shared" si="98"/>
        <v>1525973845.73</v>
      </c>
    </row>
    <row r="2023" spans="1:38">
      <c r="A2023" s="5" t="s">
        <v>4080</v>
      </c>
      <c r="B2023" s="5" t="s">
        <v>4081</v>
      </c>
      <c r="C2023" s="6">
        <v>19285256.37</v>
      </c>
      <c r="D2023" s="6">
        <v>397909608.01</v>
      </c>
      <c r="E2023" s="6">
        <v>0</v>
      </c>
      <c r="F2023" s="6">
        <v>0</v>
      </c>
      <c r="G2023" s="6">
        <v>79796533.42</v>
      </c>
      <c r="H2023" s="6">
        <v>0</v>
      </c>
      <c r="I2023" s="6">
        <v>277585240.07</v>
      </c>
      <c r="J2023" s="6"/>
      <c r="K2023" s="6">
        <v>453376162.85</v>
      </c>
      <c r="L2023" s="6">
        <v>0</v>
      </c>
      <c r="M2023" s="6">
        <v>0</v>
      </c>
      <c r="N2023" s="6">
        <v>0</v>
      </c>
      <c r="O2023" s="6">
        <v>88264219.19</v>
      </c>
      <c r="P2023" s="6">
        <v>0</v>
      </c>
      <c r="Q2023" s="6">
        <v>608787341.22</v>
      </c>
      <c r="R2023" s="6">
        <v>0</v>
      </c>
      <c r="S2023" s="6">
        <v>0</v>
      </c>
      <c r="T2023" s="6">
        <v>46147721.66</v>
      </c>
      <c r="U2023" s="6">
        <v>0</v>
      </c>
      <c r="V2023" s="6">
        <v>0</v>
      </c>
      <c r="W2023" s="6">
        <v>0</v>
      </c>
      <c r="X2023" s="6">
        <v>10254214.25</v>
      </c>
      <c r="Y2023" s="6">
        <v>576399235.44</v>
      </c>
      <c r="Z2023" s="6">
        <v>13730389.4</v>
      </c>
      <c r="AA2023" s="6">
        <v>0</v>
      </c>
      <c r="AB2023" s="6">
        <v>0</v>
      </c>
      <c r="AC2023" s="6"/>
      <c r="AD2023" s="6">
        <v>296672854.76</v>
      </c>
      <c r="AE2023" s="6">
        <v>27537441.26</v>
      </c>
      <c r="AF2023" s="6">
        <v>132416884.82</v>
      </c>
      <c r="AG2023" s="6">
        <v>15230701.7</v>
      </c>
      <c r="AH2023" s="6">
        <v>39302565.46</v>
      </c>
      <c r="AI2023" s="6">
        <v>39046242</v>
      </c>
      <c r="AJ2023" s="1">
        <f t="shared" si="96"/>
        <v>1951866826.42</v>
      </c>
      <c r="AK2023" s="1">
        <f t="shared" si="97"/>
        <v>1169875785.46</v>
      </c>
      <c r="AL2023" s="1">
        <f t="shared" si="98"/>
        <v>3121742611.88</v>
      </c>
    </row>
    <row r="2024" spans="1:38">
      <c r="A2024" s="5" t="s">
        <v>4082</v>
      </c>
      <c r="B2024" s="5" t="s">
        <v>4083</v>
      </c>
      <c r="C2024" s="6">
        <v>0</v>
      </c>
      <c r="D2024" s="6">
        <v>397751774.46</v>
      </c>
      <c r="E2024" s="6">
        <v>0</v>
      </c>
      <c r="F2024" s="6">
        <v>0</v>
      </c>
      <c r="G2024" s="6">
        <v>234537404</v>
      </c>
      <c r="H2024" s="6">
        <v>0</v>
      </c>
      <c r="I2024" s="6">
        <v>607613985.12</v>
      </c>
      <c r="J2024" s="6"/>
      <c r="K2024" s="6">
        <v>5492836.24</v>
      </c>
      <c r="L2024" s="6">
        <v>0</v>
      </c>
      <c r="M2024" s="6">
        <v>0</v>
      </c>
      <c r="N2024" s="6">
        <v>0</v>
      </c>
      <c r="O2024" s="6">
        <v>3249818.23</v>
      </c>
      <c r="P2024" s="6">
        <v>0</v>
      </c>
      <c r="Q2024" s="6">
        <v>409939365.13</v>
      </c>
      <c r="R2024" s="6">
        <v>0</v>
      </c>
      <c r="S2024" s="6">
        <v>0</v>
      </c>
      <c r="T2024" s="6">
        <v>642343481.48</v>
      </c>
      <c r="U2024" s="6">
        <v>0</v>
      </c>
      <c r="V2024" s="6">
        <v>0</v>
      </c>
      <c r="W2024" s="6">
        <v>0</v>
      </c>
      <c r="X2024" s="6">
        <v>0</v>
      </c>
      <c r="Y2024" s="6">
        <v>493528906.84</v>
      </c>
      <c r="Z2024" s="6">
        <v>237712322.97</v>
      </c>
      <c r="AA2024" s="6">
        <v>0</v>
      </c>
      <c r="AB2024" s="6">
        <v>0</v>
      </c>
      <c r="AC2024" s="6"/>
      <c r="AD2024" s="6">
        <v>79489042.09</v>
      </c>
      <c r="AE2024" s="6">
        <v>0</v>
      </c>
      <c r="AF2024" s="6">
        <v>55753290.33</v>
      </c>
      <c r="AG2024" s="6">
        <v>15416295.59</v>
      </c>
      <c r="AH2024" s="6">
        <v>27598649.48</v>
      </c>
      <c r="AI2024" s="6">
        <v>36735398.53</v>
      </c>
      <c r="AJ2024" s="1">
        <f t="shared" si="96"/>
        <v>2300928664.66</v>
      </c>
      <c r="AK2024" s="1">
        <f t="shared" si="97"/>
        <v>946233905.83</v>
      </c>
      <c r="AL2024" s="1">
        <f t="shared" si="98"/>
        <v>3247162570.49</v>
      </c>
    </row>
    <row r="2025" spans="1:38">
      <c r="A2025" s="5" t="s">
        <v>4084</v>
      </c>
      <c r="B2025" s="5" t="s">
        <v>4085</v>
      </c>
      <c r="C2025" s="6">
        <v>131668923.31</v>
      </c>
      <c r="D2025" s="6">
        <v>397732574.65</v>
      </c>
      <c r="E2025" s="6">
        <v>0</v>
      </c>
      <c r="F2025" s="6">
        <v>0</v>
      </c>
      <c r="G2025" s="6">
        <v>57835000</v>
      </c>
      <c r="H2025" s="6">
        <v>0</v>
      </c>
      <c r="I2025" s="6">
        <v>176704340.3</v>
      </c>
      <c r="J2025" s="6"/>
      <c r="K2025" s="6">
        <v>20767968.03</v>
      </c>
      <c r="L2025" s="6">
        <v>0</v>
      </c>
      <c r="M2025" s="6">
        <v>0</v>
      </c>
      <c r="N2025" s="6">
        <v>0</v>
      </c>
      <c r="O2025" s="6">
        <v>42399565.76</v>
      </c>
      <c r="P2025" s="6">
        <v>0</v>
      </c>
      <c r="Q2025" s="6">
        <v>1165509021.56</v>
      </c>
      <c r="R2025" s="6">
        <v>9536572.31</v>
      </c>
      <c r="S2025" s="6">
        <v>0</v>
      </c>
      <c r="T2025" s="6">
        <v>83175902.31</v>
      </c>
      <c r="U2025" s="6">
        <v>0</v>
      </c>
      <c r="V2025" s="6">
        <v>0</v>
      </c>
      <c r="W2025" s="6">
        <v>0</v>
      </c>
      <c r="X2025" s="6">
        <v>70931452.72</v>
      </c>
      <c r="Y2025" s="6">
        <v>16255424.9</v>
      </c>
      <c r="Z2025" s="6">
        <v>432497325.11</v>
      </c>
      <c r="AA2025" s="6">
        <v>0</v>
      </c>
      <c r="AB2025" s="6">
        <v>0</v>
      </c>
      <c r="AC2025" s="6"/>
      <c r="AD2025" s="6">
        <v>162876272.4</v>
      </c>
      <c r="AE2025" s="6">
        <v>18323145.54</v>
      </c>
      <c r="AF2025" s="6">
        <v>0</v>
      </c>
      <c r="AG2025" s="6">
        <v>1263920.36</v>
      </c>
      <c r="AH2025" s="6">
        <v>24878180.22</v>
      </c>
      <c r="AI2025" s="6">
        <v>56966304.39</v>
      </c>
      <c r="AJ2025" s="1">
        <f t="shared" si="96"/>
        <v>1953660944.92</v>
      </c>
      <c r="AK2025" s="1">
        <f t="shared" si="97"/>
        <v>915660948.95</v>
      </c>
      <c r="AL2025" s="1">
        <f t="shared" si="98"/>
        <v>2869321893.87</v>
      </c>
    </row>
    <row r="2026" spans="1:38">
      <c r="A2026" s="5" t="s">
        <v>4086</v>
      </c>
      <c r="B2026" s="5" t="s">
        <v>4087</v>
      </c>
      <c r="C2026" s="6">
        <v>131357783.35</v>
      </c>
      <c r="D2026" s="6">
        <v>396160775.98</v>
      </c>
      <c r="E2026" s="6">
        <v>0</v>
      </c>
      <c r="F2026" s="6">
        <v>0</v>
      </c>
      <c r="G2026" s="6">
        <v>0</v>
      </c>
      <c r="H2026" s="6">
        <v>0</v>
      </c>
      <c r="I2026" s="6">
        <v>286388944.12</v>
      </c>
      <c r="J2026" s="6"/>
      <c r="K2026" s="6">
        <v>60426151.93</v>
      </c>
      <c r="L2026" s="6">
        <v>0</v>
      </c>
      <c r="M2026" s="6">
        <v>0</v>
      </c>
      <c r="N2026" s="6">
        <v>0</v>
      </c>
      <c r="O2026" s="6">
        <v>22143478.42</v>
      </c>
      <c r="P2026" s="6">
        <v>0</v>
      </c>
      <c r="Q2026" s="6">
        <v>405561113.77</v>
      </c>
      <c r="R2026" s="6">
        <v>0</v>
      </c>
      <c r="S2026" s="6">
        <v>0</v>
      </c>
      <c r="T2026" s="6">
        <v>25922931.48</v>
      </c>
      <c r="U2026" s="6">
        <v>0</v>
      </c>
      <c r="V2026" s="6">
        <v>7457851</v>
      </c>
      <c r="W2026" s="6">
        <v>0</v>
      </c>
      <c r="X2026" s="6">
        <v>115014488.8</v>
      </c>
      <c r="Y2026" s="6">
        <v>1044889648.81</v>
      </c>
      <c r="Z2026" s="6">
        <v>193455324.41</v>
      </c>
      <c r="AA2026" s="6">
        <v>0</v>
      </c>
      <c r="AB2026" s="6">
        <v>0</v>
      </c>
      <c r="AC2026" s="6"/>
      <c r="AD2026" s="6">
        <v>158260215.11</v>
      </c>
      <c r="AE2026" s="6">
        <v>1449286.38</v>
      </c>
      <c r="AF2026" s="6">
        <v>381709520.51</v>
      </c>
      <c r="AG2026" s="6">
        <v>25393990.28</v>
      </c>
      <c r="AH2026" s="6">
        <v>4648112.79</v>
      </c>
      <c r="AI2026" s="6">
        <v>266077386.67</v>
      </c>
      <c r="AJ2026" s="1">
        <f t="shared" si="96"/>
        <v>1196603395.7</v>
      </c>
      <c r="AK2026" s="1">
        <f t="shared" si="97"/>
        <v>2329713608.11</v>
      </c>
      <c r="AL2026" s="1">
        <f t="shared" si="98"/>
        <v>3526317003.81</v>
      </c>
    </row>
    <row r="2027" spans="1:38">
      <c r="A2027" s="5" t="s">
        <v>4088</v>
      </c>
      <c r="B2027" s="5" t="s">
        <v>4089</v>
      </c>
      <c r="C2027" s="6">
        <v>0</v>
      </c>
      <c r="D2027" s="6">
        <v>395527797.05</v>
      </c>
      <c r="E2027" s="6">
        <v>0</v>
      </c>
      <c r="F2027" s="6">
        <v>0</v>
      </c>
      <c r="G2027" s="6">
        <v>0</v>
      </c>
      <c r="H2027" s="6">
        <v>0</v>
      </c>
      <c r="I2027" s="6">
        <v>150480709.1</v>
      </c>
      <c r="J2027" s="6"/>
      <c r="K2027" s="6">
        <v>53519618.84</v>
      </c>
      <c r="L2027" s="6">
        <v>0</v>
      </c>
      <c r="M2027" s="6">
        <v>0</v>
      </c>
      <c r="N2027" s="6">
        <v>0</v>
      </c>
      <c r="O2027" s="6">
        <v>17836337.6</v>
      </c>
      <c r="P2027" s="6">
        <v>0</v>
      </c>
      <c r="Q2027" s="6">
        <v>3706151442.39</v>
      </c>
      <c r="R2027" s="6">
        <v>1258152.62</v>
      </c>
      <c r="S2027" s="6">
        <v>0</v>
      </c>
      <c r="T2027" s="6">
        <v>61934087.44</v>
      </c>
      <c r="U2027" s="6">
        <v>0</v>
      </c>
      <c r="V2027" s="6">
        <v>0</v>
      </c>
      <c r="W2027" s="6">
        <v>0</v>
      </c>
      <c r="X2027" s="6">
        <v>12670347.37</v>
      </c>
      <c r="Y2027" s="6">
        <v>1029899779.45</v>
      </c>
      <c r="Z2027" s="6">
        <v>39128802.38</v>
      </c>
      <c r="AA2027" s="6">
        <v>55531168.93</v>
      </c>
      <c r="AB2027" s="6">
        <v>0</v>
      </c>
      <c r="AC2027" s="6"/>
      <c r="AD2027" s="6">
        <v>1667633769.22</v>
      </c>
      <c r="AE2027" s="6">
        <v>0</v>
      </c>
      <c r="AF2027" s="6">
        <v>146927479.72</v>
      </c>
      <c r="AG2027" s="6">
        <v>57337185.74</v>
      </c>
      <c r="AH2027" s="6">
        <v>61692009.59</v>
      </c>
      <c r="AI2027" s="6">
        <v>0</v>
      </c>
      <c r="AJ2027" s="1">
        <f t="shared" si="96"/>
        <v>4386708145.04</v>
      </c>
      <c r="AK2027" s="1">
        <f t="shared" si="97"/>
        <v>3070820542.4</v>
      </c>
      <c r="AL2027" s="1">
        <f t="shared" si="98"/>
        <v>7457528687.44</v>
      </c>
    </row>
    <row r="2028" spans="1:38">
      <c r="A2028" s="5" t="s">
        <v>4090</v>
      </c>
      <c r="B2028" s="5" t="s">
        <v>4091</v>
      </c>
      <c r="C2028" s="6">
        <v>0</v>
      </c>
      <c r="D2028" s="6">
        <v>395509370.62</v>
      </c>
      <c r="E2028" s="6">
        <v>0</v>
      </c>
      <c r="F2028" s="6">
        <v>0</v>
      </c>
      <c r="G2028" s="6">
        <v>70402739.73</v>
      </c>
      <c r="H2028" s="6">
        <v>0</v>
      </c>
      <c r="I2028" s="6">
        <v>408906586.69</v>
      </c>
      <c r="J2028" s="6"/>
      <c r="K2028" s="6">
        <v>40656374.05</v>
      </c>
      <c r="L2028" s="6">
        <v>0</v>
      </c>
      <c r="M2028" s="6">
        <v>0</v>
      </c>
      <c r="N2028" s="6">
        <v>0</v>
      </c>
      <c r="O2028" s="6">
        <v>10185775.14</v>
      </c>
      <c r="P2028" s="6">
        <v>0</v>
      </c>
      <c r="Q2028" s="6">
        <v>499523179.1</v>
      </c>
      <c r="R2028" s="6">
        <v>0</v>
      </c>
      <c r="S2028" s="6">
        <v>0</v>
      </c>
      <c r="T2028" s="6">
        <v>14497964.45</v>
      </c>
      <c r="U2028" s="6">
        <v>0</v>
      </c>
      <c r="V2028" s="6">
        <v>0</v>
      </c>
      <c r="W2028" s="6">
        <v>0</v>
      </c>
      <c r="X2028" s="6">
        <v>34480235.99</v>
      </c>
      <c r="Y2028" s="6">
        <v>316836628.59</v>
      </c>
      <c r="Z2028" s="6">
        <v>21407190.3</v>
      </c>
      <c r="AA2028" s="6">
        <v>0</v>
      </c>
      <c r="AB2028" s="6">
        <v>0</v>
      </c>
      <c r="AC2028" s="6"/>
      <c r="AD2028" s="6">
        <v>53948823.19</v>
      </c>
      <c r="AE2028" s="6">
        <v>0</v>
      </c>
      <c r="AF2028" s="6">
        <v>2153226.95</v>
      </c>
      <c r="AG2028" s="6">
        <v>6260147.99</v>
      </c>
      <c r="AH2028" s="6">
        <v>11653455.68</v>
      </c>
      <c r="AI2028" s="6">
        <v>1661000</v>
      </c>
      <c r="AJ2028" s="1">
        <f t="shared" si="96"/>
        <v>1439681989.78</v>
      </c>
      <c r="AK2028" s="1">
        <f t="shared" si="97"/>
        <v>448400708.69</v>
      </c>
      <c r="AL2028" s="1">
        <f t="shared" si="98"/>
        <v>1888082698.47</v>
      </c>
    </row>
    <row r="2029" spans="1:38">
      <c r="A2029" s="5" t="s">
        <v>4092</v>
      </c>
      <c r="B2029" s="5" t="s">
        <v>4093</v>
      </c>
      <c r="C2029" s="6">
        <v>1090728484.48</v>
      </c>
      <c r="D2029" s="6">
        <v>395481900.6</v>
      </c>
      <c r="E2029" s="6">
        <v>0</v>
      </c>
      <c r="F2029" s="6">
        <v>0</v>
      </c>
      <c r="G2029" s="6">
        <v>0</v>
      </c>
      <c r="H2029" s="6">
        <v>0</v>
      </c>
      <c r="I2029" s="6">
        <v>1611430297</v>
      </c>
      <c r="J2029" s="6"/>
      <c r="K2029" s="6">
        <v>169059069.8</v>
      </c>
      <c r="L2029" s="6">
        <v>0</v>
      </c>
      <c r="M2029" s="6">
        <v>0</v>
      </c>
      <c r="N2029" s="6">
        <v>0</v>
      </c>
      <c r="O2029" s="6">
        <v>294841250.74</v>
      </c>
      <c r="P2029" s="6">
        <v>0</v>
      </c>
      <c r="Q2029" s="6">
        <v>981376421.63</v>
      </c>
      <c r="R2029" s="6">
        <v>0</v>
      </c>
      <c r="S2029" s="6">
        <v>0</v>
      </c>
      <c r="T2029" s="6">
        <v>9312676.72</v>
      </c>
      <c r="U2029" s="6">
        <v>0</v>
      </c>
      <c r="V2029" s="6">
        <v>0</v>
      </c>
      <c r="W2029" s="6">
        <v>0</v>
      </c>
      <c r="X2029" s="6">
        <v>28539858.83</v>
      </c>
      <c r="Y2029" s="6">
        <v>818630000.99</v>
      </c>
      <c r="Z2029" s="6">
        <v>74115323.59</v>
      </c>
      <c r="AA2029" s="6">
        <v>12213855.17</v>
      </c>
      <c r="AB2029" s="6">
        <v>0</v>
      </c>
      <c r="AC2029" s="6"/>
      <c r="AD2029" s="6">
        <v>122327567.69</v>
      </c>
      <c r="AE2029" s="6">
        <v>116242642.19</v>
      </c>
      <c r="AF2029" s="6">
        <v>20583856.73</v>
      </c>
      <c r="AG2029" s="6">
        <v>41503830.29</v>
      </c>
      <c r="AH2029" s="6">
        <v>48778848.17</v>
      </c>
      <c r="AI2029" s="6">
        <v>30054936.59</v>
      </c>
      <c r="AJ2029" s="1">
        <f t="shared" si="96"/>
        <v>3461501616.49</v>
      </c>
      <c r="AK2029" s="1">
        <f t="shared" si="97"/>
        <v>2403719204.72</v>
      </c>
      <c r="AL2029" s="1">
        <f t="shared" si="98"/>
        <v>5865220821.21</v>
      </c>
    </row>
    <row r="2030" spans="1:38">
      <c r="A2030" s="5" t="s">
        <v>4094</v>
      </c>
      <c r="B2030" s="5" t="s">
        <v>4095</v>
      </c>
      <c r="C2030" s="6">
        <v>41388650.61</v>
      </c>
      <c r="D2030" s="6">
        <v>393752116.08</v>
      </c>
      <c r="E2030" s="6">
        <v>0</v>
      </c>
      <c r="F2030" s="6">
        <v>0</v>
      </c>
      <c r="G2030" s="6">
        <v>7172175.02</v>
      </c>
      <c r="H2030" s="6">
        <v>0</v>
      </c>
      <c r="I2030" s="6">
        <v>658999643.08</v>
      </c>
      <c r="J2030" s="6"/>
      <c r="K2030" s="6">
        <v>36282019.46</v>
      </c>
      <c r="L2030" s="6">
        <v>0</v>
      </c>
      <c r="M2030" s="6">
        <v>0</v>
      </c>
      <c r="N2030" s="6">
        <v>0</v>
      </c>
      <c r="O2030" s="6">
        <v>8789560.3</v>
      </c>
      <c r="P2030" s="6">
        <v>0</v>
      </c>
      <c r="Q2030" s="6">
        <v>402892878.45</v>
      </c>
      <c r="R2030" s="6">
        <v>0</v>
      </c>
      <c r="S2030" s="6">
        <v>0</v>
      </c>
      <c r="T2030" s="6">
        <v>24940076.06</v>
      </c>
      <c r="U2030" s="6">
        <v>0</v>
      </c>
      <c r="V2030" s="6">
        <v>0</v>
      </c>
      <c r="W2030" s="6">
        <v>0</v>
      </c>
      <c r="X2030" s="6">
        <v>21660431.18</v>
      </c>
      <c r="Y2030" s="6">
        <v>416659775.26</v>
      </c>
      <c r="Z2030" s="6">
        <v>12577743.11</v>
      </c>
      <c r="AA2030" s="6">
        <v>0</v>
      </c>
      <c r="AB2030" s="6">
        <v>0</v>
      </c>
      <c r="AC2030" s="6"/>
      <c r="AD2030" s="6">
        <v>72867765.96</v>
      </c>
      <c r="AE2030" s="6">
        <v>0</v>
      </c>
      <c r="AF2030" s="6">
        <v>0</v>
      </c>
      <c r="AG2030" s="6">
        <v>0</v>
      </c>
      <c r="AH2030" s="6">
        <v>6693754.75</v>
      </c>
      <c r="AI2030" s="6">
        <v>39632587.17</v>
      </c>
      <c r="AJ2030" s="1">
        <f t="shared" si="96"/>
        <v>1532828468.45</v>
      </c>
      <c r="AK2030" s="1">
        <f t="shared" si="97"/>
        <v>611480708.04</v>
      </c>
      <c r="AL2030" s="1">
        <f t="shared" si="98"/>
        <v>2144309176.49</v>
      </c>
    </row>
    <row r="2031" spans="1:38">
      <c r="A2031" s="5" t="s">
        <v>4096</v>
      </c>
      <c r="B2031" s="5" t="s">
        <v>4097</v>
      </c>
      <c r="C2031" s="6">
        <v>936571.62</v>
      </c>
      <c r="D2031" s="6">
        <v>393512349.4</v>
      </c>
      <c r="E2031" s="6">
        <v>0</v>
      </c>
      <c r="F2031" s="6">
        <v>0</v>
      </c>
      <c r="G2031" s="6">
        <v>205000000</v>
      </c>
      <c r="H2031" s="6">
        <v>0</v>
      </c>
      <c r="I2031" s="6">
        <v>241756671.36</v>
      </c>
      <c r="J2031" s="6"/>
      <c r="K2031" s="6">
        <v>58623301.28</v>
      </c>
      <c r="L2031" s="6">
        <v>0</v>
      </c>
      <c r="M2031" s="6">
        <v>0</v>
      </c>
      <c r="N2031" s="6">
        <v>0</v>
      </c>
      <c r="O2031" s="6">
        <v>1102708.38</v>
      </c>
      <c r="P2031" s="6">
        <v>0</v>
      </c>
      <c r="Q2031" s="6">
        <v>279479590.08</v>
      </c>
      <c r="R2031" s="6">
        <v>0</v>
      </c>
      <c r="S2031" s="6">
        <v>0</v>
      </c>
      <c r="T2031" s="6">
        <v>34685995.75</v>
      </c>
      <c r="U2031" s="6">
        <v>0</v>
      </c>
      <c r="V2031" s="6">
        <v>0</v>
      </c>
      <c r="W2031" s="6">
        <v>0</v>
      </c>
      <c r="X2031" s="6">
        <v>0</v>
      </c>
      <c r="Y2031" s="6">
        <v>705635529.47</v>
      </c>
      <c r="Z2031" s="6">
        <v>316787489.43</v>
      </c>
      <c r="AA2031" s="6">
        <v>0</v>
      </c>
      <c r="AB2031" s="6">
        <v>0</v>
      </c>
      <c r="AC2031" s="6"/>
      <c r="AD2031" s="6">
        <v>152693071.25</v>
      </c>
      <c r="AE2031" s="6">
        <v>0</v>
      </c>
      <c r="AF2031" s="6">
        <v>0</v>
      </c>
      <c r="AG2031" s="6">
        <v>0</v>
      </c>
      <c r="AH2031" s="6">
        <v>6147751.1</v>
      </c>
      <c r="AI2031" s="6">
        <v>5518048.64</v>
      </c>
      <c r="AJ2031" s="1">
        <f t="shared" si="96"/>
        <v>1214160616.25</v>
      </c>
      <c r="AK2031" s="1">
        <f t="shared" si="97"/>
        <v>1187718461.51</v>
      </c>
      <c r="AL2031" s="1">
        <f t="shared" si="98"/>
        <v>2401879077.76</v>
      </c>
    </row>
    <row r="2032" spans="1:38">
      <c r="A2032" s="5" t="s">
        <v>4098</v>
      </c>
      <c r="B2032" s="5" t="s">
        <v>4099</v>
      </c>
      <c r="C2032" s="6">
        <v>0</v>
      </c>
      <c r="D2032" s="6">
        <v>392531828.4</v>
      </c>
      <c r="E2032" s="6">
        <v>0</v>
      </c>
      <c r="F2032" s="6">
        <v>0</v>
      </c>
      <c r="G2032" s="6">
        <v>0</v>
      </c>
      <c r="H2032" s="6">
        <v>0</v>
      </c>
      <c r="I2032" s="6">
        <v>33966155.39</v>
      </c>
      <c r="J2032" s="6"/>
      <c r="K2032" s="6">
        <v>3489660.95</v>
      </c>
      <c r="L2032" s="6">
        <v>0</v>
      </c>
      <c r="M2032" s="6">
        <v>0</v>
      </c>
      <c r="N2032" s="6">
        <v>0</v>
      </c>
      <c r="O2032" s="6">
        <v>297867.57</v>
      </c>
      <c r="P2032" s="6">
        <v>0</v>
      </c>
      <c r="Q2032" s="6">
        <v>99292179.05</v>
      </c>
      <c r="R2032" s="6">
        <v>0</v>
      </c>
      <c r="S2032" s="6">
        <v>0</v>
      </c>
      <c r="T2032" s="6">
        <v>1621985.18</v>
      </c>
      <c r="U2032" s="6">
        <v>0</v>
      </c>
      <c r="V2032" s="6">
        <v>0</v>
      </c>
      <c r="W2032" s="6">
        <v>0</v>
      </c>
      <c r="X2032" s="6">
        <v>186316.1</v>
      </c>
      <c r="Y2032" s="6">
        <v>173292771.15</v>
      </c>
      <c r="Z2032" s="6">
        <v>108273281.73</v>
      </c>
      <c r="AA2032" s="6">
        <v>0</v>
      </c>
      <c r="AB2032" s="6">
        <v>0</v>
      </c>
      <c r="AC2032" s="6"/>
      <c r="AD2032" s="6">
        <v>22706854.65</v>
      </c>
      <c r="AE2032" s="6">
        <v>0</v>
      </c>
      <c r="AF2032" s="6">
        <v>517835.51</v>
      </c>
      <c r="AG2032" s="6">
        <v>0</v>
      </c>
      <c r="AH2032" s="6">
        <v>1817995.3</v>
      </c>
      <c r="AI2032" s="6">
        <v>8918895.9</v>
      </c>
      <c r="AJ2032" s="1">
        <f t="shared" si="96"/>
        <v>531199676.54</v>
      </c>
      <c r="AK2032" s="1">
        <f t="shared" si="97"/>
        <v>315713950.34</v>
      </c>
      <c r="AL2032" s="1">
        <f t="shared" si="98"/>
        <v>846913626.88</v>
      </c>
    </row>
    <row r="2033" spans="1:38">
      <c r="A2033" s="5" t="s">
        <v>4100</v>
      </c>
      <c r="B2033" s="5" t="s">
        <v>4101</v>
      </c>
      <c r="C2033" s="6">
        <v>57959044.84</v>
      </c>
      <c r="D2033" s="6">
        <v>391770834.68</v>
      </c>
      <c r="E2033" s="6">
        <v>0</v>
      </c>
      <c r="F2033" s="6">
        <v>0</v>
      </c>
      <c r="G2033" s="6">
        <v>0</v>
      </c>
      <c r="H2033" s="6">
        <v>0</v>
      </c>
      <c r="I2033" s="6">
        <v>53532021.38</v>
      </c>
      <c r="J2033" s="6"/>
      <c r="K2033" s="6">
        <v>73615980.65</v>
      </c>
      <c r="L2033" s="6">
        <v>0</v>
      </c>
      <c r="M2033" s="6">
        <v>0</v>
      </c>
      <c r="N2033" s="6">
        <v>0</v>
      </c>
      <c r="O2033" s="6">
        <v>12618627.02</v>
      </c>
      <c r="P2033" s="6">
        <v>0</v>
      </c>
      <c r="Q2033" s="6">
        <v>121178048.95</v>
      </c>
      <c r="R2033" s="6">
        <v>0</v>
      </c>
      <c r="S2033" s="6">
        <v>0</v>
      </c>
      <c r="T2033" s="6">
        <v>265589820.2</v>
      </c>
      <c r="U2033" s="6">
        <v>0</v>
      </c>
      <c r="V2033" s="6">
        <v>0</v>
      </c>
      <c r="W2033" s="6">
        <v>0</v>
      </c>
      <c r="X2033" s="6">
        <v>60809611.45</v>
      </c>
      <c r="Y2033" s="6">
        <v>206535641.04</v>
      </c>
      <c r="Z2033" s="6">
        <v>275228660.76</v>
      </c>
      <c r="AA2033" s="6">
        <v>0</v>
      </c>
      <c r="AB2033" s="6">
        <v>0</v>
      </c>
      <c r="AC2033" s="6"/>
      <c r="AD2033" s="6">
        <v>58396532.31</v>
      </c>
      <c r="AE2033" s="6">
        <v>0</v>
      </c>
      <c r="AF2033" s="6">
        <v>7632994.85</v>
      </c>
      <c r="AG2033" s="6">
        <v>25996734.21</v>
      </c>
      <c r="AH2033" s="6">
        <v>17571686.79</v>
      </c>
      <c r="AI2033" s="6">
        <v>1615841.58</v>
      </c>
      <c r="AJ2033" s="1">
        <f t="shared" si="96"/>
        <v>918305332.88</v>
      </c>
      <c r="AK2033" s="1">
        <f t="shared" si="97"/>
        <v>711746747.83</v>
      </c>
      <c r="AL2033" s="1">
        <f t="shared" si="98"/>
        <v>1630052080.71</v>
      </c>
    </row>
    <row r="2034" spans="1:38">
      <c r="A2034" s="5" t="s">
        <v>4102</v>
      </c>
      <c r="B2034" s="5" t="s">
        <v>4103</v>
      </c>
      <c r="C2034" s="6">
        <v>787929173.64</v>
      </c>
      <c r="D2034" s="6">
        <v>391527328.8</v>
      </c>
      <c r="E2034" s="6">
        <v>0</v>
      </c>
      <c r="F2034" s="6">
        <v>0</v>
      </c>
      <c r="G2034" s="6">
        <v>0</v>
      </c>
      <c r="H2034" s="6">
        <v>0</v>
      </c>
      <c r="I2034" s="6">
        <v>1814665915.25</v>
      </c>
      <c r="J2034" s="6"/>
      <c r="K2034" s="6">
        <v>4114103.28</v>
      </c>
      <c r="L2034" s="6">
        <v>0</v>
      </c>
      <c r="M2034" s="6">
        <v>0</v>
      </c>
      <c r="N2034" s="6">
        <v>0</v>
      </c>
      <c r="O2034" s="6">
        <v>245670.57</v>
      </c>
      <c r="P2034" s="6">
        <v>0</v>
      </c>
      <c r="Q2034" s="6">
        <v>7446143.13</v>
      </c>
      <c r="R2034" s="6">
        <v>0</v>
      </c>
      <c r="S2034" s="6">
        <v>0</v>
      </c>
      <c r="T2034" s="6">
        <v>47025928.6</v>
      </c>
      <c r="U2034" s="6">
        <v>0</v>
      </c>
      <c r="V2034" s="6">
        <v>14235000</v>
      </c>
      <c r="W2034" s="6">
        <v>0</v>
      </c>
      <c r="X2034" s="6">
        <v>21371095.68</v>
      </c>
      <c r="Y2034" s="6">
        <v>13050887475.45</v>
      </c>
      <c r="Z2034" s="6">
        <v>1340244457.8</v>
      </c>
      <c r="AA2034" s="6">
        <v>0</v>
      </c>
      <c r="AB2034" s="6">
        <v>0</v>
      </c>
      <c r="AC2034" s="6"/>
      <c r="AD2034" s="6">
        <v>201420678.96</v>
      </c>
      <c r="AE2034" s="6">
        <v>0</v>
      </c>
      <c r="AF2034" s="6">
        <v>18121610.82</v>
      </c>
      <c r="AG2034" s="6">
        <v>0</v>
      </c>
      <c r="AH2034" s="6">
        <v>15492414.48</v>
      </c>
      <c r="AI2034" s="6">
        <v>72818322.8</v>
      </c>
      <c r="AJ2034" s="1">
        <f t="shared" si="96"/>
        <v>2265025089.63</v>
      </c>
      <c r="AK2034" s="1">
        <f t="shared" si="97"/>
        <v>15522520229.63</v>
      </c>
      <c r="AL2034" s="1">
        <f t="shared" si="98"/>
        <v>17787545319.26</v>
      </c>
    </row>
    <row r="2035" spans="1:38">
      <c r="A2035" s="5" t="s">
        <v>4104</v>
      </c>
      <c r="B2035" s="5" t="s">
        <v>4105</v>
      </c>
      <c r="C2035" s="6">
        <v>20044587.44</v>
      </c>
      <c r="D2035" s="6">
        <v>391010708.64</v>
      </c>
      <c r="E2035" s="6">
        <v>0</v>
      </c>
      <c r="F2035" s="6">
        <v>0</v>
      </c>
      <c r="G2035" s="6">
        <v>57000000</v>
      </c>
      <c r="H2035" s="6">
        <v>0</v>
      </c>
      <c r="I2035" s="6">
        <v>968624575.76</v>
      </c>
      <c r="J2035" s="6"/>
      <c r="K2035" s="6">
        <v>290711697.1</v>
      </c>
      <c r="L2035" s="6">
        <v>0</v>
      </c>
      <c r="M2035" s="6">
        <v>0</v>
      </c>
      <c r="N2035" s="6">
        <v>0</v>
      </c>
      <c r="O2035" s="6">
        <v>49570479.05</v>
      </c>
      <c r="P2035" s="6">
        <v>0</v>
      </c>
      <c r="Q2035" s="6">
        <v>382376395.27</v>
      </c>
      <c r="R2035" s="6">
        <v>0</v>
      </c>
      <c r="S2035" s="6">
        <v>0</v>
      </c>
      <c r="T2035" s="6">
        <v>96880821.97</v>
      </c>
      <c r="U2035" s="6">
        <v>0</v>
      </c>
      <c r="V2035" s="6">
        <v>0</v>
      </c>
      <c r="W2035" s="6">
        <v>0</v>
      </c>
      <c r="X2035" s="6">
        <v>42832410.51</v>
      </c>
      <c r="Y2035" s="6">
        <v>626128175.19</v>
      </c>
      <c r="Z2035" s="6">
        <v>42390073.49</v>
      </c>
      <c r="AA2035" s="6">
        <v>0</v>
      </c>
      <c r="AB2035" s="6">
        <v>0</v>
      </c>
      <c r="AC2035" s="6"/>
      <c r="AD2035" s="6">
        <v>73923354.97</v>
      </c>
      <c r="AE2035" s="6">
        <v>21357012.25</v>
      </c>
      <c r="AF2035" s="6">
        <v>1128731364.62</v>
      </c>
      <c r="AG2035" s="6">
        <v>53907110.85</v>
      </c>
      <c r="AH2035" s="6">
        <v>26488909.2</v>
      </c>
      <c r="AI2035" s="6">
        <v>0</v>
      </c>
      <c r="AJ2035" s="1">
        <f t="shared" si="96"/>
        <v>2236174677.79</v>
      </c>
      <c r="AK2035" s="1">
        <f t="shared" si="97"/>
        <v>2035802998.52</v>
      </c>
      <c r="AL2035" s="1">
        <f t="shared" si="98"/>
        <v>4271977676.31</v>
      </c>
    </row>
    <row r="2036" spans="1:38">
      <c r="A2036" s="5" t="s">
        <v>4106</v>
      </c>
      <c r="B2036" s="5" t="s">
        <v>4107</v>
      </c>
      <c r="C2036" s="6">
        <v>0</v>
      </c>
      <c r="D2036" s="6">
        <v>390726961.96</v>
      </c>
      <c r="E2036" s="6">
        <v>0</v>
      </c>
      <c r="F2036" s="6">
        <v>0</v>
      </c>
      <c r="G2036" s="6">
        <v>0</v>
      </c>
      <c r="H2036" s="6">
        <v>0</v>
      </c>
      <c r="I2036" s="6">
        <v>533456362.09</v>
      </c>
      <c r="J2036" s="6"/>
      <c r="K2036" s="6">
        <v>57370068.09</v>
      </c>
      <c r="L2036" s="6">
        <v>0</v>
      </c>
      <c r="M2036" s="6">
        <v>0</v>
      </c>
      <c r="N2036" s="6">
        <v>0</v>
      </c>
      <c r="O2036" s="6">
        <v>27370116.53</v>
      </c>
      <c r="P2036" s="6">
        <v>0</v>
      </c>
      <c r="Q2036" s="6">
        <v>401393314.13</v>
      </c>
      <c r="R2036" s="6">
        <v>0</v>
      </c>
      <c r="S2036" s="6">
        <v>0</v>
      </c>
      <c r="T2036" s="6">
        <v>681832055.36</v>
      </c>
      <c r="U2036" s="6">
        <v>0</v>
      </c>
      <c r="V2036" s="6">
        <v>0</v>
      </c>
      <c r="W2036" s="6">
        <v>0</v>
      </c>
      <c r="X2036" s="6">
        <v>13377825.2</v>
      </c>
      <c r="Y2036" s="6">
        <v>389338345.23</v>
      </c>
      <c r="Z2036" s="6">
        <v>130181591.15</v>
      </c>
      <c r="AA2036" s="6">
        <v>0</v>
      </c>
      <c r="AB2036" s="6">
        <v>0</v>
      </c>
      <c r="AC2036" s="6"/>
      <c r="AD2036" s="6">
        <v>118616079.69</v>
      </c>
      <c r="AE2036" s="6">
        <v>0</v>
      </c>
      <c r="AF2036" s="6">
        <v>0</v>
      </c>
      <c r="AG2036" s="6">
        <v>2306992.09</v>
      </c>
      <c r="AH2036" s="6">
        <v>8996097.14</v>
      </c>
      <c r="AI2036" s="6">
        <v>1100922</v>
      </c>
      <c r="AJ2036" s="1">
        <f t="shared" si="96"/>
        <v>2092148878.16</v>
      </c>
      <c r="AK2036" s="1">
        <f t="shared" si="97"/>
        <v>663917852.5</v>
      </c>
      <c r="AL2036" s="1">
        <f t="shared" si="98"/>
        <v>2756066730.66</v>
      </c>
    </row>
    <row r="2037" spans="1:38">
      <c r="A2037" s="5" t="s">
        <v>4108</v>
      </c>
      <c r="B2037" s="5" t="s">
        <v>4109</v>
      </c>
      <c r="C2037" s="6">
        <v>41328887.69</v>
      </c>
      <c r="D2037" s="6">
        <v>390639127.14</v>
      </c>
      <c r="E2037" s="6">
        <v>0</v>
      </c>
      <c r="F2037" s="6">
        <v>0</v>
      </c>
      <c r="G2037" s="6">
        <v>449776189.32</v>
      </c>
      <c r="H2037" s="6">
        <v>0</v>
      </c>
      <c r="I2037" s="6">
        <v>745076276.89</v>
      </c>
      <c r="J2037" s="6"/>
      <c r="K2037" s="6">
        <v>16064977.15</v>
      </c>
      <c r="L2037" s="6">
        <v>0</v>
      </c>
      <c r="M2037" s="6">
        <v>0</v>
      </c>
      <c r="N2037" s="6">
        <v>0</v>
      </c>
      <c r="O2037" s="6">
        <v>49537142.06</v>
      </c>
      <c r="P2037" s="6">
        <v>0</v>
      </c>
      <c r="Q2037" s="6">
        <v>389548.97</v>
      </c>
      <c r="R2037" s="6">
        <v>280817289.89</v>
      </c>
      <c r="S2037" s="6">
        <v>0</v>
      </c>
      <c r="T2037" s="6">
        <v>12519878.76</v>
      </c>
      <c r="U2037" s="6">
        <v>0</v>
      </c>
      <c r="V2037" s="6">
        <v>0</v>
      </c>
      <c r="W2037" s="6">
        <v>116042154.23</v>
      </c>
      <c r="X2037" s="6">
        <v>56542127.36</v>
      </c>
      <c r="Y2037" s="6">
        <v>427385681.7</v>
      </c>
      <c r="Z2037" s="6">
        <v>70060456.13</v>
      </c>
      <c r="AA2037" s="6">
        <v>0</v>
      </c>
      <c r="AB2037" s="6">
        <v>0</v>
      </c>
      <c r="AC2037" s="6"/>
      <c r="AD2037" s="6">
        <v>197547082.97</v>
      </c>
      <c r="AE2037" s="6">
        <v>0</v>
      </c>
      <c r="AF2037" s="6">
        <v>10848743.71</v>
      </c>
      <c r="AG2037" s="6">
        <v>34150383.68</v>
      </c>
      <c r="AH2037" s="6">
        <v>28762114.33</v>
      </c>
      <c r="AI2037" s="6">
        <v>47014720.09</v>
      </c>
      <c r="AJ2037" s="1">
        <f t="shared" si="96"/>
        <v>1944820430.18</v>
      </c>
      <c r="AK2037" s="1">
        <f t="shared" si="97"/>
        <v>1029682351.89</v>
      </c>
      <c r="AL2037" s="1">
        <f t="shared" si="98"/>
        <v>2974502782.07</v>
      </c>
    </row>
    <row r="2038" spans="1:38">
      <c r="A2038" s="5" t="s">
        <v>4110</v>
      </c>
      <c r="B2038" s="5" t="s">
        <v>4111</v>
      </c>
      <c r="C2038" s="6">
        <v>0</v>
      </c>
      <c r="D2038" s="6">
        <v>390537906.83</v>
      </c>
      <c r="E2038" s="6">
        <v>0</v>
      </c>
      <c r="F2038" s="6">
        <v>0</v>
      </c>
      <c r="G2038" s="6">
        <v>17027258.91</v>
      </c>
      <c r="H2038" s="6">
        <v>0</v>
      </c>
      <c r="I2038" s="6">
        <v>65321948.69</v>
      </c>
      <c r="J2038" s="6"/>
      <c r="K2038" s="6">
        <v>4869518.63</v>
      </c>
      <c r="L2038" s="6">
        <v>0</v>
      </c>
      <c r="M2038" s="6">
        <v>0</v>
      </c>
      <c r="N2038" s="6">
        <v>0</v>
      </c>
      <c r="O2038" s="6">
        <v>4484292.22</v>
      </c>
      <c r="P2038" s="6">
        <v>0</v>
      </c>
      <c r="Q2038" s="6">
        <v>33756427.41</v>
      </c>
      <c r="R2038" s="6">
        <v>0</v>
      </c>
      <c r="S2038" s="6">
        <v>0</v>
      </c>
      <c r="T2038" s="6">
        <v>162463528.91</v>
      </c>
      <c r="U2038" s="6">
        <v>0</v>
      </c>
      <c r="V2038" s="6">
        <v>0</v>
      </c>
      <c r="W2038" s="6">
        <v>0</v>
      </c>
      <c r="X2038" s="6">
        <v>0</v>
      </c>
      <c r="Y2038" s="6">
        <v>759547763.48</v>
      </c>
      <c r="Z2038" s="6">
        <v>35950347.42</v>
      </c>
      <c r="AA2038" s="6">
        <v>0</v>
      </c>
      <c r="AB2038" s="6">
        <v>0</v>
      </c>
      <c r="AC2038" s="6"/>
      <c r="AD2038" s="6">
        <v>89389862.54</v>
      </c>
      <c r="AE2038" s="6">
        <v>0</v>
      </c>
      <c r="AF2038" s="6">
        <v>0</v>
      </c>
      <c r="AG2038" s="6">
        <v>0</v>
      </c>
      <c r="AH2038" s="6">
        <v>14731345.63</v>
      </c>
      <c r="AI2038" s="6">
        <v>42524775.38</v>
      </c>
      <c r="AJ2038" s="1">
        <f t="shared" si="96"/>
        <v>678460881.6</v>
      </c>
      <c r="AK2038" s="1">
        <f t="shared" si="97"/>
        <v>942144094.45</v>
      </c>
      <c r="AL2038" s="1">
        <f t="shared" si="98"/>
        <v>1620604976.05</v>
      </c>
    </row>
    <row r="2039" spans="1:38">
      <c r="A2039" s="5" t="s">
        <v>4112</v>
      </c>
      <c r="B2039" s="5" t="s">
        <v>4113</v>
      </c>
      <c r="C2039" s="6">
        <v>107424900.64</v>
      </c>
      <c r="D2039" s="6">
        <v>390011156.64</v>
      </c>
      <c r="E2039" s="6">
        <v>0</v>
      </c>
      <c r="F2039" s="6">
        <v>0</v>
      </c>
      <c r="G2039" s="6">
        <v>0</v>
      </c>
      <c r="H2039" s="6">
        <v>0</v>
      </c>
      <c r="I2039" s="6">
        <v>23619051.57</v>
      </c>
      <c r="J2039" s="6"/>
      <c r="K2039" s="6">
        <v>33852554.55</v>
      </c>
      <c r="L2039" s="6">
        <v>0</v>
      </c>
      <c r="M2039" s="6">
        <v>0</v>
      </c>
      <c r="N2039" s="6">
        <v>0</v>
      </c>
      <c r="O2039" s="6">
        <v>35939207.7</v>
      </c>
      <c r="P2039" s="6">
        <v>0</v>
      </c>
      <c r="Q2039" s="6">
        <v>51652057.98</v>
      </c>
      <c r="R2039" s="6">
        <v>0</v>
      </c>
      <c r="S2039" s="6">
        <v>0</v>
      </c>
      <c r="T2039" s="6">
        <v>83745948.79</v>
      </c>
      <c r="U2039" s="6">
        <v>0</v>
      </c>
      <c r="V2039" s="6">
        <v>0</v>
      </c>
      <c r="W2039" s="6">
        <v>13935856.89</v>
      </c>
      <c r="X2039" s="6">
        <v>38655687.9</v>
      </c>
      <c r="Y2039" s="6">
        <v>1270954617.58</v>
      </c>
      <c r="Z2039" s="6">
        <v>1109461534.25</v>
      </c>
      <c r="AA2039" s="6">
        <v>0</v>
      </c>
      <c r="AB2039" s="6">
        <v>0</v>
      </c>
      <c r="AC2039" s="6"/>
      <c r="AD2039" s="6">
        <v>777166217.91</v>
      </c>
      <c r="AE2039" s="6">
        <v>0</v>
      </c>
      <c r="AF2039" s="6">
        <v>89339618.79</v>
      </c>
      <c r="AG2039" s="6">
        <v>403774628.89</v>
      </c>
      <c r="AH2039" s="6">
        <v>300427.32</v>
      </c>
      <c r="AI2039" s="6">
        <v>359093609.25</v>
      </c>
      <c r="AJ2039" s="1">
        <f t="shared" si="96"/>
        <v>618819977.23</v>
      </c>
      <c r="AK2039" s="1">
        <f t="shared" si="97"/>
        <v>4170107099.42</v>
      </c>
      <c r="AL2039" s="1">
        <f t="shared" si="98"/>
        <v>4788927076.65</v>
      </c>
    </row>
    <row r="2040" spans="1:38">
      <c r="A2040" s="5" t="s">
        <v>4114</v>
      </c>
      <c r="B2040" s="5" t="s">
        <v>4115</v>
      </c>
      <c r="C2040" s="6">
        <v>55748717.51</v>
      </c>
      <c r="D2040" s="6">
        <v>389676882.42</v>
      </c>
      <c r="E2040" s="6">
        <v>0</v>
      </c>
      <c r="F2040" s="6">
        <v>0</v>
      </c>
      <c r="G2040" s="6">
        <v>397373571</v>
      </c>
      <c r="H2040" s="6">
        <v>0</v>
      </c>
      <c r="I2040" s="6">
        <v>58600142.18</v>
      </c>
      <c r="J2040" s="6"/>
      <c r="K2040" s="6">
        <v>3164517.06</v>
      </c>
      <c r="L2040" s="6">
        <v>0</v>
      </c>
      <c r="M2040" s="6">
        <v>0</v>
      </c>
      <c r="N2040" s="6">
        <v>0</v>
      </c>
      <c r="O2040" s="6">
        <v>9349385.54</v>
      </c>
      <c r="P2040" s="6">
        <v>0</v>
      </c>
      <c r="Q2040" s="6">
        <v>9604</v>
      </c>
      <c r="R2040" s="6">
        <v>15863989.82</v>
      </c>
      <c r="S2040" s="6">
        <v>12886845.6</v>
      </c>
      <c r="T2040" s="6">
        <v>2534010.7</v>
      </c>
      <c r="U2040" s="6">
        <v>0</v>
      </c>
      <c r="V2040" s="6">
        <v>0</v>
      </c>
      <c r="W2040" s="6">
        <v>0</v>
      </c>
      <c r="X2040" s="6">
        <v>182149.45</v>
      </c>
      <c r="Y2040" s="6">
        <v>10658872.61</v>
      </c>
      <c r="Z2040" s="6">
        <v>0</v>
      </c>
      <c r="AA2040" s="6">
        <v>0</v>
      </c>
      <c r="AB2040" s="6">
        <v>0</v>
      </c>
      <c r="AC2040" s="6"/>
      <c r="AD2040" s="6">
        <v>129864796.07</v>
      </c>
      <c r="AE2040" s="6">
        <v>8510745.84</v>
      </c>
      <c r="AF2040" s="6">
        <v>0</v>
      </c>
      <c r="AG2040" s="6">
        <v>2591727.97</v>
      </c>
      <c r="AH2040" s="6">
        <v>203569.72</v>
      </c>
      <c r="AI2040" s="6">
        <v>849056.6</v>
      </c>
      <c r="AJ2040" s="1">
        <f t="shared" si="96"/>
        <v>889458948.32</v>
      </c>
      <c r="AK2040" s="1">
        <f t="shared" si="97"/>
        <v>208609635.77</v>
      </c>
      <c r="AL2040" s="1">
        <f t="shared" si="98"/>
        <v>1098068584.09</v>
      </c>
    </row>
    <row r="2041" spans="1:38">
      <c r="A2041" s="5" t="s">
        <v>4116</v>
      </c>
      <c r="B2041" s="5" t="s">
        <v>4117</v>
      </c>
      <c r="C2041" s="6">
        <v>0</v>
      </c>
      <c r="D2041" s="6">
        <v>389115407.68</v>
      </c>
      <c r="E2041" s="6">
        <v>0</v>
      </c>
      <c r="F2041" s="6">
        <v>0</v>
      </c>
      <c r="G2041" s="6">
        <v>161000000</v>
      </c>
      <c r="H2041" s="6">
        <v>0</v>
      </c>
      <c r="I2041" s="6">
        <v>20243187.58</v>
      </c>
      <c r="J2041" s="6"/>
      <c r="K2041" s="6">
        <v>40817143.74</v>
      </c>
      <c r="L2041" s="6">
        <v>0</v>
      </c>
      <c r="M2041" s="6">
        <v>0</v>
      </c>
      <c r="N2041" s="6">
        <v>0</v>
      </c>
      <c r="O2041" s="6">
        <v>1999949.62</v>
      </c>
      <c r="P2041" s="6">
        <v>0</v>
      </c>
      <c r="Q2041" s="6">
        <v>190525577.37</v>
      </c>
      <c r="R2041" s="6">
        <v>0</v>
      </c>
      <c r="S2041" s="6">
        <v>0</v>
      </c>
      <c r="T2041" s="6">
        <v>36763268.85</v>
      </c>
      <c r="U2041" s="6">
        <v>0</v>
      </c>
      <c r="V2041" s="6">
        <v>0</v>
      </c>
      <c r="W2041" s="6">
        <v>0</v>
      </c>
      <c r="X2041" s="6">
        <v>0</v>
      </c>
      <c r="Y2041" s="6">
        <v>324344694.96</v>
      </c>
      <c r="Z2041" s="6">
        <v>1070520573.09</v>
      </c>
      <c r="AA2041" s="6">
        <v>0</v>
      </c>
      <c r="AB2041" s="6">
        <v>0</v>
      </c>
      <c r="AC2041" s="6"/>
      <c r="AD2041" s="6">
        <v>159524608.02</v>
      </c>
      <c r="AE2041" s="6">
        <v>0</v>
      </c>
      <c r="AF2041" s="6">
        <v>0</v>
      </c>
      <c r="AG2041" s="6">
        <v>1136335.63</v>
      </c>
      <c r="AH2041" s="6">
        <v>76985.46</v>
      </c>
      <c r="AI2041" s="6">
        <v>171920009.79</v>
      </c>
      <c r="AJ2041" s="1">
        <f t="shared" si="96"/>
        <v>840464534.84</v>
      </c>
      <c r="AK2041" s="1">
        <f t="shared" si="97"/>
        <v>1727523206.95</v>
      </c>
      <c r="AL2041" s="1">
        <f t="shared" si="98"/>
        <v>2567987741.79</v>
      </c>
    </row>
    <row r="2042" spans="1:38">
      <c r="A2042" s="5" t="s">
        <v>4118</v>
      </c>
      <c r="B2042" s="5" t="s">
        <v>4119</v>
      </c>
      <c r="C2042" s="6">
        <v>42550694.41</v>
      </c>
      <c r="D2042" s="6">
        <v>389101163.21</v>
      </c>
      <c r="E2042" s="6">
        <v>0</v>
      </c>
      <c r="F2042" s="6">
        <v>0</v>
      </c>
      <c r="G2042" s="6">
        <v>929300000</v>
      </c>
      <c r="H2042" s="6">
        <v>0</v>
      </c>
      <c r="I2042" s="6">
        <v>55230776.86</v>
      </c>
      <c r="J2042" s="6"/>
      <c r="K2042" s="6">
        <v>12403201.77</v>
      </c>
      <c r="L2042" s="6">
        <v>0</v>
      </c>
      <c r="M2042" s="6">
        <v>0</v>
      </c>
      <c r="N2042" s="6">
        <v>0</v>
      </c>
      <c r="O2042" s="6">
        <v>8915809.5</v>
      </c>
      <c r="P2042" s="6">
        <v>0</v>
      </c>
      <c r="Q2042" s="6">
        <v>370608527.44</v>
      </c>
      <c r="R2042" s="6">
        <v>4162196.68</v>
      </c>
      <c r="S2042" s="6">
        <v>0</v>
      </c>
      <c r="T2042" s="6">
        <v>20452111.3</v>
      </c>
      <c r="U2042" s="6">
        <v>0</v>
      </c>
      <c r="V2042" s="6">
        <v>0</v>
      </c>
      <c r="W2042" s="6">
        <v>139064937.86</v>
      </c>
      <c r="X2042" s="6">
        <v>137419324.12</v>
      </c>
      <c r="Y2042" s="6">
        <v>606326772.52</v>
      </c>
      <c r="Z2042" s="6">
        <v>122191812.16</v>
      </c>
      <c r="AA2042" s="6">
        <v>0</v>
      </c>
      <c r="AB2042" s="6">
        <v>0</v>
      </c>
      <c r="AC2042" s="6"/>
      <c r="AD2042" s="6">
        <v>284543813.99</v>
      </c>
      <c r="AE2042" s="6">
        <v>1503914.83</v>
      </c>
      <c r="AF2042" s="6">
        <v>22577642.17</v>
      </c>
      <c r="AG2042" s="6">
        <v>0</v>
      </c>
      <c r="AH2042" s="6">
        <v>7852132.87</v>
      </c>
      <c r="AI2042" s="6">
        <v>30982078.33</v>
      </c>
      <c r="AJ2042" s="1">
        <f t="shared" si="96"/>
        <v>1790173786.76</v>
      </c>
      <c r="AK2042" s="1">
        <f t="shared" si="97"/>
        <v>1395013123.26</v>
      </c>
      <c r="AL2042" s="1">
        <f t="shared" si="98"/>
        <v>3185186910.02</v>
      </c>
    </row>
    <row r="2043" spans="1:38">
      <c r="A2043" s="5" t="s">
        <v>4120</v>
      </c>
      <c r="B2043" s="5" t="s">
        <v>4121</v>
      </c>
      <c r="C2043" s="6">
        <v>12107027.85</v>
      </c>
      <c r="D2043" s="6">
        <v>388358124.62</v>
      </c>
      <c r="E2043" s="6">
        <v>0</v>
      </c>
      <c r="F2043" s="6">
        <v>0</v>
      </c>
      <c r="G2043" s="6">
        <v>380000000</v>
      </c>
      <c r="H2043" s="6">
        <v>0</v>
      </c>
      <c r="I2043" s="6">
        <v>528901498.03</v>
      </c>
      <c r="J2043" s="6"/>
      <c r="K2043" s="6">
        <v>3065845.48</v>
      </c>
      <c r="L2043" s="6">
        <v>0</v>
      </c>
      <c r="M2043" s="6">
        <v>0</v>
      </c>
      <c r="N2043" s="6">
        <v>0</v>
      </c>
      <c r="O2043" s="6">
        <v>13184214.05</v>
      </c>
      <c r="P2043" s="6">
        <v>0</v>
      </c>
      <c r="Q2043" s="6">
        <v>493058520.19</v>
      </c>
      <c r="R2043" s="6">
        <v>0</v>
      </c>
      <c r="S2043" s="6">
        <v>0</v>
      </c>
      <c r="T2043" s="6">
        <v>1225752.65</v>
      </c>
      <c r="U2043" s="6">
        <v>0</v>
      </c>
      <c r="V2043" s="6">
        <v>0</v>
      </c>
      <c r="W2043" s="6">
        <v>0</v>
      </c>
      <c r="X2043" s="6">
        <v>32126094.64</v>
      </c>
      <c r="Y2043" s="6">
        <v>268023863.96</v>
      </c>
      <c r="Z2043" s="6">
        <v>59873408.05</v>
      </c>
      <c r="AA2043" s="6">
        <v>0</v>
      </c>
      <c r="AB2043" s="6">
        <v>0</v>
      </c>
      <c r="AC2043" s="6"/>
      <c r="AD2043" s="6">
        <v>18883652.91</v>
      </c>
      <c r="AE2043" s="6">
        <v>166666.67</v>
      </c>
      <c r="AF2043" s="6">
        <v>0</v>
      </c>
      <c r="AG2043" s="6">
        <v>4018985.23</v>
      </c>
      <c r="AH2043" s="6">
        <v>71785134.65</v>
      </c>
      <c r="AI2043" s="6">
        <v>0</v>
      </c>
      <c r="AJ2043" s="1">
        <f t="shared" si="96"/>
        <v>1807793955.02</v>
      </c>
      <c r="AK2043" s="1">
        <f t="shared" si="97"/>
        <v>466984833.96</v>
      </c>
      <c r="AL2043" s="1">
        <f t="shared" si="98"/>
        <v>2274778788.98</v>
      </c>
    </row>
    <row r="2044" spans="1:38">
      <c r="A2044" s="5" t="s">
        <v>4122</v>
      </c>
      <c r="B2044" s="5" t="s">
        <v>4123</v>
      </c>
      <c r="C2044" s="6">
        <v>0</v>
      </c>
      <c r="D2044" s="6">
        <v>387423119.86</v>
      </c>
      <c r="E2044" s="6">
        <v>0</v>
      </c>
      <c r="F2044" s="6">
        <v>0</v>
      </c>
      <c r="G2044" s="6">
        <v>0</v>
      </c>
      <c r="H2044" s="6">
        <v>0</v>
      </c>
      <c r="I2044" s="6">
        <v>322109302.53</v>
      </c>
      <c r="J2044" s="6"/>
      <c r="K2044" s="6">
        <v>78089957.38</v>
      </c>
      <c r="L2044" s="6">
        <v>0</v>
      </c>
      <c r="M2044" s="6">
        <v>0</v>
      </c>
      <c r="N2044" s="6">
        <v>0</v>
      </c>
      <c r="O2044" s="6">
        <v>1993188.3</v>
      </c>
      <c r="P2044" s="6">
        <v>0</v>
      </c>
      <c r="Q2044" s="6">
        <v>276631080.93</v>
      </c>
      <c r="R2044" s="6">
        <v>0</v>
      </c>
      <c r="S2044" s="6">
        <v>0</v>
      </c>
      <c r="T2044" s="6">
        <v>444130701.28</v>
      </c>
      <c r="U2044" s="6">
        <v>0</v>
      </c>
      <c r="V2044" s="6">
        <v>0</v>
      </c>
      <c r="W2044" s="6">
        <v>0</v>
      </c>
      <c r="X2044" s="6">
        <v>0</v>
      </c>
      <c r="Y2044" s="6">
        <v>912803626.98</v>
      </c>
      <c r="Z2044" s="6">
        <v>188308761.08</v>
      </c>
      <c r="AA2044" s="6">
        <v>0</v>
      </c>
      <c r="AB2044" s="6">
        <v>0</v>
      </c>
      <c r="AC2044" s="6"/>
      <c r="AD2044" s="6">
        <v>136143399</v>
      </c>
      <c r="AE2044" s="6">
        <v>0</v>
      </c>
      <c r="AF2044" s="6">
        <v>0</v>
      </c>
      <c r="AG2044" s="6">
        <v>237825.38</v>
      </c>
      <c r="AH2044" s="6">
        <v>38172797.62</v>
      </c>
      <c r="AI2044" s="6">
        <v>213988890.02</v>
      </c>
      <c r="AJ2044" s="1">
        <f t="shared" si="96"/>
        <v>1510377350.28</v>
      </c>
      <c r="AK2044" s="1">
        <f t="shared" si="97"/>
        <v>1489655300.08</v>
      </c>
      <c r="AL2044" s="1">
        <f t="shared" si="98"/>
        <v>3000032650.36</v>
      </c>
    </row>
    <row r="2045" spans="1:38">
      <c r="A2045" s="5" t="s">
        <v>4124</v>
      </c>
      <c r="B2045" s="5" t="s">
        <v>4125</v>
      </c>
      <c r="C2045" s="6">
        <v>0</v>
      </c>
      <c r="D2045" s="6">
        <v>386987284.07</v>
      </c>
      <c r="E2045" s="6">
        <v>0</v>
      </c>
      <c r="F2045" s="6">
        <v>0</v>
      </c>
      <c r="G2045" s="6">
        <v>0</v>
      </c>
      <c r="H2045" s="6">
        <v>0</v>
      </c>
      <c r="I2045" s="6">
        <v>29438783.52</v>
      </c>
      <c r="J2045" s="6"/>
      <c r="K2045" s="6">
        <v>8502889.42</v>
      </c>
      <c r="L2045" s="6">
        <v>0</v>
      </c>
      <c r="M2045" s="6">
        <v>0</v>
      </c>
      <c r="N2045" s="6">
        <v>0</v>
      </c>
      <c r="O2045" s="6">
        <v>114724.77</v>
      </c>
      <c r="P2045" s="6">
        <v>0</v>
      </c>
      <c r="Q2045" s="6">
        <v>2329566.3</v>
      </c>
      <c r="R2045" s="6">
        <v>0</v>
      </c>
      <c r="S2045" s="6">
        <v>0</v>
      </c>
      <c r="T2045" s="6">
        <v>1892337.39</v>
      </c>
      <c r="U2045" s="6">
        <v>0</v>
      </c>
      <c r="V2045" s="6">
        <v>0</v>
      </c>
      <c r="W2045" s="6">
        <v>0</v>
      </c>
      <c r="X2045" s="6">
        <v>0</v>
      </c>
      <c r="Y2045" s="6">
        <v>61206548.56</v>
      </c>
      <c r="Z2045" s="6">
        <v>0</v>
      </c>
      <c r="AA2045" s="6">
        <v>0</v>
      </c>
      <c r="AB2045" s="6">
        <v>0</v>
      </c>
      <c r="AC2045" s="6"/>
      <c r="AD2045" s="6">
        <v>0</v>
      </c>
      <c r="AE2045" s="6">
        <v>0</v>
      </c>
      <c r="AF2045" s="6">
        <v>0</v>
      </c>
      <c r="AG2045" s="6">
        <v>0</v>
      </c>
      <c r="AH2045" s="6">
        <v>0</v>
      </c>
      <c r="AI2045" s="6">
        <v>0</v>
      </c>
      <c r="AJ2045" s="1">
        <f t="shared" si="96"/>
        <v>429265585.47</v>
      </c>
      <c r="AK2045" s="1">
        <f t="shared" si="97"/>
        <v>61206548.56</v>
      </c>
      <c r="AL2045" s="1">
        <f t="shared" si="98"/>
        <v>490472134.03</v>
      </c>
    </row>
    <row r="2046" spans="1:38">
      <c r="A2046" s="5" t="s">
        <v>4126</v>
      </c>
      <c r="B2046" s="5" t="s">
        <v>4127</v>
      </c>
      <c r="C2046" s="6">
        <v>143751691.65</v>
      </c>
      <c r="D2046" s="6">
        <v>386897109.42</v>
      </c>
      <c r="E2046" s="6">
        <v>0</v>
      </c>
      <c r="F2046" s="6">
        <v>0</v>
      </c>
      <c r="G2046" s="6">
        <v>0</v>
      </c>
      <c r="H2046" s="6">
        <v>0</v>
      </c>
      <c r="I2046" s="6">
        <v>1727678150.78</v>
      </c>
      <c r="J2046" s="6"/>
      <c r="K2046" s="6">
        <v>53373853.35</v>
      </c>
      <c r="L2046" s="6">
        <v>0</v>
      </c>
      <c r="M2046" s="6">
        <v>0</v>
      </c>
      <c r="N2046" s="6">
        <v>0</v>
      </c>
      <c r="O2046" s="6">
        <v>35042771.68</v>
      </c>
      <c r="P2046" s="6">
        <v>0</v>
      </c>
      <c r="Q2046" s="6">
        <v>382945353.94</v>
      </c>
      <c r="R2046" s="6">
        <v>0</v>
      </c>
      <c r="S2046" s="6">
        <v>0</v>
      </c>
      <c r="T2046" s="6">
        <v>26760291.93</v>
      </c>
      <c r="U2046" s="6">
        <v>0</v>
      </c>
      <c r="V2046" s="6">
        <v>0</v>
      </c>
      <c r="W2046" s="6">
        <v>0</v>
      </c>
      <c r="X2046" s="6">
        <v>0</v>
      </c>
      <c r="Y2046" s="6">
        <v>2639752087.25</v>
      </c>
      <c r="Z2046" s="6">
        <v>94140966.73</v>
      </c>
      <c r="AA2046" s="6">
        <v>0</v>
      </c>
      <c r="AB2046" s="6">
        <v>0</v>
      </c>
      <c r="AC2046" s="6"/>
      <c r="AD2046" s="6">
        <v>175251796</v>
      </c>
      <c r="AE2046" s="6">
        <v>0</v>
      </c>
      <c r="AF2046" s="6">
        <v>0</v>
      </c>
      <c r="AG2046" s="6">
        <v>3366196.72</v>
      </c>
      <c r="AH2046" s="6">
        <v>41498103.01</v>
      </c>
      <c r="AI2046" s="6">
        <v>73125677.34</v>
      </c>
      <c r="AJ2046" s="1">
        <f t="shared" si="96"/>
        <v>2612697531.1</v>
      </c>
      <c r="AK2046" s="1">
        <f t="shared" si="97"/>
        <v>3170886518.7</v>
      </c>
      <c r="AL2046" s="1">
        <f t="shared" si="98"/>
        <v>5783584049.8</v>
      </c>
    </row>
    <row r="2047" spans="1:38">
      <c r="A2047" s="5" t="s">
        <v>4128</v>
      </c>
      <c r="B2047" s="5" t="s">
        <v>4129</v>
      </c>
      <c r="C2047" s="6">
        <v>139482098.01</v>
      </c>
      <c r="D2047" s="6">
        <v>386864440.25</v>
      </c>
      <c r="E2047" s="6">
        <v>0</v>
      </c>
      <c r="F2047" s="6">
        <v>0</v>
      </c>
      <c r="G2047" s="6">
        <v>0</v>
      </c>
      <c r="H2047" s="6">
        <v>0</v>
      </c>
      <c r="I2047" s="6">
        <v>460852303.79</v>
      </c>
      <c r="J2047" s="6"/>
      <c r="K2047" s="6">
        <v>15895846.4</v>
      </c>
      <c r="L2047" s="6">
        <v>0</v>
      </c>
      <c r="M2047" s="6">
        <v>0</v>
      </c>
      <c r="N2047" s="6">
        <v>0</v>
      </c>
      <c r="O2047" s="6">
        <v>56906136.01</v>
      </c>
      <c r="P2047" s="6">
        <v>0</v>
      </c>
      <c r="Q2047" s="6">
        <v>349371485.11</v>
      </c>
      <c r="R2047" s="6">
        <v>15986247.62</v>
      </c>
      <c r="S2047" s="6">
        <v>0</v>
      </c>
      <c r="T2047" s="6">
        <v>42227929.91</v>
      </c>
      <c r="U2047" s="6">
        <v>0</v>
      </c>
      <c r="V2047" s="6">
        <v>0</v>
      </c>
      <c r="W2047" s="6">
        <v>0</v>
      </c>
      <c r="X2047" s="6">
        <v>2667655.26</v>
      </c>
      <c r="Y2047" s="6">
        <v>662779082.1</v>
      </c>
      <c r="Z2047" s="6">
        <v>87734604.84</v>
      </c>
      <c r="AA2047" s="6">
        <v>0</v>
      </c>
      <c r="AB2047" s="6">
        <v>0</v>
      </c>
      <c r="AC2047" s="6"/>
      <c r="AD2047" s="6">
        <v>69508994.21</v>
      </c>
      <c r="AE2047" s="6">
        <v>0</v>
      </c>
      <c r="AF2047" s="6">
        <v>0</v>
      </c>
      <c r="AG2047" s="6">
        <v>531047.41</v>
      </c>
      <c r="AH2047" s="6">
        <v>10396016.93</v>
      </c>
      <c r="AI2047" s="6">
        <v>33247818.9</v>
      </c>
      <c r="AJ2047" s="1">
        <f t="shared" si="96"/>
        <v>1328104389.09</v>
      </c>
      <c r="AK2047" s="1">
        <f t="shared" si="97"/>
        <v>1006347317.66</v>
      </c>
      <c r="AL2047" s="1">
        <f t="shared" si="98"/>
        <v>2334451706.75</v>
      </c>
    </row>
    <row r="2048" spans="1:38">
      <c r="A2048" s="5" t="s">
        <v>4130</v>
      </c>
      <c r="B2048" s="5" t="s">
        <v>4131</v>
      </c>
      <c r="C2048" s="6">
        <v>0</v>
      </c>
      <c r="D2048" s="6">
        <v>386561445.73</v>
      </c>
      <c r="E2048" s="6">
        <v>0</v>
      </c>
      <c r="F2048" s="6">
        <v>0</v>
      </c>
      <c r="G2048" s="6">
        <v>280000000</v>
      </c>
      <c r="H2048" s="6">
        <v>458887.31</v>
      </c>
      <c r="I2048" s="6">
        <v>374204578.87</v>
      </c>
      <c r="J2048" s="6"/>
      <c r="K2048" s="6">
        <v>35057173.8</v>
      </c>
      <c r="L2048" s="6">
        <v>0</v>
      </c>
      <c r="M2048" s="6">
        <v>0</v>
      </c>
      <c r="N2048" s="6">
        <v>0</v>
      </c>
      <c r="O2048" s="6">
        <v>9681735.77</v>
      </c>
      <c r="P2048" s="6">
        <v>0</v>
      </c>
      <c r="Q2048" s="6">
        <v>156549208.16</v>
      </c>
      <c r="R2048" s="6">
        <v>10974998.76</v>
      </c>
      <c r="S2048" s="6">
        <v>0</v>
      </c>
      <c r="T2048" s="6">
        <v>9060455.7</v>
      </c>
      <c r="U2048" s="6">
        <v>0</v>
      </c>
      <c r="V2048" s="6">
        <v>0</v>
      </c>
      <c r="W2048" s="6">
        <v>0</v>
      </c>
      <c r="X2048" s="6">
        <v>0</v>
      </c>
      <c r="Y2048" s="6">
        <v>351406548.58</v>
      </c>
      <c r="Z2048" s="6">
        <v>40142749.54</v>
      </c>
      <c r="AA2048" s="6">
        <v>0</v>
      </c>
      <c r="AB2048" s="6">
        <v>0</v>
      </c>
      <c r="AC2048" s="6"/>
      <c r="AD2048" s="6">
        <v>129236194.68</v>
      </c>
      <c r="AE2048" s="6">
        <v>0</v>
      </c>
      <c r="AF2048" s="6">
        <v>0</v>
      </c>
      <c r="AG2048" s="6">
        <v>776416.69</v>
      </c>
      <c r="AH2048" s="6">
        <v>13805743.9</v>
      </c>
      <c r="AI2048" s="6">
        <v>92280947.37</v>
      </c>
      <c r="AJ2048" s="1">
        <f t="shared" si="96"/>
        <v>1262548484.1</v>
      </c>
      <c r="AK2048" s="1">
        <f t="shared" si="97"/>
        <v>627648600.76</v>
      </c>
      <c r="AL2048" s="1">
        <f t="shared" si="98"/>
        <v>1890197084.86</v>
      </c>
    </row>
    <row r="2049" spans="1:38">
      <c r="A2049" s="5" t="s">
        <v>4132</v>
      </c>
      <c r="B2049" s="5" t="s">
        <v>4133</v>
      </c>
      <c r="C2049" s="6">
        <v>2363486.04</v>
      </c>
      <c r="D2049" s="6">
        <v>386429614.05</v>
      </c>
      <c r="E2049" s="6">
        <v>0</v>
      </c>
      <c r="F2049" s="6">
        <v>0</v>
      </c>
      <c r="G2049" s="6">
        <v>0</v>
      </c>
      <c r="H2049" s="6">
        <v>0</v>
      </c>
      <c r="I2049" s="6">
        <v>1483070339.49</v>
      </c>
      <c r="J2049" s="6"/>
      <c r="K2049" s="6">
        <v>301122200.05</v>
      </c>
      <c r="L2049" s="6">
        <v>0</v>
      </c>
      <c r="M2049" s="6">
        <v>0</v>
      </c>
      <c r="N2049" s="6">
        <v>0</v>
      </c>
      <c r="O2049" s="6">
        <v>11429771.17</v>
      </c>
      <c r="P2049" s="6">
        <v>0</v>
      </c>
      <c r="Q2049" s="6">
        <v>1369385077.28</v>
      </c>
      <c r="R2049" s="6">
        <v>0</v>
      </c>
      <c r="S2049" s="6">
        <v>0</v>
      </c>
      <c r="T2049" s="6">
        <v>229179341.12</v>
      </c>
      <c r="U2049" s="6">
        <v>0</v>
      </c>
      <c r="V2049" s="6">
        <v>0</v>
      </c>
      <c r="W2049" s="6">
        <v>0</v>
      </c>
      <c r="X2049" s="6">
        <v>41287562.53</v>
      </c>
      <c r="Y2049" s="6">
        <v>2311643565.13</v>
      </c>
      <c r="Z2049" s="6">
        <v>825199697.34</v>
      </c>
      <c r="AA2049" s="6">
        <v>0</v>
      </c>
      <c r="AB2049" s="6">
        <v>0</v>
      </c>
      <c r="AC2049" s="6"/>
      <c r="AD2049" s="6">
        <v>212771770.02</v>
      </c>
      <c r="AE2049" s="6">
        <v>0</v>
      </c>
      <c r="AF2049" s="6">
        <v>597383846.11</v>
      </c>
      <c r="AG2049" s="6">
        <v>4591854.81</v>
      </c>
      <c r="AH2049" s="6">
        <v>49040259.15</v>
      </c>
      <c r="AI2049" s="6">
        <v>0</v>
      </c>
      <c r="AJ2049" s="1">
        <f t="shared" si="96"/>
        <v>3780616343.16</v>
      </c>
      <c r="AK2049" s="1">
        <f t="shared" si="97"/>
        <v>4044282041.13</v>
      </c>
      <c r="AL2049" s="1">
        <f t="shared" si="98"/>
        <v>7824898384.29</v>
      </c>
    </row>
    <row r="2050" spans="1:38">
      <c r="A2050" s="5" t="s">
        <v>4134</v>
      </c>
      <c r="B2050" s="5" t="s">
        <v>4135</v>
      </c>
      <c r="C2050" s="6">
        <v>0</v>
      </c>
      <c r="D2050" s="6">
        <v>386427219.82</v>
      </c>
      <c r="E2050" s="6">
        <v>0</v>
      </c>
      <c r="F2050" s="6">
        <v>0</v>
      </c>
      <c r="G2050" s="6">
        <v>30000000</v>
      </c>
      <c r="H2050" s="6">
        <v>0</v>
      </c>
      <c r="I2050" s="6">
        <v>911840052.34</v>
      </c>
      <c r="J2050" s="6"/>
      <c r="K2050" s="6">
        <v>82809048.95</v>
      </c>
      <c r="L2050" s="6">
        <v>0</v>
      </c>
      <c r="M2050" s="6">
        <v>0</v>
      </c>
      <c r="N2050" s="6">
        <v>0</v>
      </c>
      <c r="O2050" s="6">
        <v>7394995.83</v>
      </c>
      <c r="P2050" s="6">
        <v>0</v>
      </c>
      <c r="Q2050" s="6">
        <v>436128172.58</v>
      </c>
      <c r="R2050" s="6">
        <v>0</v>
      </c>
      <c r="S2050" s="6">
        <v>0</v>
      </c>
      <c r="T2050" s="6">
        <v>56655737.65</v>
      </c>
      <c r="U2050" s="6">
        <v>0</v>
      </c>
      <c r="V2050" s="6">
        <v>0</v>
      </c>
      <c r="W2050" s="6">
        <v>0</v>
      </c>
      <c r="X2050" s="6">
        <v>0</v>
      </c>
      <c r="Y2050" s="6">
        <v>421797071.46</v>
      </c>
      <c r="Z2050" s="6">
        <v>233111720.24</v>
      </c>
      <c r="AA2050" s="6">
        <v>0</v>
      </c>
      <c r="AB2050" s="6">
        <v>0</v>
      </c>
      <c r="AC2050" s="6"/>
      <c r="AD2050" s="6">
        <v>36738001.16</v>
      </c>
      <c r="AE2050" s="6">
        <v>0</v>
      </c>
      <c r="AF2050" s="6">
        <v>0</v>
      </c>
      <c r="AG2050" s="6">
        <v>0</v>
      </c>
      <c r="AH2050" s="6">
        <v>35568614.72</v>
      </c>
      <c r="AI2050" s="6">
        <v>32995608.35</v>
      </c>
      <c r="AJ2050" s="1">
        <f t="shared" si="96"/>
        <v>1911255227.17</v>
      </c>
      <c r="AK2050" s="1">
        <f t="shared" si="97"/>
        <v>760211015.93</v>
      </c>
      <c r="AL2050" s="1">
        <f t="shared" si="98"/>
        <v>2671466243.1</v>
      </c>
    </row>
    <row r="2051" spans="1:38">
      <c r="A2051" s="5" t="s">
        <v>4136</v>
      </c>
      <c r="B2051" s="5" t="s">
        <v>4137</v>
      </c>
      <c r="C2051" s="6">
        <v>0</v>
      </c>
      <c r="D2051" s="6">
        <v>386122423.47</v>
      </c>
      <c r="E2051" s="6">
        <v>0</v>
      </c>
      <c r="F2051" s="6">
        <v>0</v>
      </c>
      <c r="G2051" s="6">
        <v>278252218.08</v>
      </c>
      <c r="H2051" s="6">
        <v>0</v>
      </c>
      <c r="I2051" s="6">
        <v>245101059.93</v>
      </c>
      <c r="J2051" s="6"/>
      <c r="K2051" s="6">
        <v>18171809.75</v>
      </c>
      <c r="L2051" s="6">
        <v>0</v>
      </c>
      <c r="M2051" s="6">
        <v>0</v>
      </c>
      <c r="N2051" s="6">
        <v>0</v>
      </c>
      <c r="O2051" s="6">
        <v>2024191.75</v>
      </c>
      <c r="P2051" s="6">
        <v>0</v>
      </c>
      <c r="Q2051" s="6">
        <v>249315385.49</v>
      </c>
      <c r="R2051" s="6">
        <v>0</v>
      </c>
      <c r="S2051" s="6">
        <v>0</v>
      </c>
      <c r="T2051" s="6">
        <v>4350077.1</v>
      </c>
      <c r="U2051" s="6">
        <v>0</v>
      </c>
      <c r="V2051" s="6">
        <v>2161411.63</v>
      </c>
      <c r="W2051" s="6">
        <v>0</v>
      </c>
      <c r="X2051" s="6">
        <v>0</v>
      </c>
      <c r="Y2051" s="6">
        <v>468798179.18</v>
      </c>
      <c r="Z2051" s="6">
        <v>87768864.58</v>
      </c>
      <c r="AA2051" s="6">
        <v>0</v>
      </c>
      <c r="AB2051" s="6">
        <v>0</v>
      </c>
      <c r="AC2051" s="6"/>
      <c r="AD2051" s="6">
        <v>146334653.57</v>
      </c>
      <c r="AE2051" s="6">
        <v>0</v>
      </c>
      <c r="AF2051" s="6">
        <v>0</v>
      </c>
      <c r="AG2051" s="6">
        <v>12474260.33</v>
      </c>
      <c r="AH2051" s="6">
        <v>7049452.8</v>
      </c>
      <c r="AI2051" s="6">
        <v>80359481.66</v>
      </c>
      <c r="AJ2051" s="1">
        <f t="shared" si="96"/>
        <v>1183337165.57</v>
      </c>
      <c r="AK2051" s="1">
        <f t="shared" si="97"/>
        <v>804946303.75</v>
      </c>
      <c r="AL2051" s="1">
        <f t="shared" si="98"/>
        <v>1988283469.32</v>
      </c>
    </row>
    <row r="2052" spans="1:38">
      <c r="A2052" s="5" t="s">
        <v>4138</v>
      </c>
      <c r="B2052" s="5" t="s">
        <v>4139</v>
      </c>
      <c r="C2052" s="6">
        <v>6216228.58</v>
      </c>
      <c r="D2052" s="6">
        <v>385684228.43</v>
      </c>
      <c r="E2052" s="6">
        <v>0</v>
      </c>
      <c r="F2052" s="6">
        <v>0</v>
      </c>
      <c r="G2052" s="6">
        <v>229212408.94</v>
      </c>
      <c r="H2052" s="6">
        <v>0</v>
      </c>
      <c r="I2052" s="6">
        <v>740043450.62</v>
      </c>
      <c r="J2052" s="6"/>
      <c r="K2052" s="6">
        <v>10277941.08</v>
      </c>
      <c r="L2052" s="6">
        <v>0</v>
      </c>
      <c r="M2052" s="6">
        <v>0</v>
      </c>
      <c r="N2052" s="6">
        <v>0</v>
      </c>
      <c r="O2052" s="6">
        <v>17181663.27</v>
      </c>
      <c r="P2052" s="6">
        <v>0</v>
      </c>
      <c r="Q2052" s="6">
        <v>370363618.06</v>
      </c>
      <c r="R2052" s="6">
        <v>11475864.88</v>
      </c>
      <c r="S2052" s="6">
        <v>0</v>
      </c>
      <c r="T2052" s="6">
        <v>2278310.68</v>
      </c>
      <c r="U2052" s="6">
        <v>0</v>
      </c>
      <c r="V2052" s="6">
        <v>982383.38</v>
      </c>
      <c r="W2052" s="6">
        <v>0</v>
      </c>
      <c r="X2052" s="6">
        <v>15331051.54</v>
      </c>
      <c r="Y2052" s="6">
        <v>82053559.23</v>
      </c>
      <c r="Z2052" s="6">
        <v>121544040.19</v>
      </c>
      <c r="AA2052" s="6">
        <v>0</v>
      </c>
      <c r="AB2052" s="6">
        <v>0</v>
      </c>
      <c r="AC2052" s="6"/>
      <c r="AD2052" s="6">
        <v>44477978.38</v>
      </c>
      <c r="AE2052" s="6">
        <v>0</v>
      </c>
      <c r="AF2052" s="6">
        <v>455989.24</v>
      </c>
      <c r="AG2052" s="6">
        <v>5082247.53</v>
      </c>
      <c r="AH2052" s="6">
        <v>12165916.53</v>
      </c>
      <c r="AI2052" s="6">
        <v>35106780.83</v>
      </c>
      <c r="AJ2052" s="1">
        <f t="shared" si="96"/>
        <v>1766517485.96</v>
      </c>
      <c r="AK2052" s="1">
        <f t="shared" si="97"/>
        <v>323416175.43</v>
      </c>
      <c r="AL2052" s="1">
        <f t="shared" si="98"/>
        <v>2089933661.39</v>
      </c>
    </row>
    <row r="2053" spans="1:38">
      <c r="A2053" s="5" t="s">
        <v>4140</v>
      </c>
      <c r="B2053" s="5" t="s">
        <v>4141</v>
      </c>
      <c r="C2053" s="6">
        <v>0</v>
      </c>
      <c r="D2053" s="6">
        <v>385452730.91</v>
      </c>
      <c r="E2053" s="6">
        <v>0</v>
      </c>
      <c r="F2053" s="6">
        <v>0</v>
      </c>
      <c r="G2053" s="6">
        <v>781630692.11</v>
      </c>
      <c r="H2053" s="6">
        <v>0</v>
      </c>
      <c r="I2053" s="6">
        <v>291127298.27</v>
      </c>
      <c r="J2053" s="6"/>
      <c r="K2053" s="6">
        <v>6387178.32</v>
      </c>
      <c r="L2053" s="6">
        <v>0</v>
      </c>
      <c r="M2053" s="6">
        <v>0</v>
      </c>
      <c r="N2053" s="6">
        <v>0</v>
      </c>
      <c r="O2053" s="6">
        <v>23475774.87</v>
      </c>
      <c r="P2053" s="6">
        <v>0</v>
      </c>
      <c r="Q2053" s="6">
        <v>166702702.41</v>
      </c>
      <c r="R2053" s="6">
        <v>0</v>
      </c>
      <c r="S2053" s="6">
        <v>0</v>
      </c>
      <c r="T2053" s="6">
        <v>896391649.99</v>
      </c>
      <c r="U2053" s="6">
        <v>0</v>
      </c>
      <c r="V2053" s="6">
        <v>0</v>
      </c>
      <c r="W2053" s="6">
        <v>0</v>
      </c>
      <c r="X2053" s="6">
        <v>0</v>
      </c>
      <c r="Y2053" s="6">
        <v>296084231.5</v>
      </c>
      <c r="Z2053" s="6">
        <v>209050635.59</v>
      </c>
      <c r="AA2053" s="6">
        <v>0</v>
      </c>
      <c r="AB2053" s="6">
        <v>0</v>
      </c>
      <c r="AC2053" s="6"/>
      <c r="AD2053" s="6">
        <v>39995653.03</v>
      </c>
      <c r="AE2053" s="6">
        <v>0</v>
      </c>
      <c r="AF2053" s="6">
        <v>0</v>
      </c>
      <c r="AG2053" s="6">
        <v>25623851.95</v>
      </c>
      <c r="AH2053" s="6">
        <v>9430773.14</v>
      </c>
      <c r="AI2053" s="6">
        <v>21114061.78</v>
      </c>
      <c r="AJ2053" s="1">
        <f t="shared" si="96"/>
        <v>2551168026.88</v>
      </c>
      <c r="AK2053" s="1">
        <f t="shared" si="97"/>
        <v>601299206.99</v>
      </c>
      <c r="AL2053" s="1">
        <f t="shared" si="98"/>
        <v>3152467233.87</v>
      </c>
    </row>
    <row r="2054" spans="1:38">
      <c r="A2054" s="5" t="s">
        <v>4142</v>
      </c>
      <c r="B2054" s="5" t="s">
        <v>4143</v>
      </c>
      <c r="C2054" s="6">
        <v>1868219.94</v>
      </c>
      <c r="D2054" s="6">
        <v>385332476.78</v>
      </c>
      <c r="E2054" s="6">
        <v>0</v>
      </c>
      <c r="F2054" s="6">
        <v>0</v>
      </c>
      <c r="G2054" s="6">
        <v>150440753.34</v>
      </c>
      <c r="H2054" s="6">
        <v>0</v>
      </c>
      <c r="I2054" s="6">
        <v>575594643.29</v>
      </c>
      <c r="J2054" s="6"/>
      <c r="K2054" s="6">
        <v>144192407.12</v>
      </c>
      <c r="L2054" s="6">
        <v>0</v>
      </c>
      <c r="M2054" s="6">
        <v>0</v>
      </c>
      <c r="N2054" s="6">
        <v>0</v>
      </c>
      <c r="O2054" s="6">
        <v>78425512.43</v>
      </c>
      <c r="P2054" s="6">
        <v>0</v>
      </c>
      <c r="Q2054" s="6">
        <v>456787976.52</v>
      </c>
      <c r="R2054" s="6">
        <v>0</v>
      </c>
      <c r="S2054" s="6">
        <v>0</v>
      </c>
      <c r="T2054" s="6">
        <v>13217771.83</v>
      </c>
      <c r="U2054" s="6">
        <v>0</v>
      </c>
      <c r="V2054" s="6">
        <v>0</v>
      </c>
      <c r="W2054" s="6">
        <v>0</v>
      </c>
      <c r="X2054" s="6">
        <v>10193668.41</v>
      </c>
      <c r="Y2054" s="6">
        <v>142001069.37</v>
      </c>
      <c r="Z2054" s="6">
        <v>0</v>
      </c>
      <c r="AA2054" s="6">
        <v>0</v>
      </c>
      <c r="AB2054" s="6">
        <v>0</v>
      </c>
      <c r="AC2054" s="6"/>
      <c r="AD2054" s="6">
        <v>37711399.29</v>
      </c>
      <c r="AE2054" s="6">
        <v>4085450.08</v>
      </c>
      <c r="AF2054" s="6">
        <v>0</v>
      </c>
      <c r="AG2054" s="6">
        <v>147780.8</v>
      </c>
      <c r="AH2054" s="6">
        <v>12266981.54</v>
      </c>
      <c r="AI2054" s="6">
        <v>29713074</v>
      </c>
      <c r="AJ2054" s="1">
        <f t="shared" si="96"/>
        <v>1803991541.31</v>
      </c>
      <c r="AK2054" s="1">
        <f t="shared" si="97"/>
        <v>237987643.43</v>
      </c>
      <c r="AL2054" s="1">
        <f t="shared" si="98"/>
        <v>2041979184.74</v>
      </c>
    </row>
    <row r="2055" spans="1:38">
      <c r="A2055" s="5" t="s">
        <v>4144</v>
      </c>
      <c r="B2055" s="5" t="s">
        <v>4145</v>
      </c>
      <c r="C2055" s="6">
        <v>23477833.22</v>
      </c>
      <c r="D2055" s="6">
        <v>381925013.54</v>
      </c>
      <c r="E2055" s="6">
        <v>0</v>
      </c>
      <c r="F2055" s="6">
        <v>0</v>
      </c>
      <c r="G2055" s="6">
        <v>11113.77</v>
      </c>
      <c r="H2055" s="6">
        <v>0</v>
      </c>
      <c r="I2055" s="6">
        <v>822849182.57</v>
      </c>
      <c r="J2055" s="6"/>
      <c r="K2055" s="6">
        <v>184527136.51</v>
      </c>
      <c r="L2055" s="6">
        <v>0</v>
      </c>
      <c r="M2055" s="6">
        <v>0</v>
      </c>
      <c r="N2055" s="6">
        <v>0</v>
      </c>
      <c r="O2055" s="6">
        <v>48060676.65</v>
      </c>
      <c r="P2055" s="6">
        <v>0</v>
      </c>
      <c r="Q2055" s="6">
        <v>600740814</v>
      </c>
      <c r="R2055" s="6">
        <v>0</v>
      </c>
      <c r="S2055" s="6">
        <v>0</v>
      </c>
      <c r="T2055" s="6">
        <v>4384698.92</v>
      </c>
      <c r="U2055" s="6">
        <v>0</v>
      </c>
      <c r="V2055" s="6">
        <v>93648935.79</v>
      </c>
      <c r="W2055" s="6">
        <v>0</v>
      </c>
      <c r="X2055" s="6">
        <v>43534079.71</v>
      </c>
      <c r="Y2055" s="6">
        <v>432639174.34</v>
      </c>
      <c r="Z2055" s="6">
        <v>0</v>
      </c>
      <c r="AA2055" s="6">
        <v>0</v>
      </c>
      <c r="AB2055" s="6">
        <v>0</v>
      </c>
      <c r="AC2055" s="6"/>
      <c r="AD2055" s="6">
        <v>17047286.96</v>
      </c>
      <c r="AE2055" s="6">
        <v>9674462.32</v>
      </c>
      <c r="AF2055" s="6">
        <v>0</v>
      </c>
      <c r="AG2055" s="6">
        <v>8356164.24</v>
      </c>
      <c r="AH2055" s="6">
        <v>49860670.89</v>
      </c>
      <c r="AI2055" s="6">
        <v>0</v>
      </c>
      <c r="AJ2055" s="1">
        <f t="shared" si="96"/>
        <v>2042498635.96</v>
      </c>
      <c r="AK2055" s="1">
        <f t="shared" si="97"/>
        <v>678238607.47</v>
      </c>
      <c r="AL2055" s="1">
        <f t="shared" si="98"/>
        <v>2720737243.43</v>
      </c>
    </row>
    <row r="2056" spans="1:38">
      <c r="A2056" s="5" t="s">
        <v>4146</v>
      </c>
      <c r="B2056" s="5" t="s">
        <v>4147</v>
      </c>
      <c r="C2056" s="6">
        <v>0</v>
      </c>
      <c r="D2056" s="6">
        <v>381448109.61</v>
      </c>
      <c r="E2056" s="6">
        <v>0</v>
      </c>
      <c r="F2056" s="6">
        <v>0</v>
      </c>
      <c r="G2056" s="6">
        <v>0</v>
      </c>
      <c r="H2056" s="6">
        <v>0</v>
      </c>
      <c r="I2056" s="6">
        <v>43355066.46</v>
      </c>
      <c r="J2056" s="6"/>
      <c r="K2056" s="6">
        <v>1199543.73</v>
      </c>
      <c r="L2056" s="6">
        <v>0</v>
      </c>
      <c r="M2056" s="6">
        <v>0</v>
      </c>
      <c r="N2056" s="6">
        <v>0</v>
      </c>
      <c r="O2056" s="6">
        <v>6765307.98</v>
      </c>
      <c r="P2056" s="6">
        <v>0</v>
      </c>
      <c r="Q2056" s="6">
        <v>2235659292.44</v>
      </c>
      <c r="R2056" s="6">
        <v>0</v>
      </c>
      <c r="S2056" s="6">
        <v>0</v>
      </c>
      <c r="T2056" s="6">
        <v>1308956.2</v>
      </c>
      <c r="U2056" s="6">
        <v>0</v>
      </c>
      <c r="V2056" s="6">
        <v>0</v>
      </c>
      <c r="W2056" s="6">
        <v>0</v>
      </c>
      <c r="X2056" s="6">
        <v>107308377.29</v>
      </c>
      <c r="Y2056" s="6">
        <v>2970349.55</v>
      </c>
      <c r="Z2056" s="6">
        <v>0</v>
      </c>
      <c r="AA2056" s="6">
        <v>0</v>
      </c>
      <c r="AB2056" s="6">
        <v>0</v>
      </c>
      <c r="AC2056" s="6"/>
      <c r="AD2056" s="6">
        <v>291021.68</v>
      </c>
      <c r="AE2056" s="6">
        <v>0</v>
      </c>
      <c r="AF2056" s="6">
        <v>0</v>
      </c>
      <c r="AG2056" s="6">
        <v>391047.92</v>
      </c>
      <c r="AH2056" s="6">
        <v>39152281.79</v>
      </c>
      <c r="AI2056" s="6">
        <v>45580300</v>
      </c>
      <c r="AJ2056" s="1">
        <f t="shared" si="96"/>
        <v>2669736276.42</v>
      </c>
      <c r="AK2056" s="1">
        <f t="shared" si="97"/>
        <v>195693378.23</v>
      </c>
      <c r="AL2056" s="1">
        <f t="shared" si="98"/>
        <v>2865429654.65</v>
      </c>
    </row>
    <row r="2057" spans="1:38">
      <c r="A2057" s="5" t="s">
        <v>4148</v>
      </c>
      <c r="B2057" s="5" t="s">
        <v>4149</v>
      </c>
      <c r="C2057" s="6">
        <v>0</v>
      </c>
      <c r="D2057" s="6">
        <v>380893817.36</v>
      </c>
      <c r="E2057" s="6">
        <v>0</v>
      </c>
      <c r="F2057" s="6">
        <v>0</v>
      </c>
      <c r="G2057" s="6">
        <v>0</v>
      </c>
      <c r="H2057" s="6">
        <v>0</v>
      </c>
      <c r="I2057" s="6">
        <v>249287352.84</v>
      </c>
      <c r="J2057" s="6"/>
      <c r="K2057" s="6">
        <v>63342790.33</v>
      </c>
      <c r="L2057" s="6">
        <v>0</v>
      </c>
      <c r="M2057" s="6">
        <v>0</v>
      </c>
      <c r="N2057" s="6">
        <v>0</v>
      </c>
      <c r="O2057" s="6">
        <v>16953030.8</v>
      </c>
      <c r="P2057" s="6">
        <v>0</v>
      </c>
      <c r="Q2057" s="6">
        <v>433219525.1</v>
      </c>
      <c r="R2057" s="6">
        <v>0</v>
      </c>
      <c r="S2057" s="6">
        <v>0</v>
      </c>
      <c r="T2057" s="6">
        <v>7065262.44</v>
      </c>
      <c r="U2057" s="6">
        <v>0</v>
      </c>
      <c r="V2057" s="6">
        <v>0</v>
      </c>
      <c r="W2057" s="6">
        <v>0</v>
      </c>
      <c r="X2057" s="6">
        <v>7582120.4</v>
      </c>
      <c r="Y2057" s="6">
        <v>690127468.76</v>
      </c>
      <c r="Z2057" s="6">
        <v>69325955.34</v>
      </c>
      <c r="AA2057" s="6">
        <v>0</v>
      </c>
      <c r="AB2057" s="6">
        <v>0</v>
      </c>
      <c r="AC2057" s="6"/>
      <c r="AD2057" s="6">
        <v>50818330.92</v>
      </c>
      <c r="AE2057" s="6">
        <v>0</v>
      </c>
      <c r="AF2057" s="6">
        <v>0</v>
      </c>
      <c r="AG2057" s="6">
        <v>14755088.34</v>
      </c>
      <c r="AH2057" s="6">
        <v>21957048.52</v>
      </c>
      <c r="AI2057" s="6">
        <v>12815863.03</v>
      </c>
      <c r="AJ2057" s="1">
        <f t="shared" si="96"/>
        <v>1150761778.87</v>
      </c>
      <c r="AK2057" s="1">
        <f t="shared" si="97"/>
        <v>867381875.31</v>
      </c>
      <c r="AL2057" s="1">
        <f t="shared" si="98"/>
        <v>2018143654.18</v>
      </c>
    </row>
    <row r="2058" spans="1:38">
      <c r="A2058" s="5" t="s">
        <v>4150</v>
      </c>
      <c r="B2058" s="5" t="s">
        <v>4151</v>
      </c>
      <c r="C2058" s="6">
        <v>3584051.85</v>
      </c>
      <c r="D2058" s="6">
        <v>379356916.46</v>
      </c>
      <c r="E2058" s="6">
        <v>0</v>
      </c>
      <c r="F2058" s="6">
        <v>0</v>
      </c>
      <c r="G2058" s="6">
        <v>0</v>
      </c>
      <c r="H2058" s="6">
        <v>0</v>
      </c>
      <c r="I2058" s="6">
        <v>158325178.71</v>
      </c>
      <c r="J2058" s="6"/>
      <c r="K2058" s="6">
        <v>121426379.8</v>
      </c>
      <c r="L2058" s="6">
        <v>0</v>
      </c>
      <c r="M2058" s="6">
        <v>0</v>
      </c>
      <c r="N2058" s="6">
        <v>0</v>
      </c>
      <c r="O2058" s="6">
        <v>30001280.04</v>
      </c>
      <c r="P2058" s="6">
        <v>0</v>
      </c>
      <c r="Q2058" s="6">
        <v>194375995.7</v>
      </c>
      <c r="R2058" s="6">
        <v>62835734.59</v>
      </c>
      <c r="S2058" s="6">
        <v>0</v>
      </c>
      <c r="T2058" s="6">
        <v>60884421.4</v>
      </c>
      <c r="U2058" s="6">
        <v>0</v>
      </c>
      <c r="V2058" s="6">
        <v>0</v>
      </c>
      <c r="W2058" s="6">
        <v>0</v>
      </c>
      <c r="X2058" s="6">
        <v>23161090.85</v>
      </c>
      <c r="Y2058" s="6">
        <v>893379778.83</v>
      </c>
      <c r="Z2058" s="6">
        <v>70262645.97</v>
      </c>
      <c r="AA2058" s="6">
        <v>0</v>
      </c>
      <c r="AB2058" s="6">
        <v>0</v>
      </c>
      <c r="AC2058" s="6"/>
      <c r="AD2058" s="6">
        <v>26198299.81</v>
      </c>
      <c r="AE2058" s="6">
        <v>0</v>
      </c>
      <c r="AF2058" s="6">
        <v>960780820.07</v>
      </c>
      <c r="AG2058" s="6">
        <v>773719.49</v>
      </c>
      <c r="AH2058" s="6">
        <v>6544260.58</v>
      </c>
      <c r="AI2058" s="6">
        <v>501125.6</v>
      </c>
      <c r="AJ2058" s="1">
        <f t="shared" si="96"/>
        <v>1007205906.7</v>
      </c>
      <c r="AK2058" s="1">
        <f t="shared" si="97"/>
        <v>1985185793.05</v>
      </c>
      <c r="AL2058" s="1">
        <f t="shared" si="98"/>
        <v>2992391699.75</v>
      </c>
    </row>
    <row r="2059" spans="1:38">
      <c r="A2059" s="5" t="s">
        <v>4152</v>
      </c>
      <c r="B2059" s="5" t="s">
        <v>4153</v>
      </c>
      <c r="C2059" s="6">
        <v>0</v>
      </c>
      <c r="D2059" s="6">
        <v>377656024.76</v>
      </c>
      <c r="E2059" s="6">
        <v>0</v>
      </c>
      <c r="F2059" s="6">
        <v>0</v>
      </c>
      <c r="G2059" s="6">
        <v>0</v>
      </c>
      <c r="H2059" s="6">
        <v>0</v>
      </c>
      <c r="I2059" s="6">
        <v>62403386.89</v>
      </c>
      <c r="J2059" s="6"/>
      <c r="K2059" s="6">
        <v>19693437.2</v>
      </c>
      <c r="L2059" s="6">
        <v>0</v>
      </c>
      <c r="M2059" s="6">
        <v>0</v>
      </c>
      <c r="N2059" s="6">
        <v>0</v>
      </c>
      <c r="O2059" s="6">
        <v>5005774.95</v>
      </c>
      <c r="P2059" s="6">
        <v>0</v>
      </c>
      <c r="Q2059" s="6">
        <v>141358603.71</v>
      </c>
      <c r="R2059" s="6">
        <v>0</v>
      </c>
      <c r="S2059" s="6">
        <v>0</v>
      </c>
      <c r="T2059" s="6">
        <v>364585.71</v>
      </c>
      <c r="U2059" s="6">
        <v>0</v>
      </c>
      <c r="V2059" s="6">
        <v>0</v>
      </c>
      <c r="W2059" s="6">
        <v>0</v>
      </c>
      <c r="X2059" s="6">
        <v>0</v>
      </c>
      <c r="Y2059" s="6">
        <v>620177400.92</v>
      </c>
      <c r="Z2059" s="6">
        <v>13793568.93</v>
      </c>
      <c r="AA2059" s="6">
        <v>0</v>
      </c>
      <c r="AB2059" s="6">
        <v>0</v>
      </c>
      <c r="AC2059" s="6"/>
      <c r="AD2059" s="6">
        <v>50043966.36</v>
      </c>
      <c r="AE2059" s="6">
        <v>0</v>
      </c>
      <c r="AF2059" s="6">
        <v>0</v>
      </c>
      <c r="AG2059" s="6">
        <v>0</v>
      </c>
      <c r="AH2059" s="6">
        <v>4906703.35</v>
      </c>
      <c r="AI2059" s="6">
        <v>10630925.67</v>
      </c>
      <c r="AJ2059" s="1">
        <f t="shared" si="96"/>
        <v>606481813.22</v>
      </c>
      <c r="AK2059" s="1">
        <f t="shared" si="97"/>
        <v>699552565.23</v>
      </c>
      <c r="AL2059" s="1">
        <f t="shared" si="98"/>
        <v>1306034378.45</v>
      </c>
    </row>
    <row r="2060" spans="1:38">
      <c r="A2060" s="5" t="s">
        <v>4154</v>
      </c>
      <c r="B2060" s="5" t="s">
        <v>4155</v>
      </c>
      <c r="C2060" s="6">
        <v>0</v>
      </c>
      <c r="D2060" s="6">
        <v>377571475.5</v>
      </c>
      <c r="E2060" s="6">
        <v>0</v>
      </c>
      <c r="F2060" s="6">
        <v>0</v>
      </c>
      <c r="G2060" s="6">
        <v>0</v>
      </c>
      <c r="H2060" s="6">
        <v>0</v>
      </c>
      <c r="I2060" s="6">
        <v>135329493.71</v>
      </c>
      <c r="J2060" s="6"/>
      <c r="K2060" s="6">
        <v>14535039.63</v>
      </c>
      <c r="L2060" s="6">
        <v>0</v>
      </c>
      <c r="M2060" s="6">
        <v>0</v>
      </c>
      <c r="N2060" s="6">
        <v>0</v>
      </c>
      <c r="O2060" s="6">
        <v>48595683.57</v>
      </c>
      <c r="P2060" s="6">
        <v>0</v>
      </c>
      <c r="Q2060" s="6">
        <v>64038144.6</v>
      </c>
      <c r="R2060" s="6">
        <v>0</v>
      </c>
      <c r="S2060" s="6">
        <v>0</v>
      </c>
      <c r="T2060" s="6">
        <v>10315832.7</v>
      </c>
      <c r="U2060" s="6">
        <v>0</v>
      </c>
      <c r="V2060" s="6">
        <v>0</v>
      </c>
      <c r="W2060" s="6">
        <v>0</v>
      </c>
      <c r="X2060" s="6">
        <v>0</v>
      </c>
      <c r="Y2060" s="6">
        <v>813966439.57</v>
      </c>
      <c r="Z2060" s="6">
        <v>72847334.31</v>
      </c>
      <c r="AA2060" s="6">
        <v>0</v>
      </c>
      <c r="AB2060" s="6">
        <v>0</v>
      </c>
      <c r="AC2060" s="6"/>
      <c r="AD2060" s="6">
        <v>29760069.53</v>
      </c>
      <c r="AE2060" s="6">
        <v>0</v>
      </c>
      <c r="AF2060" s="6">
        <v>1170051.1</v>
      </c>
      <c r="AG2060" s="6">
        <v>0</v>
      </c>
      <c r="AH2060" s="6">
        <v>6858389.25</v>
      </c>
      <c r="AI2060" s="6">
        <v>3480607.78</v>
      </c>
      <c r="AJ2060" s="1">
        <f t="shared" si="96"/>
        <v>650385669.71</v>
      </c>
      <c r="AK2060" s="1">
        <f t="shared" si="97"/>
        <v>928082891.54</v>
      </c>
      <c r="AL2060" s="1">
        <f t="shared" si="98"/>
        <v>1578468561.25</v>
      </c>
    </row>
    <row r="2061" spans="1:38">
      <c r="A2061" s="5" t="s">
        <v>4156</v>
      </c>
      <c r="B2061" s="5" t="s">
        <v>4157</v>
      </c>
      <c r="C2061" s="6">
        <v>198883601.95</v>
      </c>
      <c r="D2061" s="6">
        <v>377552681.48</v>
      </c>
      <c r="E2061" s="6">
        <v>0</v>
      </c>
      <c r="F2061" s="6">
        <v>0</v>
      </c>
      <c r="G2061" s="6">
        <v>223485783.48</v>
      </c>
      <c r="H2061" s="6">
        <v>0</v>
      </c>
      <c r="I2061" s="6">
        <v>1192826329.67</v>
      </c>
      <c r="J2061" s="6"/>
      <c r="K2061" s="6">
        <v>156371941.95</v>
      </c>
      <c r="L2061" s="6">
        <v>0</v>
      </c>
      <c r="M2061" s="6">
        <v>0</v>
      </c>
      <c r="N2061" s="6">
        <v>0</v>
      </c>
      <c r="O2061" s="6">
        <v>5026293.46</v>
      </c>
      <c r="P2061" s="6">
        <v>0</v>
      </c>
      <c r="Q2061" s="6">
        <v>712725048.81</v>
      </c>
      <c r="R2061" s="6">
        <v>0</v>
      </c>
      <c r="S2061" s="6">
        <v>0</v>
      </c>
      <c r="T2061" s="6">
        <v>542071704.47</v>
      </c>
      <c r="U2061" s="6">
        <v>0</v>
      </c>
      <c r="V2061" s="6">
        <v>0</v>
      </c>
      <c r="W2061" s="6">
        <v>0</v>
      </c>
      <c r="X2061" s="6">
        <v>0</v>
      </c>
      <c r="Y2061" s="6">
        <v>3529227915.87</v>
      </c>
      <c r="Z2061" s="6">
        <v>837771039.53</v>
      </c>
      <c r="AA2061" s="6">
        <v>0</v>
      </c>
      <c r="AB2061" s="6">
        <v>0</v>
      </c>
      <c r="AC2061" s="6"/>
      <c r="AD2061" s="6">
        <v>177443018.99</v>
      </c>
      <c r="AE2061" s="6">
        <v>0</v>
      </c>
      <c r="AF2061" s="6">
        <v>0</v>
      </c>
      <c r="AG2061" s="6">
        <v>27785483.65</v>
      </c>
      <c r="AH2061" s="6">
        <v>59370101.85</v>
      </c>
      <c r="AI2061" s="6">
        <v>14439944</v>
      </c>
      <c r="AJ2061" s="1">
        <f t="shared" si="96"/>
        <v>3210059783.32</v>
      </c>
      <c r="AK2061" s="1">
        <f t="shared" si="97"/>
        <v>4844921105.84</v>
      </c>
      <c r="AL2061" s="1">
        <f t="shared" si="98"/>
        <v>8054980889.16</v>
      </c>
    </row>
    <row r="2062" spans="1:38">
      <c r="A2062" s="5" t="s">
        <v>4158</v>
      </c>
      <c r="B2062" s="5" t="s">
        <v>4159</v>
      </c>
      <c r="C2062" s="6">
        <v>0</v>
      </c>
      <c r="D2062" s="6">
        <v>374878090.55</v>
      </c>
      <c r="E2062" s="6">
        <v>0</v>
      </c>
      <c r="F2062" s="6">
        <v>0</v>
      </c>
      <c r="G2062" s="6">
        <v>435892849.3</v>
      </c>
      <c r="H2062" s="6">
        <v>0</v>
      </c>
      <c r="I2062" s="6">
        <v>559359183.97</v>
      </c>
      <c r="J2062" s="6"/>
      <c r="K2062" s="6">
        <v>27933708.59</v>
      </c>
      <c r="L2062" s="6">
        <v>0</v>
      </c>
      <c r="M2062" s="6">
        <v>0</v>
      </c>
      <c r="N2062" s="6">
        <v>0</v>
      </c>
      <c r="O2062" s="6">
        <v>36052159.91</v>
      </c>
      <c r="P2062" s="6">
        <v>0</v>
      </c>
      <c r="Q2062" s="6">
        <v>160224198.35</v>
      </c>
      <c r="R2062" s="6">
        <v>0</v>
      </c>
      <c r="S2062" s="6">
        <v>0</v>
      </c>
      <c r="T2062" s="6">
        <v>52135068.35</v>
      </c>
      <c r="U2062" s="6">
        <v>0</v>
      </c>
      <c r="V2062" s="6">
        <v>0</v>
      </c>
      <c r="W2062" s="6">
        <v>0</v>
      </c>
      <c r="X2062" s="6">
        <v>0</v>
      </c>
      <c r="Y2062" s="6">
        <v>1980726104.77</v>
      </c>
      <c r="Z2062" s="6">
        <v>1039028124.31</v>
      </c>
      <c r="AA2062" s="6">
        <v>0</v>
      </c>
      <c r="AB2062" s="6">
        <v>0</v>
      </c>
      <c r="AC2062" s="6"/>
      <c r="AD2062" s="6">
        <v>337496251.29</v>
      </c>
      <c r="AE2062" s="6">
        <v>0</v>
      </c>
      <c r="AF2062" s="6">
        <v>0</v>
      </c>
      <c r="AG2062" s="6">
        <v>70920124.91</v>
      </c>
      <c r="AH2062" s="6">
        <v>84833839.83</v>
      </c>
      <c r="AI2062" s="6">
        <v>538707113.46</v>
      </c>
      <c r="AJ2062" s="1">
        <f t="shared" si="96"/>
        <v>1646475259.02</v>
      </c>
      <c r="AK2062" s="1">
        <f t="shared" si="97"/>
        <v>4051711558.57</v>
      </c>
      <c r="AL2062" s="1">
        <f t="shared" si="98"/>
        <v>5698186817.59</v>
      </c>
    </row>
    <row r="2063" spans="1:38">
      <c r="A2063" s="5" t="s">
        <v>4160</v>
      </c>
      <c r="B2063" s="5" t="s">
        <v>4161</v>
      </c>
      <c r="C2063" s="6">
        <v>0</v>
      </c>
      <c r="D2063" s="6">
        <v>374261772.18</v>
      </c>
      <c r="E2063" s="6">
        <v>0</v>
      </c>
      <c r="F2063" s="6">
        <v>0</v>
      </c>
      <c r="G2063" s="6">
        <v>415218405.19</v>
      </c>
      <c r="H2063" s="6">
        <v>0</v>
      </c>
      <c r="I2063" s="6">
        <v>1437623349.2</v>
      </c>
      <c r="J2063" s="6"/>
      <c r="K2063" s="6">
        <v>34169137.71</v>
      </c>
      <c r="L2063" s="6">
        <v>0</v>
      </c>
      <c r="M2063" s="6">
        <v>0</v>
      </c>
      <c r="N2063" s="6">
        <v>0</v>
      </c>
      <c r="O2063" s="6">
        <v>13647304.22</v>
      </c>
      <c r="P2063" s="6">
        <v>0</v>
      </c>
      <c r="Q2063" s="6">
        <v>736577016.86</v>
      </c>
      <c r="R2063" s="6">
        <v>0</v>
      </c>
      <c r="S2063" s="6">
        <v>0</v>
      </c>
      <c r="T2063" s="6">
        <v>196462393.28</v>
      </c>
      <c r="U2063" s="6">
        <v>0</v>
      </c>
      <c r="V2063" s="6">
        <v>0</v>
      </c>
      <c r="W2063" s="6">
        <v>0</v>
      </c>
      <c r="X2063" s="6">
        <v>0</v>
      </c>
      <c r="Y2063" s="6">
        <v>1767402370.14</v>
      </c>
      <c r="Z2063" s="6">
        <v>708329977.35</v>
      </c>
      <c r="AA2063" s="6">
        <v>0</v>
      </c>
      <c r="AB2063" s="6">
        <v>0</v>
      </c>
      <c r="AC2063" s="6"/>
      <c r="AD2063" s="6">
        <v>151858296.88</v>
      </c>
      <c r="AE2063" s="6">
        <v>0</v>
      </c>
      <c r="AF2063" s="6">
        <v>0</v>
      </c>
      <c r="AG2063" s="6">
        <v>24186697.01</v>
      </c>
      <c r="AH2063" s="6">
        <v>46079167.3</v>
      </c>
      <c r="AI2063" s="6">
        <v>351282174.03</v>
      </c>
      <c r="AJ2063" s="1">
        <f t="shared" si="96"/>
        <v>3207959378.64</v>
      </c>
      <c r="AK2063" s="1">
        <f t="shared" si="97"/>
        <v>3049138682.71</v>
      </c>
      <c r="AL2063" s="1">
        <f t="shared" si="98"/>
        <v>6257098061.35</v>
      </c>
    </row>
    <row r="2064" spans="1:38">
      <c r="A2064" s="5" t="s">
        <v>4162</v>
      </c>
      <c r="B2064" s="5" t="s">
        <v>4163</v>
      </c>
      <c r="C2064" s="6">
        <v>651528064.71</v>
      </c>
      <c r="D2064" s="6">
        <v>374248187.64</v>
      </c>
      <c r="E2064" s="6">
        <v>0</v>
      </c>
      <c r="F2064" s="6">
        <v>0</v>
      </c>
      <c r="G2064" s="6">
        <v>0</v>
      </c>
      <c r="H2064" s="6">
        <v>0</v>
      </c>
      <c r="I2064" s="6">
        <v>1636830813.12</v>
      </c>
      <c r="J2064" s="6"/>
      <c r="K2064" s="6">
        <v>78350606.3</v>
      </c>
      <c r="L2064" s="6">
        <v>0</v>
      </c>
      <c r="M2064" s="6">
        <v>0</v>
      </c>
      <c r="N2064" s="6">
        <v>0</v>
      </c>
      <c r="O2064" s="6">
        <v>217511205.82</v>
      </c>
      <c r="P2064" s="6">
        <v>0</v>
      </c>
      <c r="Q2064" s="6">
        <v>1775694091.08</v>
      </c>
      <c r="R2064" s="6">
        <v>0</v>
      </c>
      <c r="S2064" s="6">
        <v>0</v>
      </c>
      <c r="T2064" s="6">
        <v>213929572.76</v>
      </c>
      <c r="U2064" s="6">
        <v>0</v>
      </c>
      <c r="V2064" s="6">
        <v>0</v>
      </c>
      <c r="W2064" s="6">
        <v>0</v>
      </c>
      <c r="X2064" s="6">
        <v>18450871.71</v>
      </c>
      <c r="Y2064" s="6">
        <v>1233011715.75</v>
      </c>
      <c r="Z2064" s="6">
        <v>305267902.8</v>
      </c>
      <c r="AA2064" s="6">
        <v>0</v>
      </c>
      <c r="AB2064" s="6">
        <v>0</v>
      </c>
      <c r="AC2064" s="6"/>
      <c r="AD2064" s="6">
        <v>646994304.98</v>
      </c>
      <c r="AE2064" s="6">
        <v>91858040.9</v>
      </c>
      <c r="AF2064" s="6">
        <v>432683799.33</v>
      </c>
      <c r="AG2064" s="6">
        <v>109480078.71</v>
      </c>
      <c r="AH2064" s="6">
        <v>198258846.72</v>
      </c>
      <c r="AI2064" s="6">
        <v>103634278.69</v>
      </c>
      <c r="AJ2064" s="1">
        <f t="shared" si="96"/>
        <v>4296564476.72</v>
      </c>
      <c r="AK2064" s="1">
        <f t="shared" si="97"/>
        <v>3791167904.3</v>
      </c>
      <c r="AL2064" s="1">
        <f t="shared" si="98"/>
        <v>8087732381.02</v>
      </c>
    </row>
    <row r="2065" spans="1:38">
      <c r="A2065" s="5" t="s">
        <v>4164</v>
      </c>
      <c r="B2065" s="5" t="s">
        <v>4165</v>
      </c>
      <c r="C2065" s="6">
        <v>0</v>
      </c>
      <c r="D2065" s="6">
        <v>373931585.75</v>
      </c>
      <c r="E2065" s="6">
        <v>0</v>
      </c>
      <c r="F2065" s="6">
        <v>0</v>
      </c>
      <c r="G2065" s="6">
        <v>183506038.77</v>
      </c>
      <c r="H2065" s="6">
        <v>0</v>
      </c>
      <c r="I2065" s="6">
        <v>342706400.43</v>
      </c>
      <c r="J2065" s="6"/>
      <c r="K2065" s="6">
        <v>23437539.9</v>
      </c>
      <c r="L2065" s="6">
        <v>0</v>
      </c>
      <c r="M2065" s="6">
        <v>0</v>
      </c>
      <c r="N2065" s="6">
        <v>0</v>
      </c>
      <c r="O2065" s="6">
        <v>6109766.03</v>
      </c>
      <c r="P2065" s="6">
        <v>0</v>
      </c>
      <c r="Q2065" s="6">
        <v>305043564.53</v>
      </c>
      <c r="R2065" s="6">
        <v>0</v>
      </c>
      <c r="S2065" s="6">
        <v>0</v>
      </c>
      <c r="T2065" s="6">
        <v>22353538.22</v>
      </c>
      <c r="U2065" s="6">
        <v>0</v>
      </c>
      <c r="V2065" s="6">
        <v>0</v>
      </c>
      <c r="W2065" s="6">
        <v>0</v>
      </c>
      <c r="X2065" s="6">
        <v>0</v>
      </c>
      <c r="Y2065" s="6">
        <v>237419414.93</v>
      </c>
      <c r="Z2065" s="6">
        <v>1099287.78</v>
      </c>
      <c r="AA2065" s="6">
        <v>0</v>
      </c>
      <c r="AB2065" s="6">
        <v>0</v>
      </c>
      <c r="AC2065" s="6"/>
      <c r="AD2065" s="6">
        <v>9620576.04</v>
      </c>
      <c r="AE2065" s="6">
        <v>0</v>
      </c>
      <c r="AF2065" s="6">
        <v>0</v>
      </c>
      <c r="AG2065" s="6">
        <v>3828830.42</v>
      </c>
      <c r="AH2065" s="6">
        <v>14897117.5</v>
      </c>
      <c r="AI2065" s="6">
        <v>25059724.55</v>
      </c>
      <c r="AJ2065" s="1">
        <f t="shared" si="96"/>
        <v>1257088433.63</v>
      </c>
      <c r="AK2065" s="1">
        <f t="shared" si="97"/>
        <v>291924951.22</v>
      </c>
      <c r="AL2065" s="1">
        <f t="shared" si="98"/>
        <v>1549013384.85</v>
      </c>
    </row>
    <row r="2066" spans="1:38">
      <c r="A2066" s="5" t="s">
        <v>4166</v>
      </c>
      <c r="B2066" s="5" t="s">
        <v>4167</v>
      </c>
      <c r="C2066" s="6">
        <v>117756204.62</v>
      </c>
      <c r="D2066" s="6">
        <v>373383385.32</v>
      </c>
      <c r="E2066" s="6">
        <v>0</v>
      </c>
      <c r="F2066" s="6">
        <v>0</v>
      </c>
      <c r="G2066" s="6">
        <v>0</v>
      </c>
      <c r="H2066" s="6">
        <v>0</v>
      </c>
      <c r="I2066" s="6">
        <v>776162404.46</v>
      </c>
      <c r="J2066" s="6"/>
      <c r="K2066" s="6">
        <v>17382885.68</v>
      </c>
      <c r="L2066" s="6">
        <v>0</v>
      </c>
      <c r="M2066" s="6">
        <v>0</v>
      </c>
      <c r="N2066" s="6">
        <v>0</v>
      </c>
      <c r="O2066" s="6">
        <v>39784720.92</v>
      </c>
      <c r="P2066" s="6">
        <v>0</v>
      </c>
      <c r="Q2066" s="6">
        <v>116756958.2</v>
      </c>
      <c r="R2066" s="6">
        <v>0</v>
      </c>
      <c r="S2066" s="6">
        <v>0</v>
      </c>
      <c r="T2066" s="6">
        <v>5963870.56</v>
      </c>
      <c r="U2066" s="6">
        <v>0</v>
      </c>
      <c r="V2066" s="6">
        <v>0</v>
      </c>
      <c r="W2066" s="6">
        <v>92487406.42</v>
      </c>
      <c r="X2066" s="6">
        <v>0</v>
      </c>
      <c r="Y2066" s="6">
        <v>268571577.45</v>
      </c>
      <c r="Z2066" s="6">
        <v>126961986.06</v>
      </c>
      <c r="AA2066" s="6">
        <v>0</v>
      </c>
      <c r="AB2066" s="6">
        <v>0</v>
      </c>
      <c r="AC2066" s="6"/>
      <c r="AD2066" s="6">
        <v>134418739.59</v>
      </c>
      <c r="AE2066" s="6">
        <v>17855878.59</v>
      </c>
      <c r="AF2066" s="6">
        <v>4645614.87</v>
      </c>
      <c r="AG2066" s="6">
        <v>5941411.93</v>
      </c>
      <c r="AH2066" s="6">
        <v>28841248.17</v>
      </c>
      <c r="AI2066" s="6">
        <v>13304727.36</v>
      </c>
      <c r="AJ2066" s="1">
        <f t="shared" si="96"/>
        <v>1329434225.14</v>
      </c>
      <c r="AK2066" s="1">
        <f t="shared" si="97"/>
        <v>810784795.06</v>
      </c>
      <c r="AL2066" s="1">
        <f t="shared" si="98"/>
        <v>2140219020.2</v>
      </c>
    </row>
    <row r="2067" spans="1:38">
      <c r="A2067" s="5" t="s">
        <v>4168</v>
      </c>
      <c r="B2067" s="5" t="s">
        <v>4169</v>
      </c>
      <c r="C2067" s="6">
        <v>1874897845.28</v>
      </c>
      <c r="D2067" s="6">
        <v>372834351.25</v>
      </c>
      <c r="E2067" s="6">
        <v>0</v>
      </c>
      <c r="F2067" s="6">
        <v>0</v>
      </c>
      <c r="G2067" s="6">
        <v>1120050339.33</v>
      </c>
      <c r="H2067" s="6">
        <v>0</v>
      </c>
      <c r="I2067" s="6">
        <v>41216047.05</v>
      </c>
      <c r="J2067" s="6"/>
      <c r="K2067" s="6">
        <v>2500399.8</v>
      </c>
      <c r="L2067" s="6">
        <v>0</v>
      </c>
      <c r="M2067" s="6">
        <v>0</v>
      </c>
      <c r="N2067" s="6">
        <v>0</v>
      </c>
      <c r="O2067" s="6">
        <v>22032068.81</v>
      </c>
      <c r="P2067" s="6">
        <v>0</v>
      </c>
      <c r="Q2067" s="6">
        <v>33766428.15</v>
      </c>
      <c r="R2067" s="6">
        <v>0</v>
      </c>
      <c r="S2067" s="6">
        <v>0</v>
      </c>
      <c r="T2067" s="6">
        <v>412314542.89</v>
      </c>
      <c r="U2067" s="6">
        <v>0</v>
      </c>
      <c r="V2067" s="6">
        <v>0</v>
      </c>
      <c r="W2067" s="6">
        <v>0</v>
      </c>
      <c r="X2067" s="6">
        <v>0</v>
      </c>
      <c r="Y2067" s="6">
        <v>58442571.12</v>
      </c>
      <c r="Z2067" s="6">
        <v>462423.89</v>
      </c>
      <c r="AA2067" s="6">
        <v>0</v>
      </c>
      <c r="AB2067" s="6">
        <v>0</v>
      </c>
      <c r="AC2067" s="6"/>
      <c r="AD2067" s="6">
        <v>19144140.69</v>
      </c>
      <c r="AE2067" s="6">
        <v>0</v>
      </c>
      <c r="AF2067" s="6">
        <v>0</v>
      </c>
      <c r="AG2067" s="6">
        <v>400000</v>
      </c>
      <c r="AH2067" s="6">
        <v>38862379.35</v>
      </c>
      <c r="AI2067" s="6">
        <v>0</v>
      </c>
      <c r="AJ2067" s="1">
        <f t="shared" si="96"/>
        <v>2004714177.28</v>
      </c>
      <c r="AK2067" s="1">
        <f t="shared" si="97"/>
        <v>1992209360.33</v>
      </c>
      <c r="AL2067" s="1">
        <f t="shared" si="98"/>
        <v>3996923537.61</v>
      </c>
    </row>
    <row r="2068" spans="1:38">
      <c r="A2068" s="5" t="s">
        <v>4170</v>
      </c>
      <c r="B2068" s="5" t="s">
        <v>4171</v>
      </c>
      <c r="C2068" s="6">
        <v>0</v>
      </c>
      <c r="D2068" s="6">
        <v>372379827.16</v>
      </c>
      <c r="E2068" s="6">
        <v>0</v>
      </c>
      <c r="F2068" s="6">
        <v>0</v>
      </c>
      <c r="G2068" s="6">
        <v>25120026.98</v>
      </c>
      <c r="H2068" s="6">
        <v>0</v>
      </c>
      <c r="I2068" s="6">
        <v>303805325.82</v>
      </c>
      <c r="J2068" s="6"/>
      <c r="K2068" s="6">
        <v>99869992.4</v>
      </c>
      <c r="L2068" s="6">
        <v>0</v>
      </c>
      <c r="M2068" s="6">
        <v>0</v>
      </c>
      <c r="N2068" s="6">
        <v>0</v>
      </c>
      <c r="O2068" s="6">
        <v>8314463.65</v>
      </c>
      <c r="P2068" s="6">
        <v>0</v>
      </c>
      <c r="Q2068" s="6">
        <v>15040975.71</v>
      </c>
      <c r="R2068" s="6">
        <v>1037612849.55</v>
      </c>
      <c r="S2068" s="6">
        <v>0</v>
      </c>
      <c r="T2068" s="6">
        <v>32877775.77</v>
      </c>
      <c r="U2068" s="6">
        <v>0</v>
      </c>
      <c r="V2068" s="6">
        <v>0</v>
      </c>
      <c r="W2068" s="6">
        <v>0</v>
      </c>
      <c r="X2068" s="6">
        <v>1996409.25</v>
      </c>
      <c r="Y2068" s="6">
        <v>56196719.18</v>
      </c>
      <c r="Z2068" s="6">
        <v>0</v>
      </c>
      <c r="AA2068" s="6">
        <v>0</v>
      </c>
      <c r="AB2068" s="6">
        <v>0</v>
      </c>
      <c r="AC2068" s="6"/>
      <c r="AD2068" s="6">
        <v>3906549.91</v>
      </c>
      <c r="AE2068" s="6">
        <v>0</v>
      </c>
      <c r="AF2068" s="6">
        <v>0</v>
      </c>
      <c r="AG2068" s="6">
        <v>0</v>
      </c>
      <c r="AH2068" s="6">
        <v>34832775.56</v>
      </c>
      <c r="AI2068" s="6">
        <v>115155998.02</v>
      </c>
      <c r="AJ2068" s="1">
        <f t="shared" si="96"/>
        <v>1895021237.04</v>
      </c>
      <c r="AK2068" s="1">
        <f t="shared" si="97"/>
        <v>212088451.92</v>
      </c>
      <c r="AL2068" s="1">
        <f t="shared" si="98"/>
        <v>2107109688.96</v>
      </c>
    </row>
    <row r="2069" spans="1:38">
      <c r="A2069" s="5" t="s">
        <v>4172</v>
      </c>
      <c r="B2069" s="5" t="s">
        <v>4173</v>
      </c>
      <c r="C2069" s="6">
        <v>226404716.09</v>
      </c>
      <c r="D2069" s="6">
        <v>372336598.92</v>
      </c>
      <c r="E2069" s="6">
        <v>0</v>
      </c>
      <c r="F2069" s="6">
        <v>0</v>
      </c>
      <c r="G2069" s="6">
        <v>1271082.65</v>
      </c>
      <c r="H2069" s="6">
        <v>0</v>
      </c>
      <c r="I2069" s="6">
        <v>956183696.06</v>
      </c>
      <c r="J2069" s="6"/>
      <c r="K2069" s="6">
        <v>11792895.86</v>
      </c>
      <c r="L2069" s="6">
        <v>0</v>
      </c>
      <c r="M2069" s="6">
        <v>0</v>
      </c>
      <c r="N2069" s="6">
        <v>0</v>
      </c>
      <c r="O2069" s="6">
        <v>11424597.7</v>
      </c>
      <c r="P2069" s="6">
        <v>0</v>
      </c>
      <c r="Q2069" s="6">
        <v>746931534.97</v>
      </c>
      <c r="R2069" s="6">
        <v>3332406.8</v>
      </c>
      <c r="S2069" s="6">
        <v>793502.52</v>
      </c>
      <c r="T2069" s="6">
        <v>41469898.97</v>
      </c>
      <c r="U2069" s="6">
        <v>0</v>
      </c>
      <c r="V2069" s="6">
        <v>9691642.91</v>
      </c>
      <c r="W2069" s="6">
        <v>0</v>
      </c>
      <c r="X2069" s="6">
        <v>30236215.11</v>
      </c>
      <c r="Y2069" s="6">
        <v>2107562348.93</v>
      </c>
      <c r="Z2069" s="6">
        <v>291513757.61</v>
      </c>
      <c r="AA2069" s="6">
        <v>0</v>
      </c>
      <c r="AB2069" s="6">
        <v>0</v>
      </c>
      <c r="AC2069" s="6"/>
      <c r="AD2069" s="6">
        <v>394109733.24</v>
      </c>
      <c r="AE2069" s="6">
        <v>0</v>
      </c>
      <c r="AF2069" s="6">
        <v>543389265.08</v>
      </c>
      <c r="AG2069" s="6">
        <v>112112958.79</v>
      </c>
      <c r="AH2069" s="6">
        <v>35448399.02</v>
      </c>
      <c r="AI2069" s="6">
        <v>0</v>
      </c>
      <c r="AJ2069" s="1">
        <f t="shared" si="96"/>
        <v>2145536214.45</v>
      </c>
      <c r="AK2069" s="1">
        <f t="shared" si="97"/>
        <v>3750469036.78</v>
      </c>
      <c r="AL2069" s="1">
        <f t="shared" si="98"/>
        <v>5896005251.23</v>
      </c>
    </row>
    <row r="2070" spans="1:38">
      <c r="A2070" s="5" t="s">
        <v>4174</v>
      </c>
      <c r="B2070" s="5" t="s">
        <v>4175</v>
      </c>
      <c r="C2070" s="6">
        <v>163690177.93</v>
      </c>
      <c r="D2070" s="6">
        <v>372310024.48</v>
      </c>
      <c r="E2070" s="6">
        <v>0</v>
      </c>
      <c r="F2070" s="6">
        <v>0</v>
      </c>
      <c r="G2070" s="6">
        <v>3815000</v>
      </c>
      <c r="H2070" s="6">
        <v>0</v>
      </c>
      <c r="I2070" s="6">
        <v>1211688755.52</v>
      </c>
      <c r="J2070" s="6"/>
      <c r="K2070" s="6">
        <v>32054869.22</v>
      </c>
      <c r="L2070" s="6">
        <v>0</v>
      </c>
      <c r="M2070" s="6">
        <v>0</v>
      </c>
      <c r="N2070" s="6">
        <v>0</v>
      </c>
      <c r="O2070" s="6">
        <v>54958871.71</v>
      </c>
      <c r="P2070" s="6">
        <v>0</v>
      </c>
      <c r="Q2070" s="6">
        <v>238302819.3</v>
      </c>
      <c r="R2070" s="6">
        <v>0</v>
      </c>
      <c r="S2070" s="6">
        <v>0</v>
      </c>
      <c r="T2070" s="6">
        <v>101281040.3</v>
      </c>
      <c r="U2070" s="6">
        <v>0</v>
      </c>
      <c r="V2070" s="6">
        <v>0</v>
      </c>
      <c r="W2070" s="6">
        <v>0</v>
      </c>
      <c r="X2070" s="6">
        <v>0</v>
      </c>
      <c r="Y2070" s="6">
        <v>866647537.88</v>
      </c>
      <c r="Z2070" s="6">
        <v>143956028.47</v>
      </c>
      <c r="AA2070" s="6">
        <v>0</v>
      </c>
      <c r="AB2070" s="6">
        <v>0</v>
      </c>
      <c r="AC2070" s="6"/>
      <c r="AD2070" s="6">
        <v>52445584.19</v>
      </c>
      <c r="AE2070" s="6">
        <v>18244337.65</v>
      </c>
      <c r="AF2070" s="6">
        <v>13433638.57</v>
      </c>
      <c r="AG2070" s="6">
        <v>21205688.95</v>
      </c>
      <c r="AH2070" s="6">
        <v>19435781.41</v>
      </c>
      <c r="AI2070" s="6">
        <v>23890987.31</v>
      </c>
      <c r="AJ2070" s="1">
        <f t="shared" si="96"/>
        <v>2014411380.53</v>
      </c>
      <c r="AK2070" s="1">
        <f t="shared" si="97"/>
        <v>1322949762.36</v>
      </c>
      <c r="AL2070" s="1">
        <f t="shared" si="98"/>
        <v>3337361142.89</v>
      </c>
    </row>
    <row r="2071" spans="1:38">
      <c r="A2071" s="5" t="s">
        <v>4176</v>
      </c>
      <c r="B2071" s="5" t="s">
        <v>4177</v>
      </c>
      <c r="C2071" s="6">
        <v>38349712.72</v>
      </c>
      <c r="D2071" s="6">
        <v>372285392.09</v>
      </c>
      <c r="E2071" s="6">
        <v>0</v>
      </c>
      <c r="F2071" s="6">
        <v>0</v>
      </c>
      <c r="G2071" s="6">
        <v>27650000</v>
      </c>
      <c r="H2071" s="6">
        <v>0</v>
      </c>
      <c r="I2071" s="6">
        <v>1176318262.66</v>
      </c>
      <c r="J2071" s="6"/>
      <c r="K2071" s="6">
        <v>128187426.16</v>
      </c>
      <c r="L2071" s="6">
        <v>0</v>
      </c>
      <c r="M2071" s="6">
        <v>0</v>
      </c>
      <c r="N2071" s="6">
        <v>0</v>
      </c>
      <c r="O2071" s="6">
        <v>31412823.48</v>
      </c>
      <c r="P2071" s="6">
        <v>0</v>
      </c>
      <c r="Q2071" s="6">
        <v>336765596.32</v>
      </c>
      <c r="R2071" s="6">
        <v>0</v>
      </c>
      <c r="S2071" s="6">
        <v>0</v>
      </c>
      <c r="T2071" s="6">
        <v>146889534.77</v>
      </c>
      <c r="U2071" s="6">
        <v>159388678.43</v>
      </c>
      <c r="V2071" s="6">
        <v>0</v>
      </c>
      <c r="W2071" s="6">
        <v>0</v>
      </c>
      <c r="X2071" s="6">
        <v>54365199.33</v>
      </c>
      <c r="Y2071" s="6">
        <v>527915691.77</v>
      </c>
      <c r="Z2071" s="6">
        <v>45456255.84</v>
      </c>
      <c r="AA2071" s="6">
        <v>0</v>
      </c>
      <c r="AB2071" s="6">
        <v>0</v>
      </c>
      <c r="AC2071" s="6"/>
      <c r="AD2071" s="6">
        <v>57191482.62</v>
      </c>
      <c r="AE2071" s="6">
        <v>0</v>
      </c>
      <c r="AF2071" s="6">
        <v>263040430.36</v>
      </c>
      <c r="AG2071" s="6">
        <v>0</v>
      </c>
      <c r="AH2071" s="6">
        <v>33994170.88</v>
      </c>
      <c r="AI2071" s="6">
        <v>45106782.71</v>
      </c>
      <c r="AJ2071" s="1">
        <f t="shared" si="96"/>
        <v>2219509035.48</v>
      </c>
      <c r="AK2071" s="1">
        <f t="shared" si="97"/>
        <v>1224808404.66</v>
      </c>
      <c r="AL2071" s="1">
        <f t="shared" si="98"/>
        <v>3444317440.14</v>
      </c>
    </row>
    <row r="2072" spans="1:38">
      <c r="A2072" s="5" t="s">
        <v>4178</v>
      </c>
      <c r="B2072" s="5" t="s">
        <v>4179</v>
      </c>
      <c r="C2072" s="6">
        <v>1108186914.71</v>
      </c>
      <c r="D2072" s="6">
        <v>371737199.43</v>
      </c>
      <c r="E2072" s="6">
        <v>0</v>
      </c>
      <c r="F2072" s="6">
        <v>0</v>
      </c>
      <c r="G2072" s="6">
        <v>0</v>
      </c>
      <c r="H2072" s="6">
        <v>0</v>
      </c>
      <c r="I2072" s="6">
        <v>1006984613.62</v>
      </c>
      <c r="J2072" s="6"/>
      <c r="K2072" s="6">
        <v>70643418.81</v>
      </c>
      <c r="L2072" s="6">
        <v>0</v>
      </c>
      <c r="M2072" s="6">
        <v>0</v>
      </c>
      <c r="N2072" s="6">
        <v>0</v>
      </c>
      <c r="O2072" s="6">
        <v>15195780.55</v>
      </c>
      <c r="P2072" s="6">
        <v>0</v>
      </c>
      <c r="Q2072" s="6">
        <v>506369937.03</v>
      </c>
      <c r="R2072" s="6">
        <v>62703724.58</v>
      </c>
      <c r="S2072" s="6">
        <v>0</v>
      </c>
      <c r="T2072" s="6">
        <v>65377996.63</v>
      </c>
      <c r="U2072" s="6">
        <v>0</v>
      </c>
      <c r="V2072" s="6">
        <v>0</v>
      </c>
      <c r="W2072" s="6">
        <v>0</v>
      </c>
      <c r="X2072" s="6">
        <v>21116463.21</v>
      </c>
      <c r="Y2072" s="6">
        <v>1360053702.87</v>
      </c>
      <c r="Z2072" s="6">
        <v>86659305.01</v>
      </c>
      <c r="AA2072" s="6">
        <v>0</v>
      </c>
      <c r="AB2072" s="6">
        <v>0</v>
      </c>
      <c r="AC2072" s="6"/>
      <c r="AD2072" s="6">
        <v>215957377.12</v>
      </c>
      <c r="AE2072" s="6">
        <v>0</v>
      </c>
      <c r="AF2072" s="6">
        <v>44119236.35</v>
      </c>
      <c r="AG2072" s="6">
        <v>7763727.57</v>
      </c>
      <c r="AH2072" s="6">
        <v>30049300.27</v>
      </c>
      <c r="AI2072" s="6">
        <v>204137959.12</v>
      </c>
      <c r="AJ2072" s="1">
        <f t="shared" si="96"/>
        <v>2099012670.65</v>
      </c>
      <c r="AK2072" s="1">
        <f t="shared" si="97"/>
        <v>3078043986.23</v>
      </c>
      <c r="AL2072" s="1">
        <f t="shared" si="98"/>
        <v>5177056656.88</v>
      </c>
    </row>
    <row r="2073" spans="1:38">
      <c r="A2073" s="5" t="s">
        <v>4180</v>
      </c>
      <c r="B2073" s="5" t="s">
        <v>4181</v>
      </c>
      <c r="C2073" s="6">
        <v>0</v>
      </c>
      <c r="D2073" s="6">
        <v>371736817.48</v>
      </c>
      <c r="E2073" s="6">
        <v>0</v>
      </c>
      <c r="F2073" s="6">
        <v>0</v>
      </c>
      <c r="G2073" s="6">
        <v>140886301.37</v>
      </c>
      <c r="H2073" s="6">
        <v>0</v>
      </c>
      <c r="I2073" s="6">
        <v>80762213.45</v>
      </c>
      <c r="J2073" s="6"/>
      <c r="K2073" s="6">
        <v>25333609.93</v>
      </c>
      <c r="L2073" s="6">
        <v>0</v>
      </c>
      <c r="M2073" s="6">
        <v>0</v>
      </c>
      <c r="N2073" s="6">
        <v>0</v>
      </c>
      <c r="O2073" s="6">
        <v>18657066.79</v>
      </c>
      <c r="P2073" s="6">
        <v>0</v>
      </c>
      <c r="Q2073" s="6">
        <v>1625568733.16</v>
      </c>
      <c r="R2073" s="6">
        <v>0</v>
      </c>
      <c r="S2073" s="6">
        <v>0</v>
      </c>
      <c r="T2073" s="6">
        <v>110235827.48</v>
      </c>
      <c r="U2073" s="6">
        <v>0</v>
      </c>
      <c r="V2073" s="6">
        <v>0</v>
      </c>
      <c r="W2073" s="6">
        <v>0</v>
      </c>
      <c r="X2073" s="6">
        <v>1210162.39</v>
      </c>
      <c r="Y2073" s="6">
        <v>55365618.74</v>
      </c>
      <c r="Z2073" s="6">
        <v>0</v>
      </c>
      <c r="AA2073" s="6">
        <v>0</v>
      </c>
      <c r="AB2073" s="6">
        <v>0</v>
      </c>
      <c r="AC2073" s="6"/>
      <c r="AD2073" s="6">
        <v>19451640.05</v>
      </c>
      <c r="AE2073" s="6">
        <v>0</v>
      </c>
      <c r="AF2073" s="6">
        <v>28427136.45</v>
      </c>
      <c r="AG2073" s="6">
        <v>35298443.99</v>
      </c>
      <c r="AH2073" s="6">
        <v>36108013.27</v>
      </c>
      <c r="AI2073" s="6">
        <v>8198915</v>
      </c>
      <c r="AJ2073" s="1">
        <f t="shared" si="96"/>
        <v>2373180569.66</v>
      </c>
      <c r="AK2073" s="1">
        <f t="shared" si="97"/>
        <v>184059929.89</v>
      </c>
      <c r="AL2073" s="1">
        <f t="shared" si="98"/>
        <v>2557240499.55</v>
      </c>
    </row>
    <row r="2074" spans="1:38">
      <c r="A2074" s="5" t="s">
        <v>4182</v>
      </c>
      <c r="B2074" s="5" t="s">
        <v>4183</v>
      </c>
      <c r="C2074" s="6">
        <v>1345785980.48</v>
      </c>
      <c r="D2074" s="6">
        <v>370278365.21</v>
      </c>
      <c r="E2074" s="6">
        <v>0</v>
      </c>
      <c r="F2074" s="6">
        <v>0</v>
      </c>
      <c r="G2074" s="6">
        <v>197054492.08</v>
      </c>
      <c r="H2074" s="6">
        <v>0</v>
      </c>
      <c r="I2074" s="6">
        <v>710179690.43</v>
      </c>
      <c r="J2074" s="6"/>
      <c r="K2074" s="6">
        <v>32432572.14</v>
      </c>
      <c r="L2074" s="6">
        <v>0</v>
      </c>
      <c r="M2074" s="6">
        <v>0</v>
      </c>
      <c r="N2074" s="6">
        <v>0</v>
      </c>
      <c r="O2074" s="6">
        <v>44892608.71</v>
      </c>
      <c r="P2074" s="6">
        <v>0</v>
      </c>
      <c r="Q2074" s="6">
        <v>268965494.31</v>
      </c>
      <c r="R2074" s="6">
        <v>0</v>
      </c>
      <c r="S2074" s="6">
        <v>0</v>
      </c>
      <c r="T2074" s="6">
        <v>16714207.04</v>
      </c>
      <c r="U2074" s="6">
        <v>0</v>
      </c>
      <c r="V2074" s="6">
        <v>0</v>
      </c>
      <c r="W2074" s="6">
        <v>0</v>
      </c>
      <c r="X2074" s="6">
        <v>275307727.8</v>
      </c>
      <c r="Y2074" s="6">
        <v>2524833624.35</v>
      </c>
      <c r="Z2074" s="6">
        <v>189676424.18</v>
      </c>
      <c r="AA2074" s="6">
        <v>0</v>
      </c>
      <c r="AB2074" s="6">
        <v>0</v>
      </c>
      <c r="AC2074" s="6"/>
      <c r="AD2074" s="6">
        <v>319929199.81</v>
      </c>
      <c r="AE2074" s="6">
        <v>7001829.27</v>
      </c>
      <c r="AF2074" s="6">
        <v>54885866.43</v>
      </c>
      <c r="AG2074" s="6">
        <v>58197508.83</v>
      </c>
      <c r="AH2074" s="6">
        <v>51808487.27</v>
      </c>
      <c r="AI2074" s="6">
        <v>25431415.87</v>
      </c>
      <c r="AJ2074" s="1">
        <f t="shared" si="96"/>
        <v>1640517429.92</v>
      </c>
      <c r="AK2074" s="1">
        <f t="shared" si="97"/>
        <v>4852858064.29</v>
      </c>
      <c r="AL2074" s="1">
        <f t="shared" si="98"/>
        <v>6493375494.21</v>
      </c>
    </row>
    <row r="2075" spans="1:38">
      <c r="A2075" s="5" t="s">
        <v>4184</v>
      </c>
      <c r="B2075" s="5" t="s">
        <v>4185</v>
      </c>
      <c r="C2075" s="6">
        <v>0</v>
      </c>
      <c r="D2075" s="6">
        <v>370131504.55</v>
      </c>
      <c r="E2075" s="6">
        <v>0</v>
      </c>
      <c r="F2075" s="6">
        <v>0</v>
      </c>
      <c r="G2075" s="6">
        <v>102546200</v>
      </c>
      <c r="H2075" s="6">
        <v>0</v>
      </c>
      <c r="I2075" s="6">
        <v>460491464.53</v>
      </c>
      <c r="J2075" s="6"/>
      <c r="K2075" s="6">
        <v>27787849.05</v>
      </c>
      <c r="L2075" s="6">
        <v>0</v>
      </c>
      <c r="M2075" s="6">
        <v>0</v>
      </c>
      <c r="N2075" s="6">
        <v>0</v>
      </c>
      <c r="O2075" s="6">
        <v>5963690.72</v>
      </c>
      <c r="P2075" s="6">
        <v>0</v>
      </c>
      <c r="Q2075" s="6">
        <v>487623666.76</v>
      </c>
      <c r="R2075" s="6">
        <v>0</v>
      </c>
      <c r="S2075" s="6">
        <v>0</v>
      </c>
      <c r="T2075" s="6">
        <v>11536906.46</v>
      </c>
      <c r="U2075" s="6">
        <v>0</v>
      </c>
      <c r="V2075" s="6">
        <v>1812004.98</v>
      </c>
      <c r="W2075" s="6">
        <v>0</v>
      </c>
      <c r="X2075" s="6">
        <v>43478245.97</v>
      </c>
      <c r="Y2075" s="6">
        <v>647076519.67</v>
      </c>
      <c r="Z2075" s="6">
        <v>35713092.05</v>
      </c>
      <c r="AA2075" s="6">
        <v>0</v>
      </c>
      <c r="AB2075" s="6">
        <v>0</v>
      </c>
      <c r="AC2075" s="6"/>
      <c r="AD2075" s="6">
        <v>145691693.47</v>
      </c>
      <c r="AE2075" s="6">
        <v>0</v>
      </c>
      <c r="AF2075" s="6">
        <v>1247239461.94</v>
      </c>
      <c r="AG2075" s="6">
        <v>0</v>
      </c>
      <c r="AH2075" s="6">
        <v>31959471.29</v>
      </c>
      <c r="AI2075" s="6">
        <v>22160087.07</v>
      </c>
      <c r="AJ2075" s="1">
        <f t="shared" si="96"/>
        <v>1466081282.07</v>
      </c>
      <c r="AK2075" s="1">
        <f t="shared" si="97"/>
        <v>2175130576.44</v>
      </c>
      <c r="AL2075" s="1">
        <f t="shared" si="98"/>
        <v>3641211858.51</v>
      </c>
    </row>
    <row r="2076" spans="1:38">
      <c r="A2076" s="5" t="s">
        <v>4186</v>
      </c>
      <c r="B2076" s="5" t="s">
        <v>4187</v>
      </c>
      <c r="C2076" s="6">
        <v>0</v>
      </c>
      <c r="D2076" s="6">
        <v>369727073.4</v>
      </c>
      <c r="E2076" s="6">
        <v>0</v>
      </c>
      <c r="F2076" s="6">
        <v>0</v>
      </c>
      <c r="G2076" s="6">
        <v>285170136.98</v>
      </c>
      <c r="H2076" s="6">
        <v>0</v>
      </c>
      <c r="I2076" s="6">
        <v>140280587.51</v>
      </c>
      <c r="J2076" s="6"/>
      <c r="K2076" s="6">
        <v>18379566.28</v>
      </c>
      <c r="L2076" s="6">
        <v>0</v>
      </c>
      <c r="M2076" s="6">
        <v>0</v>
      </c>
      <c r="N2076" s="6">
        <v>0</v>
      </c>
      <c r="O2076" s="6">
        <v>13393527.19</v>
      </c>
      <c r="P2076" s="6">
        <v>0</v>
      </c>
      <c r="Q2076" s="6">
        <v>242021791.65</v>
      </c>
      <c r="R2076" s="6">
        <v>0</v>
      </c>
      <c r="S2076" s="6">
        <v>0</v>
      </c>
      <c r="T2076" s="6">
        <v>4711694.52</v>
      </c>
      <c r="U2076" s="6">
        <v>0</v>
      </c>
      <c r="V2076" s="6">
        <v>0</v>
      </c>
      <c r="W2076" s="6">
        <v>0</v>
      </c>
      <c r="X2076" s="6">
        <v>0</v>
      </c>
      <c r="Y2076" s="6">
        <v>21186268.98</v>
      </c>
      <c r="Z2076" s="6">
        <v>35467124.23</v>
      </c>
      <c r="AA2076" s="6">
        <v>0</v>
      </c>
      <c r="AB2076" s="6">
        <v>0</v>
      </c>
      <c r="AC2076" s="6"/>
      <c r="AD2076" s="6">
        <v>4783884.38</v>
      </c>
      <c r="AE2076" s="6">
        <v>0</v>
      </c>
      <c r="AF2076" s="6">
        <v>0</v>
      </c>
      <c r="AG2076" s="6">
        <v>1753983.88</v>
      </c>
      <c r="AH2076" s="6">
        <v>8710425.38</v>
      </c>
      <c r="AI2076" s="6">
        <v>1649695.49</v>
      </c>
      <c r="AJ2076" s="1">
        <f t="shared" si="96"/>
        <v>1073684377.53</v>
      </c>
      <c r="AK2076" s="1">
        <f t="shared" si="97"/>
        <v>73551382.34</v>
      </c>
      <c r="AL2076" s="1">
        <f t="shared" si="98"/>
        <v>1147235759.87</v>
      </c>
    </row>
    <row r="2077" spans="1:38">
      <c r="A2077" s="5" t="s">
        <v>4188</v>
      </c>
      <c r="B2077" s="5" t="s">
        <v>4189</v>
      </c>
      <c r="C2077" s="6">
        <v>0</v>
      </c>
      <c r="D2077" s="6">
        <v>369569231.95</v>
      </c>
      <c r="E2077" s="6">
        <v>0</v>
      </c>
      <c r="F2077" s="6">
        <v>0</v>
      </c>
      <c r="G2077" s="6">
        <v>130339684.67</v>
      </c>
      <c r="H2077" s="6">
        <v>0</v>
      </c>
      <c r="I2077" s="6">
        <v>34517872.84</v>
      </c>
      <c r="J2077" s="6"/>
      <c r="K2077" s="6">
        <v>1299347.01</v>
      </c>
      <c r="L2077" s="6">
        <v>0</v>
      </c>
      <c r="M2077" s="6">
        <v>0</v>
      </c>
      <c r="N2077" s="6">
        <v>0</v>
      </c>
      <c r="O2077" s="6">
        <v>1910140.27</v>
      </c>
      <c r="P2077" s="6">
        <v>0</v>
      </c>
      <c r="Q2077" s="6">
        <v>79918993.78</v>
      </c>
      <c r="R2077" s="6">
        <v>0</v>
      </c>
      <c r="S2077" s="6">
        <v>0</v>
      </c>
      <c r="T2077" s="6">
        <v>24609502.79</v>
      </c>
      <c r="U2077" s="6">
        <v>0</v>
      </c>
      <c r="V2077" s="6">
        <v>0</v>
      </c>
      <c r="W2077" s="6">
        <v>0</v>
      </c>
      <c r="X2077" s="6">
        <v>0</v>
      </c>
      <c r="Y2077" s="6">
        <v>263010493.28</v>
      </c>
      <c r="Z2077" s="6">
        <v>274162613.32</v>
      </c>
      <c r="AA2077" s="6">
        <v>0</v>
      </c>
      <c r="AB2077" s="6">
        <v>0</v>
      </c>
      <c r="AC2077" s="6"/>
      <c r="AD2077" s="6">
        <v>84846871.47</v>
      </c>
      <c r="AE2077" s="6">
        <v>0</v>
      </c>
      <c r="AF2077" s="6">
        <v>0</v>
      </c>
      <c r="AG2077" s="6">
        <v>0</v>
      </c>
      <c r="AH2077" s="6">
        <v>1408360.62</v>
      </c>
      <c r="AI2077" s="6">
        <v>4790710.3</v>
      </c>
      <c r="AJ2077" s="1">
        <f t="shared" si="96"/>
        <v>642164773.31</v>
      </c>
      <c r="AK2077" s="1">
        <f t="shared" si="97"/>
        <v>628219048.99</v>
      </c>
      <c r="AL2077" s="1">
        <f t="shared" si="98"/>
        <v>1270383822.3</v>
      </c>
    </row>
    <row r="2078" spans="1:38">
      <c r="A2078" s="5" t="s">
        <v>4190</v>
      </c>
      <c r="B2078" s="5" t="s">
        <v>4191</v>
      </c>
      <c r="C2078" s="6">
        <v>11317666.33</v>
      </c>
      <c r="D2078" s="6">
        <v>369486995.16</v>
      </c>
      <c r="E2078" s="6">
        <v>0</v>
      </c>
      <c r="F2078" s="6">
        <v>0</v>
      </c>
      <c r="G2078" s="6">
        <v>0</v>
      </c>
      <c r="H2078" s="6">
        <v>0</v>
      </c>
      <c r="I2078" s="6">
        <v>414155918.6</v>
      </c>
      <c r="J2078" s="6"/>
      <c r="K2078" s="6">
        <v>11390702.06</v>
      </c>
      <c r="L2078" s="6">
        <v>0</v>
      </c>
      <c r="M2078" s="6">
        <v>0</v>
      </c>
      <c r="N2078" s="6">
        <v>0</v>
      </c>
      <c r="O2078" s="6">
        <v>28508617.42</v>
      </c>
      <c r="P2078" s="6">
        <v>0</v>
      </c>
      <c r="Q2078" s="6">
        <v>435429872.53</v>
      </c>
      <c r="R2078" s="6">
        <v>37429031.55</v>
      </c>
      <c r="S2078" s="6">
        <v>0</v>
      </c>
      <c r="T2078" s="6">
        <v>216710643.84</v>
      </c>
      <c r="U2078" s="6">
        <v>0</v>
      </c>
      <c r="V2078" s="6">
        <v>0</v>
      </c>
      <c r="W2078" s="6">
        <v>0</v>
      </c>
      <c r="X2078" s="6">
        <v>0</v>
      </c>
      <c r="Y2078" s="6">
        <v>53673608.25</v>
      </c>
      <c r="Z2078" s="6">
        <v>3341836.07</v>
      </c>
      <c r="AA2078" s="6">
        <v>0</v>
      </c>
      <c r="AB2078" s="6">
        <v>0</v>
      </c>
      <c r="AC2078" s="6"/>
      <c r="AD2078" s="6">
        <v>13063590.45</v>
      </c>
      <c r="AE2078" s="6">
        <v>35962560.24</v>
      </c>
      <c r="AF2078" s="6">
        <v>0</v>
      </c>
      <c r="AG2078" s="6">
        <v>7909573.54</v>
      </c>
      <c r="AH2078" s="6">
        <v>42978535.13</v>
      </c>
      <c r="AI2078" s="6">
        <v>0</v>
      </c>
      <c r="AJ2078" s="1">
        <f t="shared" ref="AJ2078:AJ2141" si="99">SUM(D2078:T2078)</f>
        <v>1513111781.16</v>
      </c>
      <c r="AK2078" s="1">
        <f t="shared" ref="AK2078:AK2141" si="100">SUM(U2078:AI2078)+C2078</f>
        <v>168247370.01</v>
      </c>
      <c r="AL2078" s="1">
        <f t="shared" ref="AL2078:AL2141" si="101">SUM(C2078:AI2078)</f>
        <v>1681359151.17</v>
      </c>
    </row>
    <row r="2079" spans="1:38">
      <c r="A2079" s="5" t="s">
        <v>4192</v>
      </c>
      <c r="B2079" s="5" t="s">
        <v>4193</v>
      </c>
      <c r="C2079" s="6">
        <v>2134557.66</v>
      </c>
      <c r="D2079" s="6">
        <v>368604801.97</v>
      </c>
      <c r="E2079" s="6">
        <v>0</v>
      </c>
      <c r="F2079" s="6">
        <v>0</v>
      </c>
      <c r="G2079" s="6">
        <v>159000000</v>
      </c>
      <c r="H2079" s="6">
        <v>0</v>
      </c>
      <c r="I2079" s="6">
        <v>437371192.97</v>
      </c>
      <c r="J2079" s="6"/>
      <c r="K2079" s="6">
        <v>26599481.85</v>
      </c>
      <c r="L2079" s="6">
        <v>0</v>
      </c>
      <c r="M2079" s="6">
        <v>0</v>
      </c>
      <c r="N2079" s="6">
        <v>0</v>
      </c>
      <c r="O2079" s="6">
        <v>19214955.74</v>
      </c>
      <c r="P2079" s="6">
        <v>0</v>
      </c>
      <c r="Q2079" s="6">
        <v>308245159.49</v>
      </c>
      <c r="R2079" s="6">
        <v>336684808.21</v>
      </c>
      <c r="S2079" s="6">
        <v>0</v>
      </c>
      <c r="T2079" s="6">
        <v>41494441.54</v>
      </c>
      <c r="U2079" s="6">
        <v>0</v>
      </c>
      <c r="V2079" s="6">
        <v>0</v>
      </c>
      <c r="W2079" s="6">
        <v>0</v>
      </c>
      <c r="X2079" s="6">
        <v>24928507.69</v>
      </c>
      <c r="Y2079" s="6">
        <v>137923321.17</v>
      </c>
      <c r="Z2079" s="6">
        <v>2694865.3</v>
      </c>
      <c r="AA2079" s="6">
        <v>0</v>
      </c>
      <c r="AB2079" s="6">
        <v>0</v>
      </c>
      <c r="AC2079" s="6"/>
      <c r="AD2079" s="6">
        <v>126669642.58</v>
      </c>
      <c r="AE2079" s="6">
        <v>0</v>
      </c>
      <c r="AF2079" s="6">
        <v>30171052.95</v>
      </c>
      <c r="AG2079" s="6">
        <v>6126831.66</v>
      </c>
      <c r="AH2079" s="6">
        <v>53538727.55</v>
      </c>
      <c r="AI2079" s="6">
        <v>34796414.63</v>
      </c>
      <c r="AJ2079" s="1">
        <f t="shared" si="99"/>
        <v>1697214841.77</v>
      </c>
      <c r="AK2079" s="1">
        <f t="shared" si="100"/>
        <v>418983921.19</v>
      </c>
      <c r="AL2079" s="1">
        <f t="shared" si="101"/>
        <v>2116198762.96</v>
      </c>
    </row>
    <row r="2080" spans="1:38">
      <c r="A2080" s="5" t="s">
        <v>4194</v>
      </c>
      <c r="B2080" s="5" t="s">
        <v>4195</v>
      </c>
      <c r="C2080" s="6">
        <v>137354670.4</v>
      </c>
      <c r="D2080" s="6">
        <v>365435943.49</v>
      </c>
      <c r="E2080" s="6">
        <v>0</v>
      </c>
      <c r="F2080" s="6">
        <v>0</v>
      </c>
      <c r="G2080" s="6">
        <v>0</v>
      </c>
      <c r="H2080" s="6">
        <v>0</v>
      </c>
      <c r="I2080" s="6">
        <v>101833399.11</v>
      </c>
      <c r="J2080" s="6"/>
      <c r="K2080" s="6">
        <v>744140.82</v>
      </c>
      <c r="L2080" s="6">
        <v>0</v>
      </c>
      <c r="M2080" s="6">
        <v>0</v>
      </c>
      <c r="N2080" s="6">
        <v>0</v>
      </c>
      <c r="O2080" s="6">
        <v>21665196.56</v>
      </c>
      <c r="P2080" s="6">
        <v>0</v>
      </c>
      <c r="Q2080" s="6">
        <v>669614037.88</v>
      </c>
      <c r="R2080" s="6">
        <v>68930.63</v>
      </c>
      <c r="S2080" s="6">
        <v>0</v>
      </c>
      <c r="T2080" s="6">
        <v>44730071.95</v>
      </c>
      <c r="U2080" s="6">
        <v>0</v>
      </c>
      <c r="V2080" s="6">
        <v>0</v>
      </c>
      <c r="W2080" s="6">
        <v>0</v>
      </c>
      <c r="X2080" s="6">
        <v>141100547.32</v>
      </c>
      <c r="Y2080" s="6">
        <v>311926810.32</v>
      </c>
      <c r="Z2080" s="6">
        <v>177444165.24</v>
      </c>
      <c r="AA2080" s="6">
        <v>0</v>
      </c>
      <c r="AB2080" s="6">
        <v>0</v>
      </c>
      <c r="AC2080" s="6"/>
      <c r="AD2080" s="6">
        <v>75470353.45</v>
      </c>
      <c r="AE2080" s="6">
        <v>0</v>
      </c>
      <c r="AF2080" s="6">
        <v>0</v>
      </c>
      <c r="AG2080" s="6">
        <v>1370971.21</v>
      </c>
      <c r="AH2080" s="6">
        <v>3866439.96</v>
      </c>
      <c r="AI2080" s="6">
        <v>3074727.43</v>
      </c>
      <c r="AJ2080" s="1">
        <f t="shared" si="99"/>
        <v>1204091720.44</v>
      </c>
      <c r="AK2080" s="1">
        <f t="shared" si="100"/>
        <v>851608685.33</v>
      </c>
      <c r="AL2080" s="1">
        <f t="shared" si="101"/>
        <v>2055700405.77</v>
      </c>
    </row>
    <row r="2081" spans="1:38">
      <c r="A2081" s="5" t="s">
        <v>4196</v>
      </c>
      <c r="B2081" s="5" t="s">
        <v>4197</v>
      </c>
      <c r="C2081" s="6">
        <v>0</v>
      </c>
      <c r="D2081" s="6">
        <v>365143809.12</v>
      </c>
      <c r="E2081" s="6">
        <v>0</v>
      </c>
      <c r="F2081" s="6">
        <v>0</v>
      </c>
      <c r="G2081" s="6">
        <v>150331447.59</v>
      </c>
      <c r="H2081" s="6">
        <v>0</v>
      </c>
      <c r="I2081" s="6">
        <v>68090138.19</v>
      </c>
      <c r="J2081" s="6"/>
      <c r="K2081" s="6">
        <v>8424813.36</v>
      </c>
      <c r="L2081" s="6">
        <v>0</v>
      </c>
      <c r="M2081" s="6">
        <v>0</v>
      </c>
      <c r="N2081" s="6">
        <v>0</v>
      </c>
      <c r="O2081" s="6">
        <v>11123536.89</v>
      </c>
      <c r="P2081" s="6">
        <v>0</v>
      </c>
      <c r="Q2081" s="6">
        <v>100958322.5</v>
      </c>
      <c r="R2081" s="6">
        <v>0</v>
      </c>
      <c r="S2081" s="6">
        <v>0</v>
      </c>
      <c r="T2081" s="6">
        <v>943538.21</v>
      </c>
      <c r="U2081" s="6">
        <v>0</v>
      </c>
      <c r="V2081" s="6">
        <v>0</v>
      </c>
      <c r="W2081" s="6">
        <v>0</v>
      </c>
      <c r="X2081" s="6">
        <v>633226.21</v>
      </c>
      <c r="Y2081" s="6">
        <v>66119421.03</v>
      </c>
      <c r="Z2081" s="6">
        <v>303734834.79</v>
      </c>
      <c r="AA2081" s="6">
        <v>0</v>
      </c>
      <c r="AB2081" s="6">
        <v>0</v>
      </c>
      <c r="AC2081" s="6"/>
      <c r="AD2081" s="6">
        <v>69401950.56</v>
      </c>
      <c r="AE2081" s="6">
        <v>0</v>
      </c>
      <c r="AF2081" s="6">
        <v>0</v>
      </c>
      <c r="AG2081" s="6">
        <v>22270.95</v>
      </c>
      <c r="AH2081" s="6">
        <v>550092.85</v>
      </c>
      <c r="AI2081" s="6">
        <v>3066606.24</v>
      </c>
      <c r="AJ2081" s="1">
        <f t="shared" si="99"/>
        <v>705015605.86</v>
      </c>
      <c r="AK2081" s="1">
        <f t="shared" si="100"/>
        <v>443528402.63</v>
      </c>
      <c r="AL2081" s="1">
        <f t="shared" si="101"/>
        <v>1148544008.49</v>
      </c>
    </row>
    <row r="2082" spans="1:38">
      <c r="A2082" s="5" t="s">
        <v>4198</v>
      </c>
      <c r="B2082" s="5" t="s">
        <v>4199</v>
      </c>
      <c r="C2082" s="6">
        <v>205677245.72</v>
      </c>
      <c r="D2082" s="6">
        <v>364790220.19</v>
      </c>
      <c r="E2082" s="6">
        <v>0</v>
      </c>
      <c r="F2082" s="6">
        <v>0</v>
      </c>
      <c r="G2082" s="6">
        <v>30000</v>
      </c>
      <c r="H2082" s="6">
        <v>0</v>
      </c>
      <c r="I2082" s="6">
        <v>2733134149.07</v>
      </c>
      <c r="J2082" s="6"/>
      <c r="K2082" s="6">
        <v>29515440.15</v>
      </c>
      <c r="L2082" s="6">
        <v>0</v>
      </c>
      <c r="M2082" s="6">
        <v>0</v>
      </c>
      <c r="N2082" s="6">
        <v>0</v>
      </c>
      <c r="O2082" s="6">
        <v>63518550.09</v>
      </c>
      <c r="P2082" s="6">
        <v>0</v>
      </c>
      <c r="Q2082" s="6">
        <v>108061359.31</v>
      </c>
      <c r="R2082" s="6">
        <v>235482217.01</v>
      </c>
      <c r="S2082" s="6">
        <v>0</v>
      </c>
      <c r="T2082" s="6">
        <v>3727914.16</v>
      </c>
      <c r="U2082" s="6">
        <v>0</v>
      </c>
      <c r="V2082" s="6">
        <v>0</v>
      </c>
      <c r="W2082" s="6">
        <v>0</v>
      </c>
      <c r="X2082" s="6">
        <v>41280356.42</v>
      </c>
      <c r="Y2082" s="6">
        <v>117079872.28</v>
      </c>
      <c r="Z2082" s="6">
        <v>18275765.15</v>
      </c>
      <c r="AA2082" s="6">
        <v>0</v>
      </c>
      <c r="AB2082" s="6">
        <v>0</v>
      </c>
      <c r="AC2082" s="6"/>
      <c r="AD2082" s="6">
        <v>201709135.28</v>
      </c>
      <c r="AE2082" s="6">
        <v>0</v>
      </c>
      <c r="AF2082" s="6">
        <v>0</v>
      </c>
      <c r="AG2082" s="6">
        <v>16071411.99</v>
      </c>
      <c r="AH2082" s="6">
        <v>129166045.57</v>
      </c>
      <c r="AI2082" s="6">
        <v>6777500</v>
      </c>
      <c r="AJ2082" s="1">
        <f t="shared" si="99"/>
        <v>3538259849.98</v>
      </c>
      <c r="AK2082" s="1">
        <f t="shared" si="100"/>
        <v>736037332.41</v>
      </c>
      <c r="AL2082" s="1">
        <f t="shared" si="101"/>
        <v>4274297182.39</v>
      </c>
    </row>
    <row r="2083" spans="1:38">
      <c r="A2083" s="5" t="s">
        <v>4200</v>
      </c>
      <c r="B2083" s="5" t="s">
        <v>4201</v>
      </c>
      <c r="C2083" s="6">
        <v>14436825.72</v>
      </c>
      <c r="D2083" s="6">
        <v>364268733.35</v>
      </c>
      <c r="E2083" s="6">
        <v>0</v>
      </c>
      <c r="F2083" s="6">
        <v>0</v>
      </c>
      <c r="G2083" s="6">
        <v>286101887.47</v>
      </c>
      <c r="H2083" s="6">
        <v>0</v>
      </c>
      <c r="I2083" s="6">
        <v>174629647.21</v>
      </c>
      <c r="J2083" s="6"/>
      <c r="K2083" s="6">
        <v>49741209.16</v>
      </c>
      <c r="L2083" s="6">
        <v>0</v>
      </c>
      <c r="M2083" s="6">
        <v>0</v>
      </c>
      <c r="N2083" s="6">
        <v>0</v>
      </c>
      <c r="O2083" s="6">
        <v>8118496.94</v>
      </c>
      <c r="P2083" s="6">
        <v>0</v>
      </c>
      <c r="Q2083" s="6">
        <v>253093343.72</v>
      </c>
      <c r="R2083" s="6">
        <v>0</v>
      </c>
      <c r="S2083" s="6">
        <v>0</v>
      </c>
      <c r="T2083" s="6">
        <v>13908337.75</v>
      </c>
      <c r="U2083" s="6">
        <v>0</v>
      </c>
      <c r="V2083" s="6">
        <v>0</v>
      </c>
      <c r="W2083" s="6">
        <v>0</v>
      </c>
      <c r="X2083" s="6">
        <v>7391431.52</v>
      </c>
      <c r="Y2083" s="6">
        <v>292606357.02</v>
      </c>
      <c r="Z2083" s="6">
        <v>19059233.04</v>
      </c>
      <c r="AA2083" s="6">
        <v>0</v>
      </c>
      <c r="AB2083" s="6">
        <v>0</v>
      </c>
      <c r="AC2083" s="6"/>
      <c r="AD2083" s="6">
        <v>64042755.07</v>
      </c>
      <c r="AE2083" s="6">
        <v>0</v>
      </c>
      <c r="AF2083" s="6">
        <v>74425427.35</v>
      </c>
      <c r="AG2083" s="6">
        <v>2231613.56</v>
      </c>
      <c r="AH2083" s="6">
        <v>3679957.09</v>
      </c>
      <c r="AI2083" s="6">
        <v>0</v>
      </c>
      <c r="AJ2083" s="1">
        <f t="shared" si="99"/>
        <v>1149861655.6</v>
      </c>
      <c r="AK2083" s="1">
        <f t="shared" si="100"/>
        <v>477873600.37</v>
      </c>
      <c r="AL2083" s="1">
        <f t="shared" si="101"/>
        <v>1627735255.97</v>
      </c>
    </row>
    <row r="2084" spans="1:38">
      <c r="A2084" s="5" t="s">
        <v>4202</v>
      </c>
      <c r="B2084" s="5" t="s">
        <v>4203</v>
      </c>
      <c r="C2084" s="6">
        <v>0</v>
      </c>
      <c r="D2084" s="6">
        <v>364064782.39</v>
      </c>
      <c r="E2084" s="6">
        <v>0</v>
      </c>
      <c r="F2084" s="6">
        <v>0</v>
      </c>
      <c r="G2084" s="6">
        <v>0</v>
      </c>
      <c r="H2084" s="6">
        <v>0</v>
      </c>
      <c r="I2084" s="6">
        <v>64227444.13</v>
      </c>
      <c r="J2084" s="6"/>
      <c r="K2084" s="6">
        <v>39142562.5</v>
      </c>
      <c r="L2084" s="6">
        <v>0</v>
      </c>
      <c r="M2084" s="6">
        <v>0</v>
      </c>
      <c r="N2084" s="6">
        <v>0</v>
      </c>
      <c r="O2084" s="6">
        <v>24012277.62</v>
      </c>
      <c r="P2084" s="6">
        <v>0</v>
      </c>
      <c r="Q2084" s="6">
        <v>94121391.9</v>
      </c>
      <c r="R2084" s="6">
        <v>0</v>
      </c>
      <c r="S2084" s="6">
        <v>0</v>
      </c>
      <c r="T2084" s="6">
        <v>45928895.58</v>
      </c>
      <c r="U2084" s="6">
        <v>0</v>
      </c>
      <c r="V2084" s="6">
        <v>0</v>
      </c>
      <c r="W2084" s="6">
        <v>0</v>
      </c>
      <c r="X2084" s="6">
        <v>0</v>
      </c>
      <c r="Y2084" s="6">
        <v>883097494.47</v>
      </c>
      <c r="Z2084" s="6">
        <v>529480428.18</v>
      </c>
      <c r="AA2084" s="6">
        <v>53644230.64</v>
      </c>
      <c r="AB2084" s="6">
        <v>0</v>
      </c>
      <c r="AC2084" s="6"/>
      <c r="AD2084" s="6">
        <v>123005731.35</v>
      </c>
      <c r="AE2084" s="6">
        <v>0</v>
      </c>
      <c r="AF2084" s="6">
        <v>0</v>
      </c>
      <c r="AG2084" s="6">
        <v>46397704.01</v>
      </c>
      <c r="AH2084" s="6">
        <v>43807083.03</v>
      </c>
      <c r="AI2084" s="6">
        <v>0</v>
      </c>
      <c r="AJ2084" s="1">
        <f t="shared" si="99"/>
        <v>631497354.12</v>
      </c>
      <c r="AK2084" s="1">
        <f t="shared" si="100"/>
        <v>1679432671.68</v>
      </c>
      <c r="AL2084" s="1">
        <f t="shared" si="101"/>
        <v>2310930025.8</v>
      </c>
    </row>
    <row r="2085" spans="1:38">
      <c r="A2085" s="5" t="s">
        <v>4204</v>
      </c>
      <c r="B2085" s="5" t="s">
        <v>4205</v>
      </c>
      <c r="C2085" s="6">
        <v>471587.15</v>
      </c>
      <c r="D2085" s="6">
        <v>363170145.66</v>
      </c>
      <c r="E2085" s="6">
        <v>0</v>
      </c>
      <c r="F2085" s="6">
        <v>0</v>
      </c>
      <c r="G2085" s="6">
        <v>0</v>
      </c>
      <c r="H2085" s="6">
        <v>0</v>
      </c>
      <c r="I2085" s="6">
        <v>208697934.14</v>
      </c>
      <c r="J2085" s="6"/>
      <c r="K2085" s="6">
        <v>10132490.48</v>
      </c>
      <c r="L2085" s="6">
        <v>0</v>
      </c>
      <c r="M2085" s="6">
        <v>0</v>
      </c>
      <c r="N2085" s="6">
        <v>0</v>
      </c>
      <c r="O2085" s="6">
        <v>13820417.38</v>
      </c>
      <c r="P2085" s="6">
        <v>0</v>
      </c>
      <c r="Q2085" s="6">
        <v>10286646.27</v>
      </c>
      <c r="R2085" s="6">
        <v>0</v>
      </c>
      <c r="S2085" s="6">
        <v>0</v>
      </c>
      <c r="T2085" s="6">
        <v>7921142.02</v>
      </c>
      <c r="U2085" s="6">
        <v>0</v>
      </c>
      <c r="V2085" s="6">
        <v>0</v>
      </c>
      <c r="W2085" s="6">
        <v>0</v>
      </c>
      <c r="X2085" s="6">
        <v>0</v>
      </c>
      <c r="Y2085" s="6">
        <v>22530200.18</v>
      </c>
      <c r="Z2085" s="6">
        <v>0</v>
      </c>
      <c r="AA2085" s="6">
        <v>0</v>
      </c>
      <c r="AB2085" s="6">
        <v>0</v>
      </c>
      <c r="AC2085" s="6"/>
      <c r="AD2085" s="6">
        <v>1284525904.56</v>
      </c>
      <c r="AE2085" s="6">
        <v>0</v>
      </c>
      <c r="AF2085" s="6">
        <v>1455861774.14</v>
      </c>
      <c r="AG2085" s="6">
        <v>17448919.82</v>
      </c>
      <c r="AH2085" s="6">
        <v>9139915.37</v>
      </c>
      <c r="AI2085" s="6">
        <v>0</v>
      </c>
      <c r="AJ2085" s="1">
        <f t="shared" si="99"/>
        <v>614028775.95</v>
      </c>
      <c r="AK2085" s="1">
        <f t="shared" si="100"/>
        <v>2789978301.22</v>
      </c>
      <c r="AL2085" s="1">
        <f t="shared" si="101"/>
        <v>3404007077.17</v>
      </c>
    </row>
    <row r="2086" spans="1:38">
      <c r="A2086" s="5" t="s">
        <v>4206</v>
      </c>
      <c r="B2086" s="5" t="s">
        <v>4207</v>
      </c>
      <c r="C2086" s="6">
        <v>30109692.95</v>
      </c>
      <c r="D2086" s="6">
        <v>362853678.68</v>
      </c>
      <c r="E2086" s="6">
        <v>0</v>
      </c>
      <c r="F2086" s="6">
        <v>0</v>
      </c>
      <c r="G2086" s="6">
        <v>100000000</v>
      </c>
      <c r="H2086" s="6">
        <v>0</v>
      </c>
      <c r="I2086" s="6">
        <v>227732561.63</v>
      </c>
      <c r="J2086" s="6"/>
      <c r="K2086" s="6">
        <v>52663763.61</v>
      </c>
      <c r="L2086" s="6">
        <v>0</v>
      </c>
      <c r="M2086" s="6">
        <v>0</v>
      </c>
      <c r="N2086" s="6">
        <v>0</v>
      </c>
      <c r="O2086" s="6">
        <v>13741480.76</v>
      </c>
      <c r="P2086" s="6">
        <v>0</v>
      </c>
      <c r="Q2086" s="6">
        <v>55588451.44</v>
      </c>
      <c r="R2086" s="6">
        <v>0</v>
      </c>
      <c r="S2086" s="6">
        <v>642442.03</v>
      </c>
      <c r="T2086" s="6">
        <v>10791126.46</v>
      </c>
      <c r="U2086" s="6">
        <v>0</v>
      </c>
      <c r="V2086" s="6">
        <v>0</v>
      </c>
      <c r="W2086" s="6">
        <v>0</v>
      </c>
      <c r="X2086" s="6">
        <v>0</v>
      </c>
      <c r="Y2086" s="6">
        <v>33450048.52</v>
      </c>
      <c r="Z2086" s="6">
        <v>160853948.65</v>
      </c>
      <c r="AA2086" s="6">
        <v>0</v>
      </c>
      <c r="AB2086" s="6">
        <v>0</v>
      </c>
      <c r="AC2086" s="6"/>
      <c r="AD2086" s="6">
        <v>16204358.17</v>
      </c>
      <c r="AE2086" s="6">
        <v>0</v>
      </c>
      <c r="AF2086" s="6">
        <v>0</v>
      </c>
      <c r="AG2086" s="6">
        <v>218492.95</v>
      </c>
      <c r="AH2086" s="6">
        <v>7011166.28</v>
      </c>
      <c r="AI2086" s="6">
        <v>0</v>
      </c>
      <c r="AJ2086" s="1">
        <f t="shared" si="99"/>
        <v>824013504.61</v>
      </c>
      <c r="AK2086" s="1">
        <f t="shared" si="100"/>
        <v>247847707.52</v>
      </c>
      <c r="AL2086" s="1">
        <f t="shared" si="101"/>
        <v>1071861212.13</v>
      </c>
    </row>
    <row r="2087" spans="1:38">
      <c r="A2087" s="5" t="s">
        <v>4208</v>
      </c>
      <c r="B2087" s="5" t="s">
        <v>4209</v>
      </c>
      <c r="C2087" s="6">
        <v>290659702.68</v>
      </c>
      <c r="D2087" s="6">
        <v>362450986.15</v>
      </c>
      <c r="E2087" s="6">
        <v>0</v>
      </c>
      <c r="F2087" s="6">
        <v>0</v>
      </c>
      <c r="G2087" s="6">
        <v>0</v>
      </c>
      <c r="H2087" s="6">
        <v>0</v>
      </c>
      <c r="I2087" s="6">
        <v>2240030549.01</v>
      </c>
      <c r="J2087" s="6"/>
      <c r="K2087" s="6">
        <v>228778221.58</v>
      </c>
      <c r="L2087" s="6">
        <v>0</v>
      </c>
      <c r="M2087" s="6">
        <v>0</v>
      </c>
      <c r="N2087" s="6">
        <v>0</v>
      </c>
      <c r="O2087" s="6">
        <v>191216625.85</v>
      </c>
      <c r="P2087" s="6">
        <v>0</v>
      </c>
      <c r="Q2087" s="6">
        <v>426572876.23</v>
      </c>
      <c r="R2087" s="6">
        <v>639490486.39</v>
      </c>
      <c r="S2087" s="6">
        <v>0</v>
      </c>
      <c r="T2087" s="6">
        <v>163517384.59</v>
      </c>
      <c r="U2087" s="6">
        <v>0</v>
      </c>
      <c r="V2087" s="6">
        <v>22126962.49</v>
      </c>
      <c r="W2087" s="6">
        <v>0</v>
      </c>
      <c r="X2087" s="6">
        <v>51858283.1</v>
      </c>
      <c r="Y2087" s="6">
        <v>3676117716.21</v>
      </c>
      <c r="Z2087" s="6">
        <v>123708216.85</v>
      </c>
      <c r="AA2087" s="6">
        <v>0</v>
      </c>
      <c r="AB2087" s="6">
        <v>0</v>
      </c>
      <c r="AC2087" s="6"/>
      <c r="AD2087" s="6">
        <v>1632376415.29</v>
      </c>
      <c r="AE2087" s="6">
        <v>1597949.03</v>
      </c>
      <c r="AF2087" s="6">
        <v>17090163.86</v>
      </c>
      <c r="AG2087" s="6">
        <v>38679257.19</v>
      </c>
      <c r="AH2087" s="6">
        <v>160190240.09</v>
      </c>
      <c r="AI2087" s="6">
        <v>0</v>
      </c>
      <c r="AJ2087" s="1">
        <f t="shared" si="99"/>
        <v>4252057129.8</v>
      </c>
      <c r="AK2087" s="1">
        <f t="shared" si="100"/>
        <v>6014404906.79</v>
      </c>
      <c r="AL2087" s="1">
        <f t="shared" si="101"/>
        <v>10266462036.59</v>
      </c>
    </row>
    <row r="2088" spans="1:38">
      <c r="A2088" s="5" t="s">
        <v>4210</v>
      </c>
      <c r="B2088" s="5" t="s">
        <v>4211</v>
      </c>
      <c r="C2088" s="6">
        <v>0</v>
      </c>
      <c r="D2088" s="6">
        <v>361989038.75</v>
      </c>
      <c r="E2088" s="6">
        <v>0</v>
      </c>
      <c r="F2088" s="6">
        <v>0</v>
      </c>
      <c r="G2088" s="6">
        <v>0</v>
      </c>
      <c r="H2088" s="6">
        <v>0</v>
      </c>
      <c r="I2088" s="6">
        <v>996394326.57</v>
      </c>
      <c r="J2088" s="6"/>
      <c r="K2088" s="6">
        <v>173921906.73</v>
      </c>
      <c r="L2088" s="6">
        <v>0</v>
      </c>
      <c r="M2088" s="6">
        <v>0</v>
      </c>
      <c r="N2088" s="6">
        <v>0</v>
      </c>
      <c r="O2088" s="6">
        <v>11465849.3</v>
      </c>
      <c r="P2088" s="6">
        <v>0</v>
      </c>
      <c r="Q2088" s="6">
        <v>1406337188.3</v>
      </c>
      <c r="R2088" s="6">
        <v>0</v>
      </c>
      <c r="S2088" s="6">
        <v>0</v>
      </c>
      <c r="T2088" s="6">
        <v>41693327.45</v>
      </c>
      <c r="U2088" s="6">
        <v>0</v>
      </c>
      <c r="V2088" s="6">
        <v>0</v>
      </c>
      <c r="W2088" s="6">
        <v>0</v>
      </c>
      <c r="X2088" s="6">
        <v>0</v>
      </c>
      <c r="Y2088" s="6">
        <v>2881674146.94</v>
      </c>
      <c r="Z2088" s="6">
        <v>2253005053.62</v>
      </c>
      <c r="AA2088" s="6">
        <v>0</v>
      </c>
      <c r="AB2088" s="6">
        <v>0</v>
      </c>
      <c r="AC2088" s="6"/>
      <c r="AD2088" s="6">
        <v>664954168.56</v>
      </c>
      <c r="AE2088" s="6">
        <v>259926453.2</v>
      </c>
      <c r="AF2088" s="6">
        <v>0</v>
      </c>
      <c r="AG2088" s="6">
        <v>7023584.84</v>
      </c>
      <c r="AH2088" s="6">
        <v>120465544.43</v>
      </c>
      <c r="AI2088" s="6">
        <v>1903162.62</v>
      </c>
      <c r="AJ2088" s="1">
        <f t="shared" si="99"/>
        <v>2991801637.1</v>
      </c>
      <c r="AK2088" s="1">
        <f t="shared" si="100"/>
        <v>6188952114.21</v>
      </c>
      <c r="AL2088" s="1">
        <f t="shared" si="101"/>
        <v>9180753751.31</v>
      </c>
    </row>
    <row r="2089" spans="1:38">
      <c r="A2089" s="5" t="s">
        <v>4212</v>
      </c>
      <c r="B2089" s="5" t="s">
        <v>4213</v>
      </c>
      <c r="C2089" s="6">
        <v>1407643072.1</v>
      </c>
      <c r="D2089" s="6">
        <v>361702149.39</v>
      </c>
      <c r="E2089" s="6">
        <v>0</v>
      </c>
      <c r="F2089" s="6">
        <v>0</v>
      </c>
      <c r="G2089" s="6">
        <v>105056000</v>
      </c>
      <c r="H2089" s="6">
        <v>0</v>
      </c>
      <c r="I2089" s="6">
        <v>251755948.78</v>
      </c>
      <c r="J2089" s="6"/>
      <c r="K2089" s="6">
        <v>47307597.05</v>
      </c>
      <c r="L2089" s="6">
        <v>0</v>
      </c>
      <c r="M2089" s="6">
        <v>0</v>
      </c>
      <c r="N2089" s="6">
        <v>0</v>
      </c>
      <c r="O2089" s="6">
        <v>65582955.78</v>
      </c>
      <c r="P2089" s="6">
        <v>0</v>
      </c>
      <c r="Q2089" s="6">
        <v>234022313.24</v>
      </c>
      <c r="R2089" s="6">
        <v>0</v>
      </c>
      <c r="S2089" s="6">
        <v>0</v>
      </c>
      <c r="T2089" s="6">
        <v>14992095.77</v>
      </c>
      <c r="U2089" s="6">
        <v>0</v>
      </c>
      <c r="V2089" s="6">
        <v>0</v>
      </c>
      <c r="W2089" s="6">
        <v>0</v>
      </c>
      <c r="X2089" s="6">
        <v>695340842.43</v>
      </c>
      <c r="Y2089" s="6">
        <v>784385779.79</v>
      </c>
      <c r="Z2089" s="6">
        <v>32262723.88</v>
      </c>
      <c r="AA2089" s="6">
        <v>0</v>
      </c>
      <c r="AB2089" s="6">
        <v>0</v>
      </c>
      <c r="AC2089" s="6"/>
      <c r="AD2089" s="6">
        <v>51430520.71</v>
      </c>
      <c r="AE2089" s="6">
        <v>0</v>
      </c>
      <c r="AF2089" s="6">
        <v>90580584.67</v>
      </c>
      <c r="AG2089" s="6">
        <v>60251647.29</v>
      </c>
      <c r="AH2089" s="6">
        <v>60500496.17</v>
      </c>
      <c r="AI2089" s="6">
        <v>24789758.9</v>
      </c>
      <c r="AJ2089" s="1">
        <f t="shared" si="99"/>
        <v>1080419060.01</v>
      </c>
      <c r="AK2089" s="1">
        <f t="shared" si="100"/>
        <v>3207185425.94</v>
      </c>
      <c r="AL2089" s="1">
        <f t="shared" si="101"/>
        <v>4287604485.95</v>
      </c>
    </row>
    <row r="2090" spans="1:38">
      <c r="A2090" s="5" t="s">
        <v>4214</v>
      </c>
      <c r="B2090" s="5" t="s">
        <v>4215</v>
      </c>
      <c r="C2090" s="6">
        <v>397708747.67</v>
      </c>
      <c r="D2090" s="6">
        <v>361547350.85</v>
      </c>
      <c r="E2090" s="6">
        <v>0</v>
      </c>
      <c r="F2090" s="6">
        <v>0</v>
      </c>
      <c r="G2090" s="6">
        <v>0</v>
      </c>
      <c r="H2090" s="6">
        <v>0</v>
      </c>
      <c r="I2090" s="6">
        <v>199863782.15</v>
      </c>
      <c r="J2090" s="6"/>
      <c r="K2090" s="6">
        <v>38126287.95</v>
      </c>
      <c r="L2090" s="6">
        <v>0</v>
      </c>
      <c r="M2090" s="6">
        <v>0</v>
      </c>
      <c r="N2090" s="6">
        <v>0</v>
      </c>
      <c r="O2090" s="6">
        <v>33780928.15</v>
      </c>
      <c r="P2090" s="6">
        <v>0</v>
      </c>
      <c r="Q2090" s="6">
        <v>301834276.62</v>
      </c>
      <c r="R2090" s="6">
        <v>0</v>
      </c>
      <c r="S2090" s="6">
        <v>0</v>
      </c>
      <c r="T2090" s="6">
        <v>595910218.6</v>
      </c>
      <c r="U2090" s="6">
        <v>0</v>
      </c>
      <c r="V2090" s="6">
        <v>0</v>
      </c>
      <c r="W2090" s="6">
        <v>0</v>
      </c>
      <c r="X2090" s="6">
        <v>0</v>
      </c>
      <c r="Y2090" s="6">
        <v>1077867293.03</v>
      </c>
      <c r="Z2090" s="6">
        <v>35153006.9</v>
      </c>
      <c r="AA2090" s="6">
        <v>0</v>
      </c>
      <c r="AB2090" s="6">
        <v>0</v>
      </c>
      <c r="AC2090" s="6"/>
      <c r="AD2090" s="6">
        <v>48548076.5</v>
      </c>
      <c r="AE2090" s="6">
        <v>0</v>
      </c>
      <c r="AF2090" s="6">
        <v>0</v>
      </c>
      <c r="AG2090" s="6">
        <v>4468651.93</v>
      </c>
      <c r="AH2090" s="6">
        <v>9165638.39</v>
      </c>
      <c r="AI2090" s="6">
        <v>4440968.31</v>
      </c>
      <c r="AJ2090" s="1">
        <f t="shared" si="99"/>
        <v>1531062844.32</v>
      </c>
      <c r="AK2090" s="1">
        <f t="shared" si="100"/>
        <v>1577352382.73</v>
      </c>
      <c r="AL2090" s="1">
        <f t="shared" si="101"/>
        <v>3108415227.05</v>
      </c>
    </row>
    <row r="2091" spans="1:38">
      <c r="A2091" s="5" t="s">
        <v>4216</v>
      </c>
      <c r="B2091" s="5" t="s">
        <v>4217</v>
      </c>
      <c r="C2091" s="6">
        <v>24320864.07</v>
      </c>
      <c r="D2091" s="6">
        <v>360806726.73</v>
      </c>
      <c r="E2091" s="6">
        <v>0</v>
      </c>
      <c r="F2091" s="6">
        <v>0</v>
      </c>
      <c r="G2091" s="6">
        <v>30000000</v>
      </c>
      <c r="H2091" s="6">
        <v>0</v>
      </c>
      <c r="I2091" s="6">
        <v>859644270.2</v>
      </c>
      <c r="J2091" s="6"/>
      <c r="K2091" s="6">
        <v>31620609.34</v>
      </c>
      <c r="L2091" s="6">
        <v>0</v>
      </c>
      <c r="M2091" s="6">
        <v>0</v>
      </c>
      <c r="N2091" s="6">
        <v>0</v>
      </c>
      <c r="O2091" s="6">
        <v>137209858.31</v>
      </c>
      <c r="P2091" s="6">
        <v>0</v>
      </c>
      <c r="Q2091" s="6">
        <v>557874324.84</v>
      </c>
      <c r="R2091" s="6">
        <v>0</v>
      </c>
      <c r="S2091" s="6">
        <v>0</v>
      </c>
      <c r="T2091" s="6">
        <v>12532390.86</v>
      </c>
      <c r="U2091" s="6">
        <v>0</v>
      </c>
      <c r="V2091" s="6">
        <v>0</v>
      </c>
      <c r="W2091" s="6">
        <v>0</v>
      </c>
      <c r="X2091" s="6">
        <v>0</v>
      </c>
      <c r="Y2091" s="6">
        <v>685603486.45</v>
      </c>
      <c r="Z2091" s="6">
        <v>24440923.49</v>
      </c>
      <c r="AA2091" s="6">
        <v>0</v>
      </c>
      <c r="AB2091" s="6">
        <v>0</v>
      </c>
      <c r="AC2091" s="6"/>
      <c r="AD2091" s="6">
        <v>201807661.15</v>
      </c>
      <c r="AE2091" s="6">
        <v>0</v>
      </c>
      <c r="AF2091" s="6">
        <v>208622310.45</v>
      </c>
      <c r="AG2091" s="6">
        <v>13062638.79</v>
      </c>
      <c r="AH2091" s="6">
        <v>46790016.01</v>
      </c>
      <c r="AI2091" s="6">
        <v>11269124.02</v>
      </c>
      <c r="AJ2091" s="1">
        <f t="shared" si="99"/>
        <v>1989688180.28</v>
      </c>
      <c r="AK2091" s="1">
        <f t="shared" si="100"/>
        <v>1215917024.43</v>
      </c>
      <c r="AL2091" s="1">
        <f t="shared" si="101"/>
        <v>3205605204.71</v>
      </c>
    </row>
    <row r="2092" spans="1:38">
      <c r="A2092" s="5" t="s">
        <v>4218</v>
      </c>
      <c r="B2092" s="5" t="s">
        <v>4219</v>
      </c>
      <c r="C2092" s="6">
        <v>93785033.54</v>
      </c>
      <c r="D2092" s="6">
        <v>360797626.6</v>
      </c>
      <c r="E2092" s="6">
        <v>0</v>
      </c>
      <c r="F2092" s="6">
        <v>0</v>
      </c>
      <c r="G2092" s="6">
        <v>137674146.08</v>
      </c>
      <c r="H2092" s="6">
        <v>0</v>
      </c>
      <c r="I2092" s="6">
        <v>1057913649.43</v>
      </c>
      <c r="J2092" s="6"/>
      <c r="K2092" s="6">
        <v>209119574.42</v>
      </c>
      <c r="L2092" s="6">
        <v>0</v>
      </c>
      <c r="M2092" s="6">
        <v>0</v>
      </c>
      <c r="N2092" s="6">
        <v>0</v>
      </c>
      <c r="O2092" s="6">
        <v>86804968.16</v>
      </c>
      <c r="P2092" s="6">
        <v>0</v>
      </c>
      <c r="Q2092" s="6">
        <v>505794963.99</v>
      </c>
      <c r="R2092" s="6">
        <v>105833636.45</v>
      </c>
      <c r="S2092" s="6">
        <v>0</v>
      </c>
      <c r="T2092" s="6">
        <v>12710153.51</v>
      </c>
      <c r="U2092" s="6">
        <v>0</v>
      </c>
      <c r="V2092" s="6">
        <v>0</v>
      </c>
      <c r="W2092" s="6">
        <v>0</v>
      </c>
      <c r="X2092" s="6">
        <v>123224353.81</v>
      </c>
      <c r="Y2092" s="6">
        <v>1090624554.75</v>
      </c>
      <c r="Z2092" s="6">
        <v>235925098.93</v>
      </c>
      <c r="AA2092" s="6">
        <v>0</v>
      </c>
      <c r="AB2092" s="6">
        <v>0</v>
      </c>
      <c r="AC2092" s="6"/>
      <c r="AD2092" s="6">
        <v>385155445.2</v>
      </c>
      <c r="AE2092" s="6">
        <v>0</v>
      </c>
      <c r="AF2092" s="6">
        <v>33852186.36</v>
      </c>
      <c r="AG2092" s="6">
        <v>18072969.57</v>
      </c>
      <c r="AH2092" s="6">
        <v>53378845.83</v>
      </c>
      <c r="AI2092" s="6">
        <v>151118872.85</v>
      </c>
      <c r="AJ2092" s="1">
        <f t="shared" si="99"/>
        <v>2476648718.64</v>
      </c>
      <c r="AK2092" s="1">
        <f t="shared" si="100"/>
        <v>2185137360.84</v>
      </c>
      <c r="AL2092" s="1">
        <f t="shared" si="101"/>
        <v>4661786079.48</v>
      </c>
    </row>
    <row r="2093" spans="1:38">
      <c r="A2093" s="5" t="s">
        <v>4220</v>
      </c>
      <c r="B2093" s="5" t="s">
        <v>4221</v>
      </c>
      <c r="C2093" s="6">
        <v>808236577.06</v>
      </c>
      <c r="D2093" s="6">
        <v>359942246.32</v>
      </c>
      <c r="E2093" s="6">
        <v>0</v>
      </c>
      <c r="F2093" s="6">
        <v>0</v>
      </c>
      <c r="G2093" s="6">
        <v>234373993.15</v>
      </c>
      <c r="H2093" s="6">
        <v>0</v>
      </c>
      <c r="I2093" s="6">
        <v>286119894.64</v>
      </c>
      <c r="J2093" s="6"/>
      <c r="K2093" s="6">
        <v>44490000.94</v>
      </c>
      <c r="L2093" s="6">
        <v>0</v>
      </c>
      <c r="M2093" s="6">
        <v>0</v>
      </c>
      <c r="N2093" s="6">
        <v>0</v>
      </c>
      <c r="O2093" s="6">
        <v>41900223.14</v>
      </c>
      <c r="P2093" s="6">
        <v>0</v>
      </c>
      <c r="Q2093" s="6">
        <v>446731967.83</v>
      </c>
      <c r="R2093" s="6">
        <v>0</v>
      </c>
      <c r="S2093" s="6">
        <v>0</v>
      </c>
      <c r="T2093" s="6">
        <v>15272001.87</v>
      </c>
      <c r="U2093" s="6">
        <v>0</v>
      </c>
      <c r="V2093" s="6">
        <v>0</v>
      </c>
      <c r="W2093" s="6">
        <v>0</v>
      </c>
      <c r="X2093" s="6">
        <v>0</v>
      </c>
      <c r="Y2093" s="6">
        <v>1236848857.3</v>
      </c>
      <c r="Z2093" s="6">
        <v>105361463.89</v>
      </c>
      <c r="AA2093" s="6">
        <v>0</v>
      </c>
      <c r="AB2093" s="6">
        <v>0</v>
      </c>
      <c r="AC2093" s="6"/>
      <c r="AD2093" s="6">
        <v>221374802.41</v>
      </c>
      <c r="AE2093" s="6">
        <v>0</v>
      </c>
      <c r="AF2093" s="6">
        <v>27274574.95</v>
      </c>
      <c r="AG2093" s="6">
        <v>2937852.21</v>
      </c>
      <c r="AH2093" s="6">
        <v>7802239.76</v>
      </c>
      <c r="AI2093" s="6">
        <v>37998857.9</v>
      </c>
      <c r="AJ2093" s="1">
        <f t="shared" si="99"/>
        <v>1428830327.89</v>
      </c>
      <c r="AK2093" s="1">
        <f t="shared" si="100"/>
        <v>2447835225.48</v>
      </c>
      <c r="AL2093" s="1">
        <f t="shared" si="101"/>
        <v>3876665553.37</v>
      </c>
    </row>
    <row r="2094" spans="1:38">
      <c r="A2094" s="5" t="s">
        <v>4222</v>
      </c>
      <c r="B2094" s="5" t="s">
        <v>4223</v>
      </c>
      <c r="C2094" s="6">
        <v>95316583.36</v>
      </c>
      <c r="D2094" s="6">
        <v>359120661.57</v>
      </c>
      <c r="E2094" s="6">
        <v>0</v>
      </c>
      <c r="F2094" s="6">
        <v>0</v>
      </c>
      <c r="G2094" s="6">
        <v>275000000</v>
      </c>
      <c r="H2094" s="6">
        <v>0</v>
      </c>
      <c r="I2094" s="6">
        <v>441448228.49</v>
      </c>
      <c r="J2094" s="6"/>
      <c r="K2094" s="6">
        <v>49905080.89</v>
      </c>
      <c r="L2094" s="6">
        <v>0</v>
      </c>
      <c r="M2094" s="6">
        <v>0</v>
      </c>
      <c r="N2094" s="6">
        <v>0</v>
      </c>
      <c r="O2094" s="6">
        <v>59341438.5</v>
      </c>
      <c r="P2094" s="6">
        <v>0</v>
      </c>
      <c r="Q2094" s="6">
        <v>116627266.91</v>
      </c>
      <c r="R2094" s="6">
        <v>27331602</v>
      </c>
      <c r="S2094" s="6">
        <v>0</v>
      </c>
      <c r="T2094" s="6">
        <v>23828179.1</v>
      </c>
      <c r="U2094" s="6">
        <v>0</v>
      </c>
      <c r="V2094" s="6">
        <v>0</v>
      </c>
      <c r="W2094" s="6">
        <v>154513510.04</v>
      </c>
      <c r="X2094" s="6">
        <v>25955853.75</v>
      </c>
      <c r="Y2094" s="6">
        <v>192278388.6</v>
      </c>
      <c r="Z2094" s="6">
        <v>116203013.99</v>
      </c>
      <c r="AA2094" s="6">
        <v>0</v>
      </c>
      <c r="AB2094" s="6">
        <v>0</v>
      </c>
      <c r="AC2094" s="6"/>
      <c r="AD2094" s="6">
        <v>93147926.15</v>
      </c>
      <c r="AE2094" s="6">
        <v>18177308.41</v>
      </c>
      <c r="AF2094" s="6">
        <v>480174592.98</v>
      </c>
      <c r="AG2094" s="6">
        <v>3068516.75</v>
      </c>
      <c r="AH2094" s="6">
        <v>21530765.71</v>
      </c>
      <c r="AI2094" s="6">
        <v>0</v>
      </c>
      <c r="AJ2094" s="1">
        <f t="shared" si="99"/>
        <v>1352602457.46</v>
      </c>
      <c r="AK2094" s="1">
        <f t="shared" si="100"/>
        <v>1200366459.74</v>
      </c>
      <c r="AL2094" s="1">
        <f t="shared" si="101"/>
        <v>2552968917.2</v>
      </c>
    </row>
    <row r="2095" spans="1:38">
      <c r="A2095" s="5" t="s">
        <v>4224</v>
      </c>
      <c r="B2095" s="5" t="s">
        <v>4225</v>
      </c>
      <c r="C2095" s="6">
        <v>1035703198.89</v>
      </c>
      <c r="D2095" s="6">
        <v>358130566.96</v>
      </c>
      <c r="E2095" s="6">
        <v>0</v>
      </c>
      <c r="F2095" s="6">
        <v>0</v>
      </c>
      <c r="G2095" s="6">
        <v>1841310</v>
      </c>
      <c r="H2095" s="6">
        <v>0</v>
      </c>
      <c r="I2095" s="6">
        <v>1313672832.53</v>
      </c>
      <c r="J2095" s="6"/>
      <c r="K2095" s="6">
        <v>204655321.37</v>
      </c>
      <c r="L2095" s="6">
        <v>0</v>
      </c>
      <c r="M2095" s="6">
        <v>0</v>
      </c>
      <c r="N2095" s="6">
        <v>0</v>
      </c>
      <c r="O2095" s="6">
        <v>217005665.69</v>
      </c>
      <c r="P2095" s="6">
        <v>0</v>
      </c>
      <c r="Q2095" s="6">
        <v>878029920.57</v>
      </c>
      <c r="R2095" s="6">
        <v>4697685387.89</v>
      </c>
      <c r="S2095" s="6">
        <v>0</v>
      </c>
      <c r="T2095" s="6">
        <v>50495912.21</v>
      </c>
      <c r="U2095" s="6">
        <v>0</v>
      </c>
      <c r="V2095" s="6">
        <v>0</v>
      </c>
      <c r="W2095" s="6">
        <v>0</v>
      </c>
      <c r="X2095" s="6">
        <v>214897947.14</v>
      </c>
      <c r="Y2095" s="6">
        <v>766534979.42</v>
      </c>
      <c r="Z2095" s="6">
        <v>0</v>
      </c>
      <c r="AA2095" s="6">
        <v>0</v>
      </c>
      <c r="AB2095" s="6">
        <v>0</v>
      </c>
      <c r="AC2095" s="6"/>
      <c r="AD2095" s="6">
        <v>1127715605.35</v>
      </c>
      <c r="AE2095" s="6">
        <v>0</v>
      </c>
      <c r="AF2095" s="6">
        <v>2473612.26</v>
      </c>
      <c r="AG2095" s="6">
        <v>0</v>
      </c>
      <c r="AH2095" s="6">
        <v>462036264.44</v>
      </c>
      <c r="AI2095" s="6">
        <v>721289370.42</v>
      </c>
      <c r="AJ2095" s="1">
        <f t="shared" si="99"/>
        <v>7721516917.22</v>
      </c>
      <c r="AK2095" s="1">
        <f t="shared" si="100"/>
        <v>4330650977.92</v>
      </c>
      <c r="AL2095" s="1">
        <f t="shared" si="101"/>
        <v>12052167895.14</v>
      </c>
    </row>
    <row r="2096" spans="1:38">
      <c r="A2096" s="5" t="s">
        <v>4226</v>
      </c>
      <c r="B2096" s="5" t="s">
        <v>4227</v>
      </c>
      <c r="C2096" s="6">
        <v>8080000</v>
      </c>
      <c r="D2096" s="6">
        <v>357924945.3</v>
      </c>
      <c r="E2096" s="6">
        <v>0</v>
      </c>
      <c r="F2096" s="6">
        <v>0</v>
      </c>
      <c r="G2096" s="6">
        <v>0</v>
      </c>
      <c r="H2096" s="6">
        <v>0</v>
      </c>
      <c r="I2096" s="6">
        <v>618423216.85</v>
      </c>
      <c r="J2096" s="6"/>
      <c r="K2096" s="6">
        <v>17507956.42</v>
      </c>
      <c r="L2096" s="6">
        <v>0</v>
      </c>
      <c r="M2096" s="6">
        <v>0</v>
      </c>
      <c r="N2096" s="6">
        <v>0</v>
      </c>
      <c r="O2096" s="6">
        <v>25725847.21</v>
      </c>
      <c r="P2096" s="6">
        <v>0</v>
      </c>
      <c r="Q2096" s="6">
        <v>474446748</v>
      </c>
      <c r="R2096" s="6">
        <v>0</v>
      </c>
      <c r="S2096" s="6">
        <v>0</v>
      </c>
      <c r="T2096" s="6">
        <v>86083626.08</v>
      </c>
      <c r="U2096" s="6">
        <v>0</v>
      </c>
      <c r="V2096" s="6">
        <v>0</v>
      </c>
      <c r="W2096" s="6">
        <v>0</v>
      </c>
      <c r="X2096" s="6">
        <v>362715.09</v>
      </c>
      <c r="Y2096" s="6">
        <v>975717261.66</v>
      </c>
      <c r="Z2096" s="6">
        <v>79887984.08</v>
      </c>
      <c r="AA2096" s="6">
        <v>0</v>
      </c>
      <c r="AB2096" s="6">
        <v>0</v>
      </c>
      <c r="AC2096" s="6"/>
      <c r="AD2096" s="6">
        <v>117875651.62</v>
      </c>
      <c r="AE2096" s="6">
        <v>0</v>
      </c>
      <c r="AF2096" s="6">
        <v>451129288.41</v>
      </c>
      <c r="AG2096" s="6">
        <v>44208418.53</v>
      </c>
      <c r="AH2096" s="6">
        <v>36005165.66</v>
      </c>
      <c r="AI2096" s="6">
        <v>20893208.86</v>
      </c>
      <c r="AJ2096" s="1">
        <f t="shared" si="99"/>
        <v>1580112339.86</v>
      </c>
      <c r="AK2096" s="1">
        <f t="shared" si="100"/>
        <v>1734159693.91</v>
      </c>
      <c r="AL2096" s="1">
        <f t="shared" si="101"/>
        <v>3314272033.77</v>
      </c>
    </row>
    <row r="2097" spans="1:38">
      <c r="A2097" s="5" t="s">
        <v>4228</v>
      </c>
      <c r="B2097" s="5" t="s">
        <v>4229</v>
      </c>
      <c r="C2097" s="6">
        <v>0</v>
      </c>
      <c r="D2097" s="6">
        <v>357883950.51</v>
      </c>
      <c r="E2097" s="6">
        <v>0</v>
      </c>
      <c r="F2097" s="6">
        <v>0</v>
      </c>
      <c r="G2097" s="6">
        <v>0</v>
      </c>
      <c r="H2097" s="6">
        <v>0</v>
      </c>
      <c r="I2097" s="6">
        <v>2125680408.27</v>
      </c>
      <c r="J2097" s="6"/>
      <c r="K2097" s="6">
        <v>175966609.25</v>
      </c>
      <c r="L2097" s="6">
        <v>0</v>
      </c>
      <c r="M2097" s="6">
        <v>0</v>
      </c>
      <c r="N2097" s="6">
        <v>0</v>
      </c>
      <c r="O2097" s="6">
        <v>149147611.14</v>
      </c>
      <c r="P2097" s="6">
        <v>0</v>
      </c>
      <c r="Q2097" s="6">
        <v>2061953889</v>
      </c>
      <c r="R2097" s="6">
        <v>232751749.71</v>
      </c>
      <c r="S2097" s="6">
        <v>248756945.65</v>
      </c>
      <c r="T2097" s="6">
        <v>42448959.89</v>
      </c>
      <c r="U2097" s="6">
        <v>0</v>
      </c>
      <c r="V2097" s="6">
        <v>624154889.78</v>
      </c>
      <c r="W2097" s="6">
        <v>0</v>
      </c>
      <c r="X2097" s="6">
        <v>0</v>
      </c>
      <c r="Y2097" s="6">
        <v>1009480548.47</v>
      </c>
      <c r="Z2097" s="6">
        <v>3523250.42</v>
      </c>
      <c r="AA2097" s="6">
        <v>0</v>
      </c>
      <c r="AB2097" s="6">
        <v>0</v>
      </c>
      <c r="AC2097" s="6"/>
      <c r="AD2097" s="6">
        <v>255694946.86</v>
      </c>
      <c r="AE2097" s="6">
        <v>276738266.47</v>
      </c>
      <c r="AF2097" s="6">
        <v>0</v>
      </c>
      <c r="AG2097" s="6">
        <v>5047000.31</v>
      </c>
      <c r="AH2097" s="6">
        <v>152058124.54</v>
      </c>
      <c r="AI2097" s="6">
        <v>61085787.6</v>
      </c>
      <c r="AJ2097" s="1">
        <f t="shared" si="99"/>
        <v>5394590123.42</v>
      </c>
      <c r="AK2097" s="1">
        <f t="shared" si="100"/>
        <v>2387782814.45</v>
      </c>
      <c r="AL2097" s="1">
        <f t="shared" si="101"/>
        <v>7782372937.87</v>
      </c>
    </row>
    <row r="2098" spans="1:38">
      <c r="A2098" s="5" t="s">
        <v>4230</v>
      </c>
      <c r="B2098" s="5" t="s">
        <v>4231</v>
      </c>
      <c r="C2098" s="6">
        <v>0</v>
      </c>
      <c r="D2098" s="6">
        <v>357521722.46</v>
      </c>
      <c r="E2098" s="6">
        <v>0</v>
      </c>
      <c r="F2098" s="6">
        <v>0</v>
      </c>
      <c r="G2098" s="6">
        <v>0</v>
      </c>
      <c r="H2098" s="6">
        <v>0</v>
      </c>
      <c r="I2098" s="6">
        <v>64954362.69</v>
      </c>
      <c r="J2098" s="6"/>
      <c r="K2098" s="6">
        <v>8083668.03</v>
      </c>
      <c r="L2098" s="6">
        <v>0</v>
      </c>
      <c r="M2098" s="6">
        <v>0</v>
      </c>
      <c r="N2098" s="6">
        <v>0</v>
      </c>
      <c r="O2098" s="6">
        <v>6344137.53</v>
      </c>
      <c r="P2098" s="6">
        <v>0</v>
      </c>
      <c r="Q2098" s="6">
        <v>144713230.54</v>
      </c>
      <c r="R2098" s="6">
        <v>0</v>
      </c>
      <c r="S2098" s="6">
        <v>0</v>
      </c>
      <c r="T2098" s="6">
        <v>20831239.71</v>
      </c>
      <c r="U2098" s="6">
        <v>0</v>
      </c>
      <c r="V2098" s="6">
        <v>0</v>
      </c>
      <c r="W2098" s="6">
        <v>0</v>
      </c>
      <c r="X2098" s="6">
        <v>0</v>
      </c>
      <c r="Y2098" s="6">
        <v>552668587.14</v>
      </c>
      <c r="Z2098" s="6">
        <v>3824458.93</v>
      </c>
      <c r="AA2098" s="6">
        <v>0</v>
      </c>
      <c r="AB2098" s="6">
        <v>0</v>
      </c>
      <c r="AC2098" s="6"/>
      <c r="AD2098" s="6">
        <v>38532233.02</v>
      </c>
      <c r="AE2098" s="6">
        <v>0</v>
      </c>
      <c r="AF2098" s="6">
        <v>0</v>
      </c>
      <c r="AG2098" s="6">
        <v>13163334.38</v>
      </c>
      <c r="AH2098" s="6">
        <v>3565397.63</v>
      </c>
      <c r="AI2098" s="6">
        <v>30766955.2</v>
      </c>
      <c r="AJ2098" s="1">
        <f t="shared" si="99"/>
        <v>602448360.96</v>
      </c>
      <c r="AK2098" s="1">
        <f t="shared" si="100"/>
        <v>642520966.3</v>
      </c>
      <c r="AL2098" s="1">
        <f t="shared" si="101"/>
        <v>1244969327.26</v>
      </c>
    </row>
    <row r="2099" spans="1:38">
      <c r="A2099" s="5" t="s">
        <v>4232</v>
      </c>
      <c r="B2099" s="5" t="s">
        <v>4233</v>
      </c>
      <c r="C2099" s="6">
        <v>0</v>
      </c>
      <c r="D2099" s="6">
        <v>357516106.1</v>
      </c>
      <c r="E2099" s="6">
        <v>0</v>
      </c>
      <c r="F2099" s="6">
        <v>0</v>
      </c>
      <c r="G2099" s="6">
        <v>0</v>
      </c>
      <c r="H2099" s="6">
        <v>0</v>
      </c>
      <c r="I2099" s="6">
        <v>40367281.96</v>
      </c>
      <c r="J2099" s="6"/>
      <c r="K2099" s="6">
        <v>10773409.55</v>
      </c>
      <c r="L2099" s="6">
        <v>0</v>
      </c>
      <c r="M2099" s="6">
        <v>0</v>
      </c>
      <c r="N2099" s="6">
        <v>0</v>
      </c>
      <c r="O2099" s="6">
        <v>5927108.16</v>
      </c>
      <c r="P2099" s="6">
        <v>0</v>
      </c>
      <c r="Q2099" s="6">
        <v>160692377.53</v>
      </c>
      <c r="R2099" s="6">
        <v>0</v>
      </c>
      <c r="S2099" s="6">
        <v>0</v>
      </c>
      <c r="T2099" s="6">
        <v>10601637.41</v>
      </c>
      <c r="U2099" s="6">
        <v>0</v>
      </c>
      <c r="V2099" s="6">
        <v>0</v>
      </c>
      <c r="W2099" s="6">
        <v>0</v>
      </c>
      <c r="X2099" s="6">
        <v>0</v>
      </c>
      <c r="Y2099" s="6">
        <v>1097878379.03</v>
      </c>
      <c r="Z2099" s="6">
        <v>287381420.14</v>
      </c>
      <c r="AA2099" s="6">
        <v>508300700</v>
      </c>
      <c r="AB2099" s="6">
        <v>0</v>
      </c>
      <c r="AC2099" s="6"/>
      <c r="AD2099" s="6">
        <v>98172046.34</v>
      </c>
      <c r="AE2099" s="6">
        <v>0</v>
      </c>
      <c r="AF2099" s="6">
        <v>0</v>
      </c>
      <c r="AG2099" s="6">
        <v>3677444.58</v>
      </c>
      <c r="AH2099" s="6">
        <v>2416096.11</v>
      </c>
      <c r="AI2099" s="6">
        <v>65840636.83</v>
      </c>
      <c r="AJ2099" s="1">
        <f t="shared" si="99"/>
        <v>585877920.71</v>
      </c>
      <c r="AK2099" s="1">
        <f t="shared" si="100"/>
        <v>2063666723.03</v>
      </c>
      <c r="AL2099" s="1">
        <f t="shared" si="101"/>
        <v>2649544643.74</v>
      </c>
    </row>
    <row r="2100" spans="1:38">
      <c r="A2100" s="5" t="s">
        <v>4234</v>
      </c>
      <c r="B2100" s="5" t="s">
        <v>4235</v>
      </c>
      <c r="C2100" s="6">
        <v>252375217.67</v>
      </c>
      <c r="D2100" s="6">
        <v>356570311.69</v>
      </c>
      <c r="E2100" s="6">
        <v>0</v>
      </c>
      <c r="F2100" s="6">
        <v>0</v>
      </c>
      <c r="G2100" s="6">
        <v>1154346271.62</v>
      </c>
      <c r="H2100" s="6">
        <v>0</v>
      </c>
      <c r="I2100" s="6">
        <v>1021091020.49</v>
      </c>
      <c r="J2100" s="6"/>
      <c r="K2100" s="6">
        <v>124005854.09</v>
      </c>
      <c r="L2100" s="6">
        <v>0</v>
      </c>
      <c r="M2100" s="6">
        <v>0</v>
      </c>
      <c r="N2100" s="6">
        <v>0</v>
      </c>
      <c r="O2100" s="6">
        <v>39766272.25</v>
      </c>
      <c r="P2100" s="6">
        <v>0</v>
      </c>
      <c r="Q2100" s="6">
        <v>1715742969.98</v>
      </c>
      <c r="R2100" s="6">
        <v>0</v>
      </c>
      <c r="S2100" s="6">
        <v>0</v>
      </c>
      <c r="T2100" s="6">
        <v>42846835.34</v>
      </c>
      <c r="U2100" s="6">
        <v>0</v>
      </c>
      <c r="V2100" s="6">
        <v>0</v>
      </c>
      <c r="W2100" s="6">
        <v>0</v>
      </c>
      <c r="X2100" s="6">
        <v>186318184.75</v>
      </c>
      <c r="Y2100" s="6">
        <v>1334382854.22</v>
      </c>
      <c r="Z2100" s="6">
        <v>53552404.08</v>
      </c>
      <c r="AA2100" s="6">
        <v>0</v>
      </c>
      <c r="AB2100" s="6">
        <v>0</v>
      </c>
      <c r="AC2100" s="6"/>
      <c r="AD2100" s="6">
        <v>146037405.04</v>
      </c>
      <c r="AE2100" s="6">
        <v>0</v>
      </c>
      <c r="AF2100" s="6">
        <v>0</v>
      </c>
      <c r="AG2100" s="6">
        <v>25858649.67</v>
      </c>
      <c r="AH2100" s="6">
        <v>30720756.51</v>
      </c>
      <c r="AI2100" s="6">
        <v>58610574.66</v>
      </c>
      <c r="AJ2100" s="1">
        <f t="shared" si="99"/>
        <v>4454369535.46</v>
      </c>
      <c r="AK2100" s="1">
        <f t="shared" si="100"/>
        <v>2087856046.6</v>
      </c>
      <c r="AL2100" s="1">
        <f t="shared" si="101"/>
        <v>6542225582.06</v>
      </c>
    </row>
    <row r="2101" spans="1:38">
      <c r="A2101" s="5" t="s">
        <v>4236</v>
      </c>
      <c r="B2101" s="5" t="s">
        <v>4237</v>
      </c>
      <c r="C2101" s="6">
        <v>173817516.14</v>
      </c>
      <c r="D2101" s="6">
        <v>355873758.03</v>
      </c>
      <c r="E2101" s="6">
        <v>0</v>
      </c>
      <c r="F2101" s="6">
        <v>0</v>
      </c>
      <c r="G2101" s="6">
        <v>773400000</v>
      </c>
      <c r="H2101" s="6">
        <v>0</v>
      </c>
      <c r="I2101" s="6">
        <v>752001850.75</v>
      </c>
      <c r="J2101" s="6"/>
      <c r="K2101" s="6">
        <v>66707071.16</v>
      </c>
      <c r="L2101" s="6">
        <v>0</v>
      </c>
      <c r="M2101" s="6">
        <v>0</v>
      </c>
      <c r="N2101" s="6">
        <v>0</v>
      </c>
      <c r="O2101" s="6">
        <v>34405851.57</v>
      </c>
      <c r="P2101" s="6">
        <v>0</v>
      </c>
      <c r="Q2101" s="6">
        <v>570414635.32</v>
      </c>
      <c r="R2101" s="6">
        <v>0</v>
      </c>
      <c r="S2101" s="6">
        <v>0</v>
      </c>
      <c r="T2101" s="6">
        <v>3794123.33</v>
      </c>
      <c r="U2101" s="6">
        <v>0</v>
      </c>
      <c r="V2101" s="6">
        <v>0</v>
      </c>
      <c r="W2101" s="6">
        <v>0</v>
      </c>
      <c r="X2101" s="6">
        <v>8425877.47</v>
      </c>
      <c r="Y2101" s="6">
        <v>434001430.15</v>
      </c>
      <c r="Z2101" s="6">
        <v>12447885.56</v>
      </c>
      <c r="AA2101" s="6">
        <v>0</v>
      </c>
      <c r="AB2101" s="6">
        <v>0</v>
      </c>
      <c r="AC2101" s="6"/>
      <c r="AD2101" s="6">
        <v>159419300.16</v>
      </c>
      <c r="AE2101" s="6">
        <v>0</v>
      </c>
      <c r="AF2101" s="6">
        <v>250409386.08</v>
      </c>
      <c r="AG2101" s="6">
        <v>185646.2</v>
      </c>
      <c r="AH2101" s="6">
        <v>4174189.03</v>
      </c>
      <c r="AI2101" s="6">
        <v>79231254.27</v>
      </c>
      <c r="AJ2101" s="1">
        <f t="shared" si="99"/>
        <v>2556597290.16</v>
      </c>
      <c r="AK2101" s="1">
        <f t="shared" si="100"/>
        <v>1122112485.06</v>
      </c>
      <c r="AL2101" s="1">
        <f t="shared" si="101"/>
        <v>3678709775.22</v>
      </c>
    </row>
    <row r="2102" spans="1:38">
      <c r="A2102" s="5" t="s">
        <v>4238</v>
      </c>
      <c r="B2102" s="5" t="s">
        <v>4239</v>
      </c>
      <c r="C2102" s="6">
        <v>3000000</v>
      </c>
      <c r="D2102" s="6">
        <v>355823246.04</v>
      </c>
      <c r="E2102" s="6">
        <v>0</v>
      </c>
      <c r="F2102" s="6">
        <v>0</v>
      </c>
      <c r="G2102" s="6">
        <v>158219889.26</v>
      </c>
      <c r="H2102" s="6">
        <v>0</v>
      </c>
      <c r="I2102" s="6">
        <v>1007593077.84</v>
      </c>
      <c r="J2102" s="6"/>
      <c r="K2102" s="6">
        <v>118114723.71</v>
      </c>
      <c r="L2102" s="6">
        <v>0</v>
      </c>
      <c r="M2102" s="6">
        <v>0</v>
      </c>
      <c r="N2102" s="6">
        <v>0</v>
      </c>
      <c r="O2102" s="6">
        <v>2399383.48</v>
      </c>
      <c r="P2102" s="6">
        <v>0</v>
      </c>
      <c r="Q2102" s="6">
        <v>1303391233.05</v>
      </c>
      <c r="R2102" s="6">
        <v>0</v>
      </c>
      <c r="S2102" s="6">
        <v>0</v>
      </c>
      <c r="T2102" s="6">
        <v>4241680.19</v>
      </c>
      <c r="U2102" s="6">
        <v>0</v>
      </c>
      <c r="V2102" s="6">
        <v>0</v>
      </c>
      <c r="W2102" s="6">
        <v>27487134.49</v>
      </c>
      <c r="X2102" s="6">
        <v>30755326.52</v>
      </c>
      <c r="Y2102" s="6">
        <v>2828494530.52</v>
      </c>
      <c r="Z2102" s="6">
        <v>194478799.7</v>
      </c>
      <c r="AA2102" s="6">
        <v>0</v>
      </c>
      <c r="AB2102" s="6">
        <v>0</v>
      </c>
      <c r="AC2102" s="6"/>
      <c r="AD2102" s="6">
        <v>214600657.5</v>
      </c>
      <c r="AE2102" s="6">
        <v>0</v>
      </c>
      <c r="AF2102" s="6">
        <v>0</v>
      </c>
      <c r="AG2102" s="6">
        <v>6687711.23</v>
      </c>
      <c r="AH2102" s="6">
        <v>47424820.34</v>
      </c>
      <c r="AI2102" s="6">
        <v>60931444.51</v>
      </c>
      <c r="AJ2102" s="1">
        <f t="shared" si="99"/>
        <v>2949783233.57</v>
      </c>
      <c r="AK2102" s="1">
        <f t="shared" si="100"/>
        <v>3413860424.81</v>
      </c>
      <c r="AL2102" s="1">
        <f t="shared" si="101"/>
        <v>6363643658.38</v>
      </c>
    </row>
    <row r="2103" spans="1:38">
      <c r="A2103" s="5" t="s">
        <v>4240</v>
      </c>
      <c r="B2103" s="5" t="s">
        <v>4241</v>
      </c>
      <c r="C2103" s="6">
        <v>149374131.78</v>
      </c>
      <c r="D2103" s="6">
        <v>355415231.65</v>
      </c>
      <c r="E2103" s="6">
        <v>0</v>
      </c>
      <c r="F2103" s="6">
        <v>0</v>
      </c>
      <c r="G2103" s="6">
        <v>250364360.54</v>
      </c>
      <c r="H2103" s="6">
        <v>0</v>
      </c>
      <c r="I2103" s="6">
        <v>338137834.71</v>
      </c>
      <c r="J2103" s="6"/>
      <c r="K2103" s="6">
        <v>66752144.6</v>
      </c>
      <c r="L2103" s="6">
        <v>0</v>
      </c>
      <c r="M2103" s="6">
        <v>0</v>
      </c>
      <c r="N2103" s="6">
        <v>0</v>
      </c>
      <c r="O2103" s="6">
        <v>16953972.97</v>
      </c>
      <c r="P2103" s="6">
        <v>0</v>
      </c>
      <c r="Q2103" s="6">
        <v>1080119453.59</v>
      </c>
      <c r="R2103" s="6">
        <v>19586640.51</v>
      </c>
      <c r="S2103" s="6">
        <v>0</v>
      </c>
      <c r="T2103" s="6">
        <v>984837.87</v>
      </c>
      <c r="U2103" s="6">
        <v>0</v>
      </c>
      <c r="V2103" s="6">
        <v>0</v>
      </c>
      <c r="W2103" s="6">
        <v>0</v>
      </c>
      <c r="X2103" s="6">
        <v>0</v>
      </c>
      <c r="Y2103" s="6">
        <v>329580568.5</v>
      </c>
      <c r="Z2103" s="6">
        <v>6199214.34</v>
      </c>
      <c r="AA2103" s="6">
        <v>0</v>
      </c>
      <c r="AB2103" s="6">
        <v>0</v>
      </c>
      <c r="AC2103" s="6"/>
      <c r="AD2103" s="6">
        <v>39247403.61</v>
      </c>
      <c r="AE2103" s="6">
        <v>0</v>
      </c>
      <c r="AF2103" s="6">
        <v>0</v>
      </c>
      <c r="AG2103" s="6">
        <v>6081757.69</v>
      </c>
      <c r="AH2103" s="6">
        <v>31466298.58</v>
      </c>
      <c r="AI2103" s="6">
        <v>5008422.86</v>
      </c>
      <c r="AJ2103" s="1">
        <f t="shared" si="99"/>
        <v>2128314476.44</v>
      </c>
      <c r="AK2103" s="1">
        <f t="shared" si="100"/>
        <v>566957797.36</v>
      </c>
      <c r="AL2103" s="1">
        <f t="shared" si="101"/>
        <v>2695272273.8</v>
      </c>
    </row>
    <row r="2104" spans="1:38">
      <c r="A2104" s="5" t="s">
        <v>4242</v>
      </c>
      <c r="B2104" s="5" t="s">
        <v>4243</v>
      </c>
      <c r="C2104" s="6">
        <v>0</v>
      </c>
      <c r="D2104" s="6">
        <v>354458601.75</v>
      </c>
      <c r="E2104" s="6">
        <v>0</v>
      </c>
      <c r="F2104" s="6">
        <v>0</v>
      </c>
      <c r="G2104" s="6">
        <v>170900067.47</v>
      </c>
      <c r="H2104" s="6">
        <v>0</v>
      </c>
      <c r="I2104" s="6">
        <v>129956591.2</v>
      </c>
      <c r="J2104" s="6"/>
      <c r="K2104" s="6">
        <v>6615320.2</v>
      </c>
      <c r="L2104" s="6">
        <v>0</v>
      </c>
      <c r="M2104" s="6">
        <v>0</v>
      </c>
      <c r="N2104" s="6">
        <v>0</v>
      </c>
      <c r="O2104" s="6">
        <v>385363.62</v>
      </c>
      <c r="P2104" s="6">
        <v>0</v>
      </c>
      <c r="Q2104" s="6">
        <v>183870245.64</v>
      </c>
      <c r="R2104" s="6">
        <v>0</v>
      </c>
      <c r="S2104" s="6">
        <v>0</v>
      </c>
      <c r="T2104" s="6">
        <v>73393127.16</v>
      </c>
      <c r="U2104" s="6">
        <v>0</v>
      </c>
      <c r="V2104" s="6">
        <v>0</v>
      </c>
      <c r="W2104" s="6">
        <v>0</v>
      </c>
      <c r="X2104" s="6">
        <v>0</v>
      </c>
      <c r="Y2104" s="6">
        <v>496340414.84</v>
      </c>
      <c r="Z2104" s="6">
        <v>84735971.03</v>
      </c>
      <c r="AA2104" s="6">
        <v>0</v>
      </c>
      <c r="AB2104" s="6">
        <v>0</v>
      </c>
      <c r="AC2104" s="6"/>
      <c r="AD2104" s="6">
        <v>158035071.33</v>
      </c>
      <c r="AE2104" s="6">
        <v>0</v>
      </c>
      <c r="AF2104" s="6">
        <v>10909393.98</v>
      </c>
      <c r="AG2104" s="6">
        <v>6806024.73</v>
      </c>
      <c r="AH2104" s="6">
        <v>3451113.63</v>
      </c>
      <c r="AI2104" s="6">
        <v>42439153.98</v>
      </c>
      <c r="AJ2104" s="1">
        <f t="shared" si="99"/>
        <v>919579317.04</v>
      </c>
      <c r="AK2104" s="1">
        <f t="shared" si="100"/>
        <v>802717143.52</v>
      </c>
      <c r="AL2104" s="1">
        <f t="shared" si="101"/>
        <v>1722296460.56</v>
      </c>
    </row>
    <row r="2105" spans="1:38">
      <c r="A2105" s="5" t="s">
        <v>4244</v>
      </c>
      <c r="B2105" s="5" t="s">
        <v>4245</v>
      </c>
      <c r="C2105" s="6">
        <v>5617340.82</v>
      </c>
      <c r="D2105" s="6">
        <v>353633521.68</v>
      </c>
      <c r="E2105" s="6">
        <v>0</v>
      </c>
      <c r="F2105" s="6">
        <v>0</v>
      </c>
      <c r="G2105" s="6">
        <v>0</v>
      </c>
      <c r="H2105" s="6">
        <v>0</v>
      </c>
      <c r="I2105" s="6">
        <v>352210436.05</v>
      </c>
      <c r="J2105" s="6"/>
      <c r="K2105" s="6">
        <v>33730355.12</v>
      </c>
      <c r="L2105" s="6">
        <v>0</v>
      </c>
      <c r="M2105" s="6">
        <v>0</v>
      </c>
      <c r="N2105" s="6">
        <v>0</v>
      </c>
      <c r="O2105" s="6">
        <v>19938333.03</v>
      </c>
      <c r="P2105" s="6">
        <v>0</v>
      </c>
      <c r="Q2105" s="6">
        <v>257338284.79</v>
      </c>
      <c r="R2105" s="6">
        <v>0</v>
      </c>
      <c r="S2105" s="6">
        <v>0</v>
      </c>
      <c r="T2105" s="6">
        <v>309885930.84</v>
      </c>
      <c r="U2105" s="6">
        <v>0</v>
      </c>
      <c r="V2105" s="6">
        <v>0</v>
      </c>
      <c r="W2105" s="6">
        <v>0</v>
      </c>
      <c r="X2105" s="6">
        <v>0</v>
      </c>
      <c r="Y2105" s="6">
        <v>307917397.79</v>
      </c>
      <c r="Z2105" s="6">
        <v>901505606.43</v>
      </c>
      <c r="AA2105" s="6">
        <v>0</v>
      </c>
      <c r="AB2105" s="6">
        <v>0</v>
      </c>
      <c r="AC2105" s="6"/>
      <c r="AD2105" s="6">
        <v>152427917.13</v>
      </c>
      <c r="AE2105" s="6">
        <v>0</v>
      </c>
      <c r="AF2105" s="6">
        <v>0</v>
      </c>
      <c r="AG2105" s="6">
        <v>0</v>
      </c>
      <c r="AH2105" s="6">
        <v>8232643.64</v>
      </c>
      <c r="AI2105" s="6">
        <v>10348383.79</v>
      </c>
      <c r="AJ2105" s="1">
        <f t="shared" si="99"/>
        <v>1326736861.51</v>
      </c>
      <c r="AK2105" s="1">
        <f t="shared" si="100"/>
        <v>1386049289.6</v>
      </c>
      <c r="AL2105" s="1">
        <f t="shared" si="101"/>
        <v>2712786151.11</v>
      </c>
    </row>
    <row r="2106" spans="1:38">
      <c r="A2106" s="5" t="s">
        <v>4246</v>
      </c>
      <c r="B2106" s="5" t="s">
        <v>4247</v>
      </c>
      <c r="C2106" s="6">
        <v>26076136.66</v>
      </c>
      <c r="D2106" s="6">
        <v>353006433.21</v>
      </c>
      <c r="E2106" s="6">
        <v>0</v>
      </c>
      <c r="F2106" s="6">
        <v>0</v>
      </c>
      <c r="G2106" s="6">
        <v>317000000</v>
      </c>
      <c r="H2106" s="6">
        <v>0</v>
      </c>
      <c r="I2106" s="6">
        <v>241995917.48</v>
      </c>
      <c r="J2106" s="6"/>
      <c r="K2106" s="6">
        <v>16230090.15</v>
      </c>
      <c r="L2106" s="6">
        <v>0</v>
      </c>
      <c r="M2106" s="6">
        <v>0</v>
      </c>
      <c r="N2106" s="6">
        <v>0</v>
      </c>
      <c r="O2106" s="6">
        <v>8235751.08</v>
      </c>
      <c r="P2106" s="6">
        <v>0</v>
      </c>
      <c r="Q2106" s="6">
        <v>55983496.75</v>
      </c>
      <c r="R2106" s="6">
        <v>13889509.51</v>
      </c>
      <c r="S2106" s="6">
        <v>0</v>
      </c>
      <c r="T2106" s="6">
        <v>2336723.06</v>
      </c>
      <c r="U2106" s="6">
        <v>0</v>
      </c>
      <c r="V2106" s="6">
        <v>0</v>
      </c>
      <c r="W2106" s="6">
        <v>0</v>
      </c>
      <c r="X2106" s="6">
        <v>3337199.1</v>
      </c>
      <c r="Y2106" s="6">
        <v>210242985.6</v>
      </c>
      <c r="Z2106" s="6">
        <v>198019.8</v>
      </c>
      <c r="AA2106" s="6">
        <v>0</v>
      </c>
      <c r="AB2106" s="6">
        <v>0</v>
      </c>
      <c r="AC2106" s="6"/>
      <c r="AD2106" s="6">
        <v>6258804.59</v>
      </c>
      <c r="AE2106" s="6">
        <v>21998999.38</v>
      </c>
      <c r="AF2106" s="6">
        <v>31166300.36</v>
      </c>
      <c r="AG2106" s="6">
        <v>1061575.19</v>
      </c>
      <c r="AH2106" s="6">
        <v>9428554.2</v>
      </c>
      <c r="AI2106" s="6">
        <v>1805636.23</v>
      </c>
      <c r="AJ2106" s="1">
        <f t="shared" si="99"/>
        <v>1008677921.24</v>
      </c>
      <c r="AK2106" s="1">
        <f t="shared" si="100"/>
        <v>311574211.11</v>
      </c>
      <c r="AL2106" s="1">
        <f t="shared" si="101"/>
        <v>1320252132.35</v>
      </c>
    </row>
    <row r="2107" spans="1:38">
      <c r="A2107" s="5" t="s">
        <v>4248</v>
      </c>
      <c r="B2107" s="5" t="s">
        <v>4249</v>
      </c>
      <c r="C2107" s="6">
        <v>0</v>
      </c>
      <c r="D2107" s="6">
        <v>352462272.86</v>
      </c>
      <c r="E2107" s="6">
        <v>0</v>
      </c>
      <c r="F2107" s="6">
        <v>0</v>
      </c>
      <c r="G2107" s="6">
        <v>0</v>
      </c>
      <c r="H2107" s="6">
        <v>0</v>
      </c>
      <c r="I2107" s="6">
        <v>267217087.1</v>
      </c>
      <c r="J2107" s="6"/>
      <c r="K2107" s="6">
        <v>7801194.51</v>
      </c>
      <c r="L2107" s="6">
        <v>0</v>
      </c>
      <c r="M2107" s="6">
        <v>0</v>
      </c>
      <c r="N2107" s="6">
        <v>0</v>
      </c>
      <c r="O2107" s="6">
        <v>376320.02</v>
      </c>
      <c r="P2107" s="6">
        <v>0</v>
      </c>
      <c r="Q2107" s="6">
        <v>55498917.17</v>
      </c>
      <c r="R2107" s="6">
        <v>0</v>
      </c>
      <c r="S2107" s="6">
        <v>0</v>
      </c>
      <c r="T2107" s="6">
        <v>50440045.95</v>
      </c>
      <c r="U2107" s="6">
        <v>0</v>
      </c>
      <c r="V2107" s="6">
        <v>0</v>
      </c>
      <c r="W2107" s="6">
        <v>0</v>
      </c>
      <c r="X2107" s="6">
        <v>0</v>
      </c>
      <c r="Y2107" s="6">
        <v>220596024.25</v>
      </c>
      <c r="Z2107" s="6">
        <v>891485637.45</v>
      </c>
      <c r="AA2107" s="6">
        <v>0</v>
      </c>
      <c r="AB2107" s="6">
        <v>0</v>
      </c>
      <c r="AC2107" s="6"/>
      <c r="AD2107" s="6">
        <v>84377310.02</v>
      </c>
      <c r="AE2107" s="6">
        <v>0</v>
      </c>
      <c r="AF2107" s="6">
        <v>0</v>
      </c>
      <c r="AG2107" s="6">
        <v>860723.94</v>
      </c>
      <c r="AH2107" s="6">
        <v>7308599.83</v>
      </c>
      <c r="AI2107" s="6">
        <v>243067907.52</v>
      </c>
      <c r="AJ2107" s="1">
        <f t="shared" si="99"/>
        <v>733795837.61</v>
      </c>
      <c r="AK2107" s="1">
        <f t="shared" si="100"/>
        <v>1447696203.01</v>
      </c>
      <c r="AL2107" s="1">
        <f t="shared" si="101"/>
        <v>2181492040.62</v>
      </c>
    </row>
    <row r="2108" spans="1:38">
      <c r="A2108" s="5" t="s">
        <v>4250</v>
      </c>
      <c r="B2108" s="5" t="s">
        <v>4251</v>
      </c>
      <c r="C2108" s="6">
        <v>9996537.28</v>
      </c>
      <c r="D2108" s="6">
        <v>352300163.01</v>
      </c>
      <c r="E2108" s="6">
        <v>0</v>
      </c>
      <c r="F2108" s="6">
        <v>0</v>
      </c>
      <c r="G2108" s="6">
        <v>0</v>
      </c>
      <c r="H2108" s="6">
        <v>0</v>
      </c>
      <c r="I2108" s="6">
        <v>2070220207.62</v>
      </c>
      <c r="J2108" s="6"/>
      <c r="K2108" s="6">
        <v>157703196.45</v>
      </c>
      <c r="L2108" s="6">
        <v>0</v>
      </c>
      <c r="M2108" s="6">
        <v>0</v>
      </c>
      <c r="N2108" s="6">
        <v>0</v>
      </c>
      <c r="O2108" s="6">
        <v>69248153.94</v>
      </c>
      <c r="P2108" s="6">
        <v>0</v>
      </c>
      <c r="Q2108" s="6">
        <v>689554605.36</v>
      </c>
      <c r="R2108" s="6">
        <v>0</v>
      </c>
      <c r="S2108" s="6">
        <v>0</v>
      </c>
      <c r="T2108" s="6">
        <v>163897296.68</v>
      </c>
      <c r="U2108" s="6">
        <v>0</v>
      </c>
      <c r="V2108" s="6">
        <v>0</v>
      </c>
      <c r="W2108" s="6">
        <v>0</v>
      </c>
      <c r="X2108" s="6">
        <v>390181480.09</v>
      </c>
      <c r="Y2108" s="6">
        <v>1773009518.93</v>
      </c>
      <c r="Z2108" s="6">
        <v>187179922.68</v>
      </c>
      <c r="AA2108" s="6">
        <v>0</v>
      </c>
      <c r="AB2108" s="6">
        <v>0</v>
      </c>
      <c r="AC2108" s="6"/>
      <c r="AD2108" s="6">
        <v>1186356418.52</v>
      </c>
      <c r="AE2108" s="6">
        <v>41010507.16</v>
      </c>
      <c r="AF2108" s="6">
        <v>614199960.11</v>
      </c>
      <c r="AG2108" s="6">
        <v>6114520.84</v>
      </c>
      <c r="AH2108" s="6">
        <v>41415066.48</v>
      </c>
      <c r="AI2108" s="6">
        <v>45704613.23</v>
      </c>
      <c r="AJ2108" s="1">
        <f t="shared" si="99"/>
        <v>3502923623.06</v>
      </c>
      <c r="AK2108" s="1">
        <f t="shared" si="100"/>
        <v>4295168545.32</v>
      </c>
      <c r="AL2108" s="1">
        <f t="shared" si="101"/>
        <v>7798092168.38</v>
      </c>
    </row>
    <row r="2109" spans="1:38">
      <c r="A2109" s="5" t="s">
        <v>4252</v>
      </c>
      <c r="B2109" s="5" t="s">
        <v>4253</v>
      </c>
      <c r="C2109" s="6">
        <v>54245107.71</v>
      </c>
      <c r="D2109" s="6">
        <v>352011392.12</v>
      </c>
      <c r="E2109" s="6">
        <v>0</v>
      </c>
      <c r="F2109" s="6">
        <v>0</v>
      </c>
      <c r="G2109" s="6">
        <v>0</v>
      </c>
      <c r="H2109" s="6">
        <v>0</v>
      </c>
      <c r="I2109" s="6">
        <v>1866837682.13</v>
      </c>
      <c r="J2109" s="6"/>
      <c r="K2109" s="6">
        <v>374949210.61</v>
      </c>
      <c r="L2109" s="6">
        <v>0</v>
      </c>
      <c r="M2109" s="6">
        <v>0</v>
      </c>
      <c r="N2109" s="6">
        <v>0</v>
      </c>
      <c r="O2109" s="6">
        <v>28468445.86</v>
      </c>
      <c r="P2109" s="6">
        <v>0</v>
      </c>
      <c r="Q2109" s="6">
        <v>2680326709.43</v>
      </c>
      <c r="R2109" s="6">
        <v>0</v>
      </c>
      <c r="S2109" s="6">
        <v>0</v>
      </c>
      <c r="T2109" s="6">
        <v>41222816.51</v>
      </c>
      <c r="U2109" s="6">
        <v>0</v>
      </c>
      <c r="V2109" s="6">
        <v>0</v>
      </c>
      <c r="W2109" s="6">
        <v>0</v>
      </c>
      <c r="X2109" s="6">
        <v>291648077.47</v>
      </c>
      <c r="Y2109" s="6">
        <v>64825462.79</v>
      </c>
      <c r="Z2109" s="6">
        <v>836433.64</v>
      </c>
      <c r="AA2109" s="6">
        <v>0</v>
      </c>
      <c r="AB2109" s="6">
        <v>0</v>
      </c>
      <c r="AC2109" s="6"/>
      <c r="AD2109" s="6">
        <v>14370859.35</v>
      </c>
      <c r="AE2109" s="6">
        <v>0</v>
      </c>
      <c r="AF2109" s="6">
        <v>1151560.22</v>
      </c>
      <c r="AG2109" s="6">
        <v>2701673.87</v>
      </c>
      <c r="AH2109" s="6">
        <v>2451295.89</v>
      </c>
      <c r="AI2109" s="6">
        <v>0</v>
      </c>
      <c r="AJ2109" s="1">
        <f t="shared" si="99"/>
        <v>5343816256.66</v>
      </c>
      <c r="AK2109" s="1">
        <f t="shared" si="100"/>
        <v>432230470.94</v>
      </c>
      <c r="AL2109" s="1">
        <f t="shared" si="101"/>
        <v>5776046727.6</v>
      </c>
    </row>
    <row r="2110" spans="1:38">
      <c r="A2110" s="5" t="s">
        <v>4254</v>
      </c>
      <c r="B2110" s="5" t="s">
        <v>4255</v>
      </c>
      <c r="C2110" s="6">
        <v>1196825.36</v>
      </c>
      <c r="D2110" s="6">
        <v>351545534.1</v>
      </c>
      <c r="E2110" s="6">
        <v>0</v>
      </c>
      <c r="F2110" s="6">
        <v>0</v>
      </c>
      <c r="G2110" s="6">
        <v>522307059.89</v>
      </c>
      <c r="H2110" s="6">
        <v>0</v>
      </c>
      <c r="I2110" s="6">
        <v>386110589.86</v>
      </c>
      <c r="J2110" s="6"/>
      <c r="K2110" s="6">
        <v>35621516.54</v>
      </c>
      <c r="L2110" s="6">
        <v>0</v>
      </c>
      <c r="M2110" s="6">
        <v>0</v>
      </c>
      <c r="N2110" s="6">
        <v>0</v>
      </c>
      <c r="O2110" s="6">
        <v>10103486.43</v>
      </c>
      <c r="P2110" s="6">
        <v>0</v>
      </c>
      <c r="Q2110" s="6">
        <v>704793010.08</v>
      </c>
      <c r="R2110" s="6">
        <v>0</v>
      </c>
      <c r="S2110" s="6">
        <v>0</v>
      </c>
      <c r="T2110" s="6">
        <v>77089961.31</v>
      </c>
      <c r="U2110" s="6">
        <v>0</v>
      </c>
      <c r="V2110" s="6">
        <v>0</v>
      </c>
      <c r="W2110" s="6">
        <v>0</v>
      </c>
      <c r="X2110" s="6">
        <v>0</v>
      </c>
      <c r="Y2110" s="6">
        <v>608263639.36</v>
      </c>
      <c r="Z2110" s="6">
        <v>48645123.75</v>
      </c>
      <c r="AA2110" s="6">
        <v>0</v>
      </c>
      <c r="AB2110" s="6">
        <v>0</v>
      </c>
      <c r="AC2110" s="6"/>
      <c r="AD2110" s="6">
        <v>152710008.4</v>
      </c>
      <c r="AE2110" s="6">
        <v>0</v>
      </c>
      <c r="AF2110" s="6">
        <v>72412375.04</v>
      </c>
      <c r="AG2110" s="6">
        <v>1857849.84</v>
      </c>
      <c r="AH2110" s="6">
        <v>6961233.01</v>
      </c>
      <c r="AI2110" s="6">
        <v>2127338.79</v>
      </c>
      <c r="AJ2110" s="1">
        <f t="shared" si="99"/>
        <v>2087571158.21</v>
      </c>
      <c r="AK2110" s="1">
        <f t="shared" si="100"/>
        <v>894174393.55</v>
      </c>
      <c r="AL2110" s="1">
        <f t="shared" si="101"/>
        <v>2981745551.76</v>
      </c>
    </row>
    <row r="2111" spans="1:38">
      <c r="A2111" s="5" t="s">
        <v>4256</v>
      </c>
      <c r="B2111" s="5" t="s">
        <v>4257</v>
      </c>
      <c r="C2111" s="6">
        <v>0</v>
      </c>
      <c r="D2111" s="6">
        <v>351462846.9</v>
      </c>
      <c r="E2111" s="6">
        <v>0</v>
      </c>
      <c r="F2111" s="6">
        <v>0</v>
      </c>
      <c r="G2111" s="6">
        <v>0</v>
      </c>
      <c r="H2111" s="6">
        <v>0</v>
      </c>
      <c r="I2111" s="6">
        <v>130759451.3</v>
      </c>
      <c r="J2111" s="6"/>
      <c r="K2111" s="6">
        <v>211594720.08</v>
      </c>
      <c r="L2111" s="6">
        <v>0</v>
      </c>
      <c r="M2111" s="6">
        <v>0</v>
      </c>
      <c r="N2111" s="6">
        <v>0</v>
      </c>
      <c r="O2111" s="6">
        <v>5663225.05</v>
      </c>
      <c r="P2111" s="6">
        <v>0</v>
      </c>
      <c r="Q2111" s="6">
        <v>176439519.37</v>
      </c>
      <c r="R2111" s="6">
        <v>33383046.44</v>
      </c>
      <c r="S2111" s="6">
        <v>0</v>
      </c>
      <c r="T2111" s="6">
        <v>6222330.81</v>
      </c>
      <c r="U2111" s="6">
        <v>0</v>
      </c>
      <c r="V2111" s="6">
        <v>0</v>
      </c>
      <c r="W2111" s="6">
        <v>0</v>
      </c>
      <c r="X2111" s="6">
        <v>0</v>
      </c>
      <c r="Y2111" s="6">
        <v>70095708.92</v>
      </c>
      <c r="Z2111" s="6">
        <v>18172.7</v>
      </c>
      <c r="AA2111" s="6">
        <v>0</v>
      </c>
      <c r="AB2111" s="6">
        <v>0</v>
      </c>
      <c r="AC2111" s="6"/>
      <c r="AD2111" s="6">
        <v>10475940.61</v>
      </c>
      <c r="AE2111" s="6">
        <v>0</v>
      </c>
      <c r="AF2111" s="6">
        <v>0</v>
      </c>
      <c r="AG2111" s="6">
        <v>6005616.31</v>
      </c>
      <c r="AH2111" s="6">
        <v>23463889.15</v>
      </c>
      <c r="AI2111" s="6">
        <v>0</v>
      </c>
      <c r="AJ2111" s="1">
        <f t="shared" si="99"/>
        <v>915525139.95</v>
      </c>
      <c r="AK2111" s="1">
        <f t="shared" si="100"/>
        <v>110059327.69</v>
      </c>
      <c r="AL2111" s="1">
        <f t="shared" si="101"/>
        <v>1025584467.64</v>
      </c>
    </row>
    <row r="2112" spans="1:38">
      <c r="A2112" s="5" t="s">
        <v>4258</v>
      </c>
      <c r="B2112" s="5" t="s">
        <v>4259</v>
      </c>
      <c r="C2112" s="6">
        <v>456479405.54</v>
      </c>
      <c r="D2112" s="6">
        <v>350981319.71</v>
      </c>
      <c r="E2112" s="6">
        <v>0</v>
      </c>
      <c r="F2112" s="6">
        <v>0</v>
      </c>
      <c r="G2112" s="6">
        <v>50500000</v>
      </c>
      <c r="H2112" s="6">
        <v>0</v>
      </c>
      <c r="I2112" s="6">
        <v>165505286.11</v>
      </c>
      <c r="J2112" s="6"/>
      <c r="K2112" s="6">
        <v>369522667.7</v>
      </c>
      <c r="L2112" s="6">
        <v>0</v>
      </c>
      <c r="M2112" s="6">
        <v>0</v>
      </c>
      <c r="N2112" s="6">
        <v>0</v>
      </c>
      <c r="O2112" s="6">
        <v>61095277.26</v>
      </c>
      <c r="P2112" s="6">
        <v>0</v>
      </c>
      <c r="Q2112" s="6">
        <v>1010046335.8</v>
      </c>
      <c r="R2112" s="6">
        <v>28381904.76</v>
      </c>
      <c r="S2112" s="6">
        <v>0</v>
      </c>
      <c r="T2112" s="6">
        <v>31124750.8</v>
      </c>
      <c r="U2112" s="6">
        <v>0</v>
      </c>
      <c r="V2112" s="6">
        <v>0</v>
      </c>
      <c r="W2112" s="6">
        <v>0</v>
      </c>
      <c r="X2112" s="6">
        <v>209716380.51</v>
      </c>
      <c r="Y2112" s="6">
        <v>670917242.97</v>
      </c>
      <c r="Z2112" s="6">
        <v>6464687.96</v>
      </c>
      <c r="AA2112" s="6">
        <v>0</v>
      </c>
      <c r="AB2112" s="6">
        <v>0</v>
      </c>
      <c r="AC2112" s="6"/>
      <c r="AD2112" s="6">
        <v>293333194.35</v>
      </c>
      <c r="AE2112" s="6">
        <v>0</v>
      </c>
      <c r="AF2112" s="6">
        <v>68864084.83</v>
      </c>
      <c r="AG2112" s="6">
        <v>34688395.83</v>
      </c>
      <c r="AH2112" s="6">
        <v>6231886.67</v>
      </c>
      <c r="AI2112" s="6">
        <v>0</v>
      </c>
      <c r="AJ2112" s="1">
        <f t="shared" si="99"/>
        <v>2067157542.14</v>
      </c>
      <c r="AK2112" s="1">
        <f t="shared" si="100"/>
        <v>1746695278.66</v>
      </c>
      <c r="AL2112" s="1">
        <f t="shared" si="101"/>
        <v>3813852820.8</v>
      </c>
    </row>
    <row r="2113" spans="1:38">
      <c r="A2113" s="5" t="s">
        <v>4260</v>
      </c>
      <c r="B2113" s="5" t="s">
        <v>4261</v>
      </c>
      <c r="C2113" s="6">
        <v>58281757.04</v>
      </c>
      <c r="D2113" s="6">
        <v>350979540.53</v>
      </c>
      <c r="E2113" s="6">
        <v>0</v>
      </c>
      <c r="F2113" s="6">
        <v>0</v>
      </c>
      <c r="G2113" s="6">
        <v>154700000</v>
      </c>
      <c r="H2113" s="6">
        <v>0</v>
      </c>
      <c r="I2113" s="6">
        <v>514930576.97</v>
      </c>
      <c r="J2113" s="6"/>
      <c r="K2113" s="6">
        <v>65374991.16</v>
      </c>
      <c r="L2113" s="6">
        <v>0</v>
      </c>
      <c r="M2113" s="6">
        <v>0</v>
      </c>
      <c r="N2113" s="6">
        <v>0</v>
      </c>
      <c r="O2113" s="6">
        <v>16276634.1</v>
      </c>
      <c r="P2113" s="6">
        <v>0</v>
      </c>
      <c r="Q2113" s="6">
        <v>1431436287.86</v>
      </c>
      <c r="R2113" s="6">
        <v>0</v>
      </c>
      <c r="S2113" s="6">
        <v>0</v>
      </c>
      <c r="T2113" s="6">
        <v>34813485.1</v>
      </c>
      <c r="U2113" s="6">
        <v>0</v>
      </c>
      <c r="V2113" s="6">
        <v>0</v>
      </c>
      <c r="W2113" s="6">
        <v>0</v>
      </c>
      <c r="X2113" s="6">
        <v>0</v>
      </c>
      <c r="Y2113" s="6">
        <v>648176587.43</v>
      </c>
      <c r="Z2113" s="6">
        <v>91307928.14</v>
      </c>
      <c r="AA2113" s="6">
        <v>0</v>
      </c>
      <c r="AB2113" s="6">
        <v>0</v>
      </c>
      <c r="AC2113" s="6"/>
      <c r="AD2113" s="6">
        <v>225685706.37</v>
      </c>
      <c r="AE2113" s="6">
        <v>0</v>
      </c>
      <c r="AF2113" s="6">
        <v>1049442908.46</v>
      </c>
      <c r="AG2113" s="6">
        <v>2284379.35</v>
      </c>
      <c r="AH2113" s="6">
        <v>17029336.38</v>
      </c>
      <c r="AI2113" s="6">
        <v>28464828.43</v>
      </c>
      <c r="AJ2113" s="1">
        <f t="shared" si="99"/>
        <v>2568511515.72</v>
      </c>
      <c r="AK2113" s="1">
        <f t="shared" si="100"/>
        <v>2120673431.6</v>
      </c>
      <c r="AL2113" s="1">
        <f t="shared" si="101"/>
        <v>4689184947.32</v>
      </c>
    </row>
    <row r="2114" spans="1:38">
      <c r="A2114" s="5" t="s">
        <v>4262</v>
      </c>
      <c r="B2114" s="5" t="s">
        <v>4263</v>
      </c>
      <c r="C2114" s="6">
        <v>0</v>
      </c>
      <c r="D2114" s="6">
        <v>350899258.81</v>
      </c>
      <c r="E2114" s="6">
        <v>0</v>
      </c>
      <c r="F2114" s="6">
        <v>0</v>
      </c>
      <c r="G2114" s="6">
        <v>51500000</v>
      </c>
      <c r="H2114" s="6">
        <v>0</v>
      </c>
      <c r="I2114" s="6">
        <v>596345316.31</v>
      </c>
      <c r="J2114" s="6"/>
      <c r="K2114" s="6">
        <v>46292703.02</v>
      </c>
      <c r="L2114" s="6">
        <v>0</v>
      </c>
      <c r="M2114" s="6">
        <v>0</v>
      </c>
      <c r="N2114" s="6">
        <v>0</v>
      </c>
      <c r="O2114" s="6">
        <v>35660646.57</v>
      </c>
      <c r="P2114" s="6">
        <v>0</v>
      </c>
      <c r="Q2114" s="6">
        <v>736116010.15</v>
      </c>
      <c r="R2114" s="6">
        <v>0</v>
      </c>
      <c r="S2114" s="6">
        <v>0</v>
      </c>
      <c r="T2114" s="6">
        <v>16189152.41</v>
      </c>
      <c r="U2114" s="6">
        <v>0</v>
      </c>
      <c r="V2114" s="6">
        <v>0</v>
      </c>
      <c r="W2114" s="6">
        <v>44769137.43</v>
      </c>
      <c r="X2114" s="6">
        <v>17973073.95</v>
      </c>
      <c r="Y2114" s="6">
        <v>916293374.92</v>
      </c>
      <c r="Z2114" s="6">
        <v>163376449.64</v>
      </c>
      <c r="AA2114" s="6">
        <v>0</v>
      </c>
      <c r="AB2114" s="6">
        <v>0</v>
      </c>
      <c r="AC2114" s="6"/>
      <c r="AD2114" s="6">
        <v>252183769.36</v>
      </c>
      <c r="AE2114" s="6">
        <v>0</v>
      </c>
      <c r="AF2114" s="6">
        <v>384758903.97</v>
      </c>
      <c r="AG2114" s="6">
        <v>7114327.91</v>
      </c>
      <c r="AH2114" s="6">
        <v>19922427.71</v>
      </c>
      <c r="AI2114" s="6">
        <v>0</v>
      </c>
      <c r="AJ2114" s="1">
        <f t="shared" si="99"/>
        <v>1833003087.27</v>
      </c>
      <c r="AK2114" s="1">
        <f t="shared" si="100"/>
        <v>1806391464.89</v>
      </c>
      <c r="AL2114" s="1">
        <f t="shared" si="101"/>
        <v>3639394552.16</v>
      </c>
    </row>
    <row r="2115" spans="1:38">
      <c r="A2115" s="5" t="s">
        <v>4264</v>
      </c>
      <c r="B2115" s="5" t="s">
        <v>4265</v>
      </c>
      <c r="C2115" s="6">
        <v>1591335837.19</v>
      </c>
      <c r="D2115" s="6">
        <v>350507661.16</v>
      </c>
      <c r="E2115" s="6">
        <v>0</v>
      </c>
      <c r="F2115" s="6">
        <v>0</v>
      </c>
      <c r="G2115" s="6">
        <v>0</v>
      </c>
      <c r="H2115" s="6">
        <v>0</v>
      </c>
      <c r="I2115" s="6">
        <v>1024132673.09</v>
      </c>
      <c r="J2115" s="6"/>
      <c r="K2115" s="6">
        <v>254185752.9</v>
      </c>
      <c r="L2115" s="6">
        <v>0</v>
      </c>
      <c r="M2115" s="6">
        <v>0</v>
      </c>
      <c r="N2115" s="6">
        <v>0</v>
      </c>
      <c r="O2115" s="6">
        <v>33953850.71</v>
      </c>
      <c r="P2115" s="6">
        <v>0</v>
      </c>
      <c r="Q2115" s="6">
        <v>887715500.62</v>
      </c>
      <c r="R2115" s="6">
        <v>101072065.05</v>
      </c>
      <c r="S2115" s="6">
        <v>31381785.92</v>
      </c>
      <c r="T2115" s="6">
        <v>15121186.78</v>
      </c>
      <c r="U2115" s="6">
        <v>0</v>
      </c>
      <c r="V2115" s="6">
        <v>62846409.09</v>
      </c>
      <c r="W2115" s="6">
        <v>0</v>
      </c>
      <c r="X2115" s="6">
        <v>121733404</v>
      </c>
      <c r="Y2115" s="6">
        <v>844689047.45</v>
      </c>
      <c r="Z2115" s="6">
        <v>34194018.48</v>
      </c>
      <c r="AA2115" s="6">
        <v>0</v>
      </c>
      <c r="AB2115" s="6">
        <v>0</v>
      </c>
      <c r="AC2115" s="6"/>
      <c r="AD2115" s="6">
        <v>144142163.38</v>
      </c>
      <c r="AE2115" s="6">
        <v>0</v>
      </c>
      <c r="AF2115" s="6">
        <v>1750799.49</v>
      </c>
      <c r="AG2115" s="6">
        <v>8572848.05</v>
      </c>
      <c r="AH2115" s="6">
        <v>69641188.16</v>
      </c>
      <c r="AI2115" s="6">
        <v>0</v>
      </c>
      <c r="AJ2115" s="1">
        <f t="shared" si="99"/>
        <v>2698070476.23</v>
      </c>
      <c r="AK2115" s="1">
        <f t="shared" si="100"/>
        <v>2878905715.29</v>
      </c>
      <c r="AL2115" s="1">
        <f t="shared" si="101"/>
        <v>5576976191.52</v>
      </c>
    </row>
    <row r="2116" spans="1:38">
      <c r="A2116" s="5" t="s">
        <v>4266</v>
      </c>
      <c r="B2116" s="5" t="s">
        <v>4267</v>
      </c>
      <c r="C2116" s="6">
        <v>0</v>
      </c>
      <c r="D2116" s="6">
        <v>350230913.79</v>
      </c>
      <c r="E2116" s="6">
        <v>0</v>
      </c>
      <c r="F2116" s="6">
        <v>0</v>
      </c>
      <c r="G2116" s="6">
        <v>352016400</v>
      </c>
      <c r="H2116" s="6">
        <v>0</v>
      </c>
      <c r="I2116" s="6">
        <v>314667616.07</v>
      </c>
      <c r="J2116" s="6"/>
      <c r="K2116" s="6">
        <v>11479464.87</v>
      </c>
      <c r="L2116" s="6">
        <v>0</v>
      </c>
      <c r="M2116" s="6">
        <v>0</v>
      </c>
      <c r="N2116" s="6">
        <v>0</v>
      </c>
      <c r="O2116" s="6">
        <v>7070235.24</v>
      </c>
      <c r="P2116" s="6">
        <v>0</v>
      </c>
      <c r="Q2116" s="6">
        <v>419798138.64</v>
      </c>
      <c r="R2116" s="6">
        <v>237500</v>
      </c>
      <c r="S2116" s="6">
        <v>0</v>
      </c>
      <c r="T2116" s="6">
        <v>678838.97</v>
      </c>
      <c r="U2116" s="6">
        <v>0</v>
      </c>
      <c r="V2116" s="6">
        <v>0</v>
      </c>
      <c r="W2116" s="6">
        <v>0</v>
      </c>
      <c r="X2116" s="6">
        <v>0</v>
      </c>
      <c r="Y2116" s="6">
        <v>55516936.32</v>
      </c>
      <c r="Z2116" s="6">
        <v>6149571.86</v>
      </c>
      <c r="AA2116" s="6">
        <v>0</v>
      </c>
      <c r="AB2116" s="6">
        <v>0</v>
      </c>
      <c r="AC2116" s="6"/>
      <c r="AD2116" s="6">
        <v>2916368.99</v>
      </c>
      <c r="AE2116" s="6">
        <v>0</v>
      </c>
      <c r="AF2116" s="6">
        <v>0</v>
      </c>
      <c r="AG2116" s="6">
        <v>2692974.75</v>
      </c>
      <c r="AH2116" s="6">
        <v>6827850.98</v>
      </c>
      <c r="AI2116" s="6">
        <v>5271191.97</v>
      </c>
      <c r="AJ2116" s="1">
        <f t="shared" si="99"/>
        <v>1456179107.58</v>
      </c>
      <c r="AK2116" s="1">
        <f t="shared" si="100"/>
        <v>79374894.87</v>
      </c>
      <c r="AL2116" s="1">
        <f t="shared" si="101"/>
        <v>1535554002.45</v>
      </c>
    </row>
    <row r="2117" spans="1:38">
      <c r="A2117" s="5" t="s">
        <v>4268</v>
      </c>
      <c r="B2117" s="5" t="s">
        <v>4269</v>
      </c>
      <c r="C2117" s="6">
        <v>0</v>
      </c>
      <c r="D2117" s="6">
        <v>349464573.01</v>
      </c>
      <c r="E2117" s="6">
        <v>0</v>
      </c>
      <c r="F2117" s="6">
        <v>0</v>
      </c>
      <c r="G2117" s="6">
        <v>50000000</v>
      </c>
      <c r="H2117" s="6">
        <v>0</v>
      </c>
      <c r="I2117" s="6">
        <v>309724579.38</v>
      </c>
      <c r="J2117" s="6"/>
      <c r="K2117" s="6">
        <v>168950835.41</v>
      </c>
      <c r="L2117" s="6">
        <v>0</v>
      </c>
      <c r="M2117" s="6">
        <v>0</v>
      </c>
      <c r="N2117" s="6">
        <v>0</v>
      </c>
      <c r="O2117" s="6">
        <v>1975406.36</v>
      </c>
      <c r="P2117" s="6">
        <v>0</v>
      </c>
      <c r="Q2117" s="6">
        <v>384241004.48</v>
      </c>
      <c r="R2117" s="6">
        <v>0</v>
      </c>
      <c r="S2117" s="6">
        <v>0</v>
      </c>
      <c r="T2117" s="6">
        <v>107957179.98</v>
      </c>
      <c r="U2117" s="6">
        <v>0</v>
      </c>
      <c r="V2117" s="6">
        <v>0</v>
      </c>
      <c r="W2117" s="6">
        <v>0</v>
      </c>
      <c r="X2117" s="6">
        <v>0</v>
      </c>
      <c r="Y2117" s="6">
        <v>211278345.2</v>
      </c>
      <c r="Z2117" s="6">
        <v>57293547.92</v>
      </c>
      <c r="AA2117" s="6">
        <v>0</v>
      </c>
      <c r="AB2117" s="6">
        <v>0</v>
      </c>
      <c r="AC2117" s="6"/>
      <c r="AD2117" s="6">
        <v>73833673.92</v>
      </c>
      <c r="AE2117" s="6">
        <v>0</v>
      </c>
      <c r="AF2117" s="6">
        <v>0</v>
      </c>
      <c r="AG2117" s="6">
        <v>302234.16</v>
      </c>
      <c r="AH2117" s="6">
        <v>2793984.82</v>
      </c>
      <c r="AI2117" s="6">
        <v>2052948</v>
      </c>
      <c r="AJ2117" s="1">
        <f t="shared" si="99"/>
        <v>1372313578.62</v>
      </c>
      <c r="AK2117" s="1">
        <f t="shared" si="100"/>
        <v>347554734.02</v>
      </c>
      <c r="AL2117" s="1">
        <f t="shared" si="101"/>
        <v>1719868312.64</v>
      </c>
    </row>
    <row r="2118" spans="1:38">
      <c r="A2118" s="5" t="s">
        <v>4270</v>
      </c>
      <c r="B2118" s="5" t="s">
        <v>4271</v>
      </c>
      <c r="C2118" s="6">
        <v>32848471.83</v>
      </c>
      <c r="D2118" s="6">
        <v>348283797.83</v>
      </c>
      <c r="E2118" s="6">
        <v>0</v>
      </c>
      <c r="F2118" s="6">
        <v>0</v>
      </c>
      <c r="G2118" s="6">
        <v>0</v>
      </c>
      <c r="H2118" s="6">
        <v>0</v>
      </c>
      <c r="I2118" s="6">
        <v>113378501.3</v>
      </c>
      <c r="J2118" s="6"/>
      <c r="K2118" s="6">
        <v>18792495.28</v>
      </c>
      <c r="L2118" s="6">
        <v>0</v>
      </c>
      <c r="M2118" s="6">
        <v>0</v>
      </c>
      <c r="N2118" s="6">
        <v>0</v>
      </c>
      <c r="O2118" s="6">
        <v>5994601.32</v>
      </c>
      <c r="P2118" s="6">
        <v>0</v>
      </c>
      <c r="Q2118" s="6">
        <v>205156089.94</v>
      </c>
      <c r="R2118" s="6">
        <v>0</v>
      </c>
      <c r="S2118" s="6">
        <v>0</v>
      </c>
      <c r="T2118" s="6">
        <v>15682218.77</v>
      </c>
      <c r="U2118" s="6">
        <v>0</v>
      </c>
      <c r="V2118" s="6">
        <v>0</v>
      </c>
      <c r="W2118" s="6">
        <v>0</v>
      </c>
      <c r="X2118" s="6">
        <v>0</v>
      </c>
      <c r="Y2118" s="6">
        <v>830216873.1</v>
      </c>
      <c r="Z2118" s="6">
        <v>219548791.38</v>
      </c>
      <c r="AA2118" s="6">
        <v>0</v>
      </c>
      <c r="AB2118" s="6">
        <v>0</v>
      </c>
      <c r="AC2118" s="6"/>
      <c r="AD2118" s="6">
        <v>158576483.07</v>
      </c>
      <c r="AE2118" s="6">
        <v>0</v>
      </c>
      <c r="AF2118" s="6">
        <v>0</v>
      </c>
      <c r="AG2118" s="6">
        <v>10414.06</v>
      </c>
      <c r="AH2118" s="6">
        <v>24247863.59</v>
      </c>
      <c r="AI2118" s="6">
        <v>23594011.76</v>
      </c>
      <c r="AJ2118" s="1">
        <f t="shared" si="99"/>
        <v>707287704.44</v>
      </c>
      <c r="AK2118" s="1">
        <f t="shared" si="100"/>
        <v>1289042908.79</v>
      </c>
      <c r="AL2118" s="1">
        <f t="shared" si="101"/>
        <v>1996330613.23</v>
      </c>
    </row>
    <row r="2119" spans="1:38">
      <c r="A2119" s="5" t="s">
        <v>4272</v>
      </c>
      <c r="B2119" s="5" t="s">
        <v>4273</v>
      </c>
      <c r="C2119" s="6">
        <v>0</v>
      </c>
      <c r="D2119" s="6">
        <v>347641331.53</v>
      </c>
      <c r="E2119" s="6">
        <v>0</v>
      </c>
      <c r="F2119" s="6">
        <v>0</v>
      </c>
      <c r="G2119" s="6">
        <v>508110.91</v>
      </c>
      <c r="H2119" s="6">
        <v>0</v>
      </c>
      <c r="I2119" s="6">
        <v>770975721.88</v>
      </c>
      <c r="J2119" s="6"/>
      <c r="K2119" s="6">
        <v>18604385.75</v>
      </c>
      <c r="L2119" s="6">
        <v>0</v>
      </c>
      <c r="M2119" s="6">
        <v>0</v>
      </c>
      <c r="N2119" s="6">
        <v>0</v>
      </c>
      <c r="O2119" s="6">
        <v>18145647.42</v>
      </c>
      <c r="P2119" s="6">
        <v>0</v>
      </c>
      <c r="Q2119" s="6">
        <v>831787216.91</v>
      </c>
      <c r="R2119" s="6">
        <v>0</v>
      </c>
      <c r="S2119" s="6">
        <v>0</v>
      </c>
      <c r="T2119" s="6">
        <v>45290517.38</v>
      </c>
      <c r="U2119" s="6">
        <v>0</v>
      </c>
      <c r="V2119" s="6">
        <v>0</v>
      </c>
      <c r="W2119" s="6">
        <v>0</v>
      </c>
      <c r="X2119" s="6">
        <v>0</v>
      </c>
      <c r="Y2119" s="6">
        <v>1398782668.23</v>
      </c>
      <c r="Z2119" s="6">
        <v>382654760.42</v>
      </c>
      <c r="AA2119" s="6">
        <v>0</v>
      </c>
      <c r="AB2119" s="6">
        <v>0</v>
      </c>
      <c r="AC2119" s="6"/>
      <c r="AD2119" s="6">
        <v>210300088.95</v>
      </c>
      <c r="AE2119" s="6">
        <v>0</v>
      </c>
      <c r="AF2119" s="6">
        <v>0</v>
      </c>
      <c r="AG2119" s="6">
        <v>1195417.33</v>
      </c>
      <c r="AH2119" s="6">
        <v>13731129.4</v>
      </c>
      <c r="AI2119" s="6">
        <v>160830432.38</v>
      </c>
      <c r="AJ2119" s="1">
        <f t="shared" si="99"/>
        <v>2032952931.78</v>
      </c>
      <c r="AK2119" s="1">
        <f t="shared" si="100"/>
        <v>2167494496.71</v>
      </c>
      <c r="AL2119" s="1">
        <f t="shared" si="101"/>
        <v>4200447428.49</v>
      </c>
    </row>
    <row r="2120" spans="1:38">
      <c r="A2120" s="5" t="s">
        <v>4274</v>
      </c>
      <c r="B2120" s="5" t="s">
        <v>4275</v>
      </c>
      <c r="C2120" s="6">
        <v>22414181.77</v>
      </c>
      <c r="D2120" s="6">
        <v>346775964.18</v>
      </c>
      <c r="E2120" s="6">
        <v>0</v>
      </c>
      <c r="F2120" s="6">
        <v>0</v>
      </c>
      <c r="G2120" s="6">
        <v>0</v>
      </c>
      <c r="H2120" s="6">
        <v>0</v>
      </c>
      <c r="I2120" s="6">
        <v>1621386105.44</v>
      </c>
      <c r="J2120" s="6"/>
      <c r="K2120" s="6">
        <v>52059246.67</v>
      </c>
      <c r="L2120" s="6">
        <v>0</v>
      </c>
      <c r="M2120" s="6">
        <v>0</v>
      </c>
      <c r="N2120" s="6">
        <v>0</v>
      </c>
      <c r="O2120" s="6">
        <v>50562193.43</v>
      </c>
      <c r="P2120" s="6">
        <v>0</v>
      </c>
      <c r="Q2120" s="6">
        <v>369673310.34</v>
      </c>
      <c r="R2120" s="6">
        <v>176230718.09</v>
      </c>
      <c r="S2120" s="6">
        <v>0</v>
      </c>
      <c r="T2120" s="6">
        <v>15411848.9</v>
      </c>
      <c r="U2120" s="6">
        <v>0</v>
      </c>
      <c r="V2120" s="6">
        <v>0</v>
      </c>
      <c r="W2120" s="6">
        <v>0</v>
      </c>
      <c r="X2120" s="6">
        <v>12461130.09</v>
      </c>
      <c r="Y2120" s="6">
        <v>568092471.01</v>
      </c>
      <c r="Z2120" s="6">
        <v>49298241.52</v>
      </c>
      <c r="AA2120" s="6">
        <v>0</v>
      </c>
      <c r="AB2120" s="6">
        <v>0</v>
      </c>
      <c r="AC2120" s="6"/>
      <c r="AD2120" s="6">
        <v>59570805.15</v>
      </c>
      <c r="AE2120" s="6">
        <v>0</v>
      </c>
      <c r="AF2120" s="6">
        <v>0</v>
      </c>
      <c r="AG2120" s="6">
        <v>1677882.39</v>
      </c>
      <c r="AH2120" s="6">
        <v>15145056.64</v>
      </c>
      <c r="AI2120" s="6">
        <v>4221204.5</v>
      </c>
      <c r="AJ2120" s="1">
        <f t="shared" si="99"/>
        <v>2632099387.05</v>
      </c>
      <c r="AK2120" s="1">
        <f t="shared" si="100"/>
        <v>732880973.07</v>
      </c>
      <c r="AL2120" s="1">
        <f t="shared" si="101"/>
        <v>3364980360.12</v>
      </c>
    </row>
    <row r="2121" spans="1:38">
      <c r="A2121" s="5" t="s">
        <v>4276</v>
      </c>
      <c r="B2121" s="5" t="s">
        <v>4277</v>
      </c>
      <c r="C2121" s="6">
        <v>0</v>
      </c>
      <c r="D2121" s="6">
        <v>345441713.57</v>
      </c>
      <c r="E2121" s="6">
        <v>0</v>
      </c>
      <c r="F2121" s="6">
        <v>0</v>
      </c>
      <c r="G2121" s="6">
        <v>0</v>
      </c>
      <c r="H2121" s="6">
        <v>0</v>
      </c>
      <c r="I2121" s="6">
        <v>333299504.01</v>
      </c>
      <c r="J2121" s="6"/>
      <c r="K2121" s="6">
        <v>15291223.28</v>
      </c>
      <c r="L2121" s="6">
        <v>0</v>
      </c>
      <c r="M2121" s="6">
        <v>0</v>
      </c>
      <c r="N2121" s="6">
        <v>0</v>
      </c>
      <c r="O2121" s="6">
        <v>52910651.85</v>
      </c>
      <c r="P2121" s="6">
        <v>0</v>
      </c>
      <c r="Q2121" s="6">
        <v>350730379.53</v>
      </c>
      <c r="R2121" s="6">
        <v>55941812.26</v>
      </c>
      <c r="S2121" s="6">
        <v>0</v>
      </c>
      <c r="T2121" s="6">
        <v>601238448.39</v>
      </c>
      <c r="U2121" s="6">
        <v>0</v>
      </c>
      <c r="V2121" s="6">
        <v>0</v>
      </c>
      <c r="W2121" s="6">
        <v>0</v>
      </c>
      <c r="X2121" s="6">
        <v>35144639.81</v>
      </c>
      <c r="Y2121" s="6">
        <v>131969001.4</v>
      </c>
      <c r="Z2121" s="6">
        <v>0</v>
      </c>
      <c r="AA2121" s="6">
        <v>0</v>
      </c>
      <c r="AB2121" s="6">
        <v>0</v>
      </c>
      <c r="AC2121" s="6"/>
      <c r="AD2121" s="6">
        <v>115921270.85</v>
      </c>
      <c r="AE2121" s="6">
        <v>119894672.48</v>
      </c>
      <c r="AF2121" s="6">
        <v>34758418.83</v>
      </c>
      <c r="AG2121" s="6">
        <v>2887550.45</v>
      </c>
      <c r="AH2121" s="6">
        <v>29520730.69</v>
      </c>
      <c r="AI2121" s="6">
        <v>10710440.14</v>
      </c>
      <c r="AJ2121" s="1">
        <f t="shared" si="99"/>
        <v>1754853732.89</v>
      </c>
      <c r="AK2121" s="1">
        <f t="shared" si="100"/>
        <v>480806724.65</v>
      </c>
      <c r="AL2121" s="1">
        <f t="shared" si="101"/>
        <v>2235660457.54</v>
      </c>
    </row>
    <row r="2122" spans="1:38">
      <c r="A2122" s="5" t="s">
        <v>4278</v>
      </c>
      <c r="B2122" s="5" t="s">
        <v>4279</v>
      </c>
      <c r="C2122" s="6">
        <v>29751247.67</v>
      </c>
      <c r="D2122" s="6">
        <v>345385697.81</v>
      </c>
      <c r="E2122" s="6">
        <v>0</v>
      </c>
      <c r="F2122" s="6">
        <v>0</v>
      </c>
      <c r="G2122" s="6">
        <v>380176395.62</v>
      </c>
      <c r="H2122" s="6">
        <v>0</v>
      </c>
      <c r="I2122" s="6">
        <v>213948734.92</v>
      </c>
      <c r="J2122" s="6"/>
      <c r="K2122" s="6">
        <v>8230593.83</v>
      </c>
      <c r="L2122" s="6">
        <v>0</v>
      </c>
      <c r="M2122" s="6">
        <v>0</v>
      </c>
      <c r="N2122" s="6">
        <v>0</v>
      </c>
      <c r="O2122" s="6">
        <v>35335972.93</v>
      </c>
      <c r="P2122" s="6">
        <v>0</v>
      </c>
      <c r="Q2122" s="6">
        <v>371367006.39</v>
      </c>
      <c r="R2122" s="6">
        <v>0</v>
      </c>
      <c r="S2122" s="6">
        <v>0</v>
      </c>
      <c r="T2122" s="6">
        <v>12057851.38</v>
      </c>
      <c r="U2122" s="6">
        <v>0</v>
      </c>
      <c r="V2122" s="6">
        <v>0</v>
      </c>
      <c r="W2122" s="6">
        <v>0</v>
      </c>
      <c r="X2122" s="6">
        <v>0</v>
      </c>
      <c r="Y2122" s="6">
        <v>500304379.25</v>
      </c>
      <c r="Z2122" s="6">
        <v>152239054.9</v>
      </c>
      <c r="AA2122" s="6">
        <v>0</v>
      </c>
      <c r="AB2122" s="6">
        <v>0</v>
      </c>
      <c r="AC2122" s="6"/>
      <c r="AD2122" s="6">
        <v>241249488.22</v>
      </c>
      <c r="AE2122" s="6">
        <v>45319468.27</v>
      </c>
      <c r="AF2122" s="6">
        <v>0</v>
      </c>
      <c r="AG2122" s="6">
        <v>3694783.99</v>
      </c>
      <c r="AH2122" s="6">
        <v>29322045.6</v>
      </c>
      <c r="AI2122" s="6">
        <v>8210078.04</v>
      </c>
      <c r="AJ2122" s="1">
        <f t="shared" si="99"/>
        <v>1366502252.88</v>
      </c>
      <c r="AK2122" s="1">
        <f t="shared" si="100"/>
        <v>1010090545.94</v>
      </c>
      <c r="AL2122" s="1">
        <f t="shared" si="101"/>
        <v>2376592798.82</v>
      </c>
    </row>
    <row r="2123" spans="1:38">
      <c r="A2123" s="5" t="s">
        <v>4280</v>
      </c>
      <c r="B2123" s="5" t="s">
        <v>4281</v>
      </c>
      <c r="C2123" s="6">
        <v>18070141.87</v>
      </c>
      <c r="D2123" s="6">
        <v>345106442.87</v>
      </c>
      <c r="E2123" s="6">
        <v>0</v>
      </c>
      <c r="F2123" s="6">
        <v>0</v>
      </c>
      <c r="G2123" s="6">
        <v>46000000</v>
      </c>
      <c r="H2123" s="6">
        <v>0</v>
      </c>
      <c r="I2123" s="6">
        <v>694372562.21</v>
      </c>
      <c r="J2123" s="6"/>
      <c r="K2123" s="6">
        <v>16091933.83</v>
      </c>
      <c r="L2123" s="6">
        <v>0</v>
      </c>
      <c r="M2123" s="6">
        <v>0</v>
      </c>
      <c r="N2123" s="6">
        <v>0</v>
      </c>
      <c r="O2123" s="6">
        <v>607496565.56</v>
      </c>
      <c r="P2123" s="6">
        <v>0</v>
      </c>
      <c r="Q2123" s="6">
        <v>47487642.76</v>
      </c>
      <c r="R2123" s="6">
        <v>1139203981.87</v>
      </c>
      <c r="S2123" s="6">
        <v>227596897.16</v>
      </c>
      <c r="T2123" s="6">
        <v>338696153.56</v>
      </c>
      <c r="U2123" s="6">
        <v>0</v>
      </c>
      <c r="V2123" s="6">
        <v>3328971600.87</v>
      </c>
      <c r="W2123" s="6">
        <v>0</v>
      </c>
      <c r="X2123" s="6">
        <v>0</v>
      </c>
      <c r="Y2123" s="6">
        <v>45034004.99</v>
      </c>
      <c r="Z2123" s="6">
        <v>10903129.8</v>
      </c>
      <c r="AA2123" s="6">
        <v>0</v>
      </c>
      <c r="AB2123" s="6">
        <v>0</v>
      </c>
      <c r="AC2123" s="6"/>
      <c r="AD2123" s="6">
        <v>72235452.72</v>
      </c>
      <c r="AE2123" s="6">
        <v>0</v>
      </c>
      <c r="AF2123" s="6">
        <v>0</v>
      </c>
      <c r="AG2123" s="6">
        <v>4258121.93</v>
      </c>
      <c r="AH2123" s="6">
        <v>103123607.91</v>
      </c>
      <c r="AI2123" s="6">
        <v>775617823.75</v>
      </c>
      <c r="AJ2123" s="1">
        <f t="shared" si="99"/>
        <v>3462052179.82</v>
      </c>
      <c r="AK2123" s="1">
        <f t="shared" si="100"/>
        <v>4358213883.84</v>
      </c>
      <c r="AL2123" s="1">
        <f t="shared" si="101"/>
        <v>7820266063.66</v>
      </c>
    </row>
    <row r="2124" spans="1:38">
      <c r="A2124" s="5" t="s">
        <v>4282</v>
      </c>
      <c r="B2124" s="5" t="s">
        <v>4283</v>
      </c>
      <c r="C2124" s="6">
        <v>79849685.57</v>
      </c>
      <c r="D2124" s="6">
        <v>345058007.51</v>
      </c>
      <c r="E2124" s="6">
        <v>0</v>
      </c>
      <c r="F2124" s="6">
        <v>0</v>
      </c>
      <c r="G2124" s="6">
        <v>203500000</v>
      </c>
      <c r="H2124" s="6">
        <v>0</v>
      </c>
      <c r="I2124" s="6">
        <v>216856366.24</v>
      </c>
      <c r="J2124" s="6"/>
      <c r="K2124" s="6">
        <v>59427466.17</v>
      </c>
      <c r="L2124" s="6">
        <v>0</v>
      </c>
      <c r="M2124" s="6">
        <v>0</v>
      </c>
      <c r="N2124" s="6">
        <v>0</v>
      </c>
      <c r="O2124" s="6">
        <v>117908989.71</v>
      </c>
      <c r="P2124" s="6">
        <v>0</v>
      </c>
      <c r="Q2124" s="6">
        <v>354209986.91</v>
      </c>
      <c r="R2124" s="6">
        <v>0</v>
      </c>
      <c r="S2124" s="6">
        <v>0</v>
      </c>
      <c r="T2124" s="6">
        <v>21614917.79</v>
      </c>
      <c r="U2124" s="6">
        <v>0</v>
      </c>
      <c r="V2124" s="6">
        <v>0</v>
      </c>
      <c r="W2124" s="6">
        <v>0</v>
      </c>
      <c r="X2124" s="6">
        <v>40600353.71</v>
      </c>
      <c r="Y2124" s="6">
        <v>311286118.95</v>
      </c>
      <c r="Z2124" s="6">
        <v>0</v>
      </c>
      <c r="AA2124" s="6">
        <v>0</v>
      </c>
      <c r="AB2124" s="6">
        <v>0</v>
      </c>
      <c r="AC2124" s="6"/>
      <c r="AD2124" s="6">
        <v>52961748.01</v>
      </c>
      <c r="AE2124" s="6">
        <v>0</v>
      </c>
      <c r="AF2124" s="6">
        <v>0</v>
      </c>
      <c r="AG2124" s="6">
        <v>0</v>
      </c>
      <c r="AH2124" s="6">
        <v>0</v>
      </c>
      <c r="AI2124" s="6">
        <v>0</v>
      </c>
      <c r="AJ2124" s="1">
        <f t="shared" si="99"/>
        <v>1318575734.33</v>
      </c>
      <c r="AK2124" s="1">
        <f t="shared" si="100"/>
        <v>484697906.24</v>
      </c>
      <c r="AL2124" s="1">
        <f t="shared" si="101"/>
        <v>1803273640.57</v>
      </c>
    </row>
    <row r="2125" spans="1:38">
      <c r="A2125" s="5" t="s">
        <v>4284</v>
      </c>
      <c r="B2125" s="5" t="s">
        <v>4285</v>
      </c>
      <c r="C2125" s="6">
        <v>0</v>
      </c>
      <c r="D2125" s="6">
        <v>344468192.14</v>
      </c>
      <c r="E2125" s="6">
        <v>0</v>
      </c>
      <c r="F2125" s="6">
        <v>0</v>
      </c>
      <c r="G2125" s="6">
        <v>0</v>
      </c>
      <c r="H2125" s="6">
        <v>0</v>
      </c>
      <c r="I2125" s="6">
        <v>371353008.22</v>
      </c>
      <c r="J2125" s="6"/>
      <c r="K2125" s="6">
        <v>58409007.78</v>
      </c>
      <c r="L2125" s="6">
        <v>0</v>
      </c>
      <c r="M2125" s="6">
        <v>0</v>
      </c>
      <c r="N2125" s="6">
        <v>0</v>
      </c>
      <c r="O2125" s="6">
        <v>61909171.54</v>
      </c>
      <c r="P2125" s="6">
        <v>0</v>
      </c>
      <c r="Q2125" s="6">
        <v>1060344451.44</v>
      </c>
      <c r="R2125" s="6">
        <v>0</v>
      </c>
      <c r="S2125" s="6">
        <v>0</v>
      </c>
      <c r="T2125" s="6">
        <v>11654476.3</v>
      </c>
      <c r="U2125" s="6">
        <v>0</v>
      </c>
      <c r="V2125" s="6">
        <v>0</v>
      </c>
      <c r="W2125" s="6">
        <v>40161332.22</v>
      </c>
      <c r="X2125" s="6">
        <v>0</v>
      </c>
      <c r="Y2125" s="6">
        <v>85634213.39</v>
      </c>
      <c r="Z2125" s="6">
        <v>10132824.13</v>
      </c>
      <c r="AA2125" s="6">
        <v>0</v>
      </c>
      <c r="AB2125" s="6">
        <v>0</v>
      </c>
      <c r="AC2125" s="6"/>
      <c r="AD2125" s="6">
        <v>1276816724</v>
      </c>
      <c r="AE2125" s="6">
        <v>0</v>
      </c>
      <c r="AF2125" s="6">
        <v>1825130713.14</v>
      </c>
      <c r="AG2125" s="6">
        <v>82787321.43</v>
      </c>
      <c r="AH2125" s="6">
        <v>249903985.64</v>
      </c>
      <c r="AI2125" s="6">
        <v>8858297.07</v>
      </c>
      <c r="AJ2125" s="1">
        <f t="shared" si="99"/>
        <v>1908138307.42</v>
      </c>
      <c r="AK2125" s="1">
        <f t="shared" si="100"/>
        <v>3579425411.02</v>
      </c>
      <c r="AL2125" s="1">
        <f t="shared" si="101"/>
        <v>5487563718.44</v>
      </c>
    </row>
    <row r="2126" spans="1:38">
      <c r="A2126" s="5" t="s">
        <v>4286</v>
      </c>
      <c r="B2126" s="5" t="s">
        <v>4287</v>
      </c>
      <c r="C2126" s="6">
        <v>82358964.47</v>
      </c>
      <c r="D2126" s="6">
        <v>344321491.31</v>
      </c>
      <c r="E2126" s="6">
        <v>0</v>
      </c>
      <c r="F2126" s="6">
        <v>0</v>
      </c>
      <c r="G2126" s="6">
        <v>0</v>
      </c>
      <c r="H2126" s="6">
        <v>0</v>
      </c>
      <c r="I2126" s="6">
        <v>602794304.16</v>
      </c>
      <c r="J2126" s="6"/>
      <c r="K2126" s="6">
        <v>24556952.24</v>
      </c>
      <c r="L2126" s="6">
        <v>0</v>
      </c>
      <c r="M2126" s="6">
        <v>0</v>
      </c>
      <c r="N2126" s="6">
        <v>0</v>
      </c>
      <c r="O2126" s="6">
        <v>9584508.55</v>
      </c>
      <c r="P2126" s="6">
        <v>0</v>
      </c>
      <c r="Q2126" s="6">
        <v>182198163.99</v>
      </c>
      <c r="R2126" s="6">
        <v>0</v>
      </c>
      <c r="S2126" s="6">
        <v>0</v>
      </c>
      <c r="T2126" s="6">
        <v>6381994.74</v>
      </c>
      <c r="U2126" s="6">
        <v>0</v>
      </c>
      <c r="V2126" s="6">
        <v>0</v>
      </c>
      <c r="W2126" s="6">
        <v>0</v>
      </c>
      <c r="X2126" s="6">
        <v>29036739.87</v>
      </c>
      <c r="Y2126" s="6">
        <v>566519532.26</v>
      </c>
      <c r="Z2126" s="6">
        <v>46882786.08</v>
      </c>
      <c r="AA2126" s="6">
        <v>0</v>
      </c>
      <c r="AB2126" s="6">
        <v>0</v>
      </c>
      <c r="AC2126" s="6"/>
      <c r="AD2126" s="6">
        <v>124273682.51</v>
      </c>
      <c r="AE2126" s="6">
        <v>0</v>
      </c>
      <c r="AF2126" s="6">
        <v>1444353322.69</v>
      </c>
      <c r="AG2126" s="6">
        <v>833797.46</v>
      </c>
      <c r="AH2126" s="6">
        <v>7180978.3</v>
      </c>
      <c r="AI2126" s="6">
        <v>92061922.32</v>
      </c>
      <c r="AJ2126" s="1">
        <f t="shared" si="99"/>
        <v>1169837414.99</v>
      </c>
      <c r="AK2126" s="1">
        <f t="shared" si="100"/>
        <v>2393501725.96</v>
      </c>
      <c r="AL2126" s="1">
        <f t="shared" si="101"/>
        <v>3563339140.95</v>
      </c>
    </row>
    <row r="2127" spans="1:38">
      <c r="A2127" s="5" t="s">
        <v>4288</v>
      </c>
      <c r="B2127" s="5" t="s">
        <v>4289</v>
      </c>
      <c r="C2127" s="6">
        <v>119092607.22</v>
      </c>
      <c r="D2127" s="6">
        <v>343618033.28</v>
      </c>
      <c r="E2127" s="6">
        <v>0</v>
      </c>
      <c r="F2127" s="6">
        <v>0</v>
      </c>
      <c r="G2127" s="6">
        <v>0</v>
      </c>
      <c r="H2127" s="6">
        <v>0</v>
      </c>
      <c r="I2127" s="6">
        <v>104637055.84</v>
      </c>
      <c r="J2127" s="6"/>
      <c r="K2127" s="6">
        <v>89391846.38</v>
      </c>
      <c r="L2127" s="6">
        <v>0</v>
      </c>
      <c r="M2127" s="6">
        <v>0</v>
      </c>
      <c r="N2127" s="6">
        <v>0</v>
      </c>
      <c r="O2127" s="6">
        <v>23250080.34</v>
      </c>
      <c r="P2127" s="6">
        <v>0</v>
      </c>
      <c r="Q2127" s="6">
        <v>401706603.25</v>
      </c>
      <c r="R2127" s="6">
        <v>0</v>
      </c>
      <c r="S2127" s="6">
        <v>0</v>
      </c>
      <c r="T2127" s="6">
        <v>29352038.11</v>
      </c>
      <c r="U2127" s="6">
        <v>0</v>
      </c>
      <c r="V2127" s="6">
        <v>0</v>
      </c>
      <c r="W2127" s="6">
        <v>0</v>
      </c>
      <c r="X2127" s="6">
        <v>0</v>
      </c>
      <c r="Y2127" s="6">
        <v>1102938399.06</v>
      </c>
      <c r="Z2127" s="6">
        <v>37531428.58</v>
      </c>
      <c r="AA2127" s="6">
        <v>0</v>
      </c>
      <c r="AB2127" s="6">
        <v>0</v>
      </c>
      <c r="AC2127" s="6"/>
      <c r="AD2127" s="6">
        <v>814217867.08</v>
      </c>
      <c r="AE2127" s="6">
        <v>0</v>
      </c>
      <c r="AF2127" s="6">
        <v>68364503.92</v>
      </c>
      <c r="AG2127" s="6">
        <v>48954053.08</v>
      </c>
      <c r="AH2127" s="6">
        <v>85043134.38</v>
      </c>
      <c r="AI2127" s="6">
        <v>34316770.84</v>
      </c>
      <c r="AJ2127" s="1">
        <f t="shared" si="99"/>
        <v>991955657.2</v>
      </c>
      <c r="AK2127" s="1">
        <f t="shared" si="100"/>
        <v>2310458764.16</v>
      </c>
      <c r="AL2127" s="1">
        <f t="shared" si="101"/>
        <v>3302414421.36</v>
      </c>
    </row>
    <row r="2128" spans="1:38">
      <c r="A2128" s="5" t="s">
        <v>4290</v>
      </c>
      <c r="B2128" s="5" t="s">
        <v>4291</v>
      </c>
      <c r="C2128" s="6">
        <v>80916900.27</v>
      </c>
      <c r="D2128" s="6">
        <v>342293372.77</v>
      </c>
      <c r="E2128" s="6">
        <v>0</v>
      </c>
      <c r="F2128" s="6">
        <v>0</v>
      </c>
      <c r="G2128" s="6">
        <v>0</v>
      </c>
      <c r="H2128" s="6">
        <v>0</v>
      </c>
      <c r="I2128" s="6">
        <v>1063594421.76</v>
      </c>
      <c r="J2128" s="6"/>
      <c r="K2128" s="6">
        <v>35355991.65</v>
      </c>
      <c r="L2128" s="6">
        <v>0</v>
      </c>
      <c r="M2128" s="6">
        <v>0</v>
      </c>
      <c r="N2128" s="6">
        <v>0</v>
      </c>
      <c r="O2128" s="6">
        <v>1934903.88</v>
      </c>
      <c r="P2128" s="6">
        <v>0</v>
      </c>
      <c r="Q2128" s="6">
        <v>411501250.62</v>
      </c>
      <c r="R2128" s="6">
        <v>0</v>
      </c>
      <c r="S2128" s="6">
        <v>0</v>
      </c>
      <c r="T2128" s="6">
        <v>86519169.22</v>
      </c>
      <c r="U2128" s="6">
        <v>0</v>
      </c>
      <c r="V2128" s="6">
        <v>4848170.05</v>
      </c>
      <c r="W2128" s="6">
        <v>0</v>
      </c>
      <c r="X2128" s="6">
        <v>0</v>
      </c>
      <c r="Y2128" s="6">
        <v>1376876761.5</v>
      </c>
      <c r="Z2128" s="6">
        <v>59500330.02</v>
      </c>
      <c r="AA2128" s="6">
        <v>0</v>
      </c>
      <c r="AB2128" s="6">
        <v>0</v>
      </c>
      <c r="AC2128" s="6"/>
      <c r="AD2128" s="6">
        <v>167088721.22</v>
      </c>
      <c r="AE2128" s="6">
        <v>0</v>
      </c>
      <c r="AF2128" s="6">
        <v>141718.51</v>
      </c>
      <c r="AG2128" s="6">
        <v>0</v>
      </c>
      <c r="AH2128" s="6">
        <v>36262154.06</v>
      </c>
      <c r="AI2128" s="6">
        <v>4491531.66</v>
      </c>
      <c r="AJ2128" s="1">
        <f t="shared" si="99"/>
        <v>1941199109.9</v>
      </c>
      <c r="AK2128" s="1">
        <f t="shared" si="100"/>
        <v>1730126287.29</v>
      </c>
      <c r="AL2128" s="1">
        <f t="shared" si="101"/>
        <v>3671325397.19</v>
      </c>
    </row>
    <row r="2129" spans="1:38">
      <c r="A2129" s="5" t="s">
        <v>4292</v>
      </c>
      <c r="B2129" s="5" t="s">
        <v>4293</v>
      </c>
      <c r="C2129" s="6">
        <v>360222435.79</v>
      </c>
      <c r="D2129" s="6">
        <v>341669161.43</v>
      </c>
      <c r="E2129" s="6">
        <v>0</v>
      </c>
      <c r="F2129" s="6">
        <v>0</v>
      </c>
      <c r="G2129" s="6">
        <v>187034816.78</v>
      </c>
      <c r="H2129" s="6">
        <v>0</v>
      </c>
      <c r="I2129" s="6">
        <v>847621428.83</v>
      </c>
      <c r="J2129" s="6"/>
      <c r="K2129" s="6">
        <v>6963565.75</v>
      </c>
      <c r="L2129" s="6">
        <v>0</v>
      </c>
      <c r="M2129" s="6">
        <v>0</v>
      </c>
      <c r="N2129" s="6">
        <v>0</v>
      </c>
      <c r="O2129" s="6">
        <v>2357411.55</v>
      </c>
      <c r="P2129" s="6">
        <v>0</v>
      </c>
      <c r="Q2129" s="6">
        <v>249610142.93</v>
      </c>
      <c r="R2129" s="6">
        <v>0</v>
      </c>
      <c r="S2129" s="6">
        <v>0</v>
      </c>
      <c r="T2129" s="6">
        <v>62243116.1</v>
      </c>
      <c r="U2129" s="6">
        <v>0</v>
      </c>
      <c r="V2129" s="6">
        <v>0</v>
      </c>
      <c r="W2129" s="6">
        <v>0</v>
      </c>
      <c r="X2129" s="6">
        <v>3791490.37</v>
      </c>
      <c r="Y2129" s="6">
        <v>1325632315.05</v>
      </c>
      <c r="Z2129" s="6">
        <v>6410427.86</v>
      </c>
      <c r="AA2129" s="6">
        <v>13930353.97</v>
      </c>
      <c r="AB2129" s="6">
        <v>0</v>
      </c>
      <c r="AC2129" s="6"/>
      <c r="AD2129" s="6">
        <v>156094047.47</v>
      </c>
      <c r="AE2129" s="6">
        <v>0</v>
      </c>
      <c r="AF2129" s="6">
        <v>25491993.49</v>
      </c>
      <c r="AG2129" s="6">
        <v>20132318.59</v>
      </c>
      <c r="AH2129" s="6">
        <v>43744737.74</v>
      </c>
      <c r="AI2129" s="6">
        <v>11982219.73</v>
      </c>
      <c r="AJ2129" s="1">
        <f t="shared" si="99"/>
        <v>1697499643.37</v>
      </c>
      <c r="AK2129" s="1">
        <f t="shared" si="100"/>
        <v>1967432340.06</v>
      </c>
      <c r="AL2129" s="1">
        <f t="shared" si="101"/>
        <v>3664931983.43</v>
      </c>
    </row>
    <row r="2130" spans="1:38">
      <c r="A2130" s="5" t="s">
        <v>4294</v>
      </c>
      <c r="B2130" s="5" t="s">
        <v>4295</v>
      </c>
      <c r="C2130" s="6">
        <v>56095432.48</v>
      </c>
      <c r="D2130" s="6">
        <v>341624724.24</v>
      </c>
      <c r="E2130" s="6">
        <v>0</v>
      </c>
      <c r="F2130" s="6">
        <v>0</v>
      </c>
      <c r="G2130" s="6">
        <v>120906972.6</v>
      </c>
      <c r="H2130" s="6">
        <v>0</v>
      </c>
      <c r="I2130" s="6">
        <v>372920373.39</v>
      </c>
      <c r="J2130" s="6"/>
      <c r="K2130" s="6">
        <v>9510096.21</v>
      </c>
      <c r="L2130" s="6">
        <v>0</v>
      </c>
      <c r="M2130" s="6">
        <v>0</v>
      </c>
      <c r="N2130" s="6">
        <v>0</v>
      </c>
      <c r="O2130" s="6">
        <v>3487379.17</v>
      </c>
      <c r="P2130" s="6">
        <v>0</v>
      </c>
      <c r="Q2130" s="6">
        <v>222112941.95</v>
      </c>
      <c r="R2130" s="6">
        <v>17787183.05</v>
      </c>
      <c r="S2130" s="6">
        <v>0</v>
      </c>
      <c r="T2130" s="6">
        <v>18037438.87</v>
      </c>
      <c r="U2130" s="6">
        <v>0</v>
      </c>
      <c r="V2130" s="6">
        <v>0</v>
      </c>
      <c r="W2130" s="6">
        <v>0</v>
      </c>
      <c r="X2130" s="6">
        <v>55811714.15</v>
      </c>
      <c r="Y2130" s="6">
        <v>468456574.98</v>
      </c>
      <c r="Z2130" s="6">
        <v>123086873.93</v>
      </c>
      <c r="AA2130" s="6">
        <v>0</v>
      </c>
      <c r="AB2130" s="6">
        <v>0</v>
      </c>
      <c r="AC2130" s="6"/>
      <c r="AD2130" s="6">
        <v>84444597.86</v>
      </c>
      <c r="AE2130" s="6">
        <v>0</v>
      </c>
      <c r="AF2130" s="6">
        <v>0</v>
      </c>
      <c r="AG2130" s="6">
        <v>1807850.72</v>
      </c>
      <c r="AH2130" s="6">
        <v>29176849.37</v>
      </c>
      <c r="AI2130" s="6">
        <v>8893971.65</v>
      </c>
      <c r="AJ2130" s="1">
        <f t="shared" si="99"/>
        <v>1106387109.48</v>
      </c>
      <c r="AK2130" s="1">
        <f t="shared" si="100"/>
        <v>827773865.14</v>
      </c>
      <c r="AL2130" s="1">
        <f t="shared" si="101"/>
        <v>1934160974.62</v>
      </c>
    </row>
    <row r="2131" spans="1:38">
      <c r="A2131" s="5" t="s">
        <v>4296</v>
      </c>
      <c r="B2131" s="5" t="s">
        <v>4297</v>
      </c>
      <c r="C2131" s="6">
        <v>4740000.82</v>
      </c>
      <c r="D2131" s="6">
        <v>341481507.98</v>
      </c>
      <c r="E2131" s="6">
        <v>0</v>
      </c>
      <c r="F2131" s="6">
        <v>0</v>
      </c>
      <c r="G2131" s="6">
        <v>194069563.29</v>
      </c>
      <c r="H2131" s="6">
        <v>0</v>
      </c>
      <c r="I2131" s="6">
        <v>970581961.46</v>
      </c>
      <c r="J2131" s="6"/>
      <c r="K2131" s="6">
        <v>30504503.49</v>
      </c>
      <c r="L2131" s="6">
        <v>0</v>
      </c>
      <c r="M2131" s="6">
        <v>0</v>
      </c>
      <c r="N2131" s="6">
        <v>0</v>
      </c>
      <c r="O2131" s="6">
        <v>65241334.18</v>
      </c>
      <c r="P2131" s="6">
        <v>0</v>
      </c>
      <c r="Q2131" s="6">
        <v>1938599579.69</v>
      </c>
      <c r="R2131" s="6">
        <v>0</v>
      </c>
      <c r="S2131" s="6">
        <v>0</v>
      </c>
      <c r="T2131" s="6">
        <v>69114478.06</v>
      </c>
      <c r="U2131" s="6">
        <v>0</v>
      </c>
      <c r="V2131" s="6">
        <v>0</v>
      </c>
      <c r="W2131" s="6">
        <v>0</v>
      </c>
      <c r="X2131" s="6">
        <v>0</v>
      </c>
      <c r="Y2131" s="6">
        <v>1499728419.31</v>
      </c>
      <c r="Z2131" s="6">
        <v>664576492.4</v>
      </c>
      <c r="AA2131" s="6">
        <v>0</v>
      </c>
      <c r="AB2131" s="6">
        <v>0</v>
      </c>
      <c r="AC2131" s="6"/>
      <c r="AD2131" s="6">
        <v>345684536.29</v>
      </c>
      <c r="AE2131" s="6">
        <v>0</v>
      </c>
      <c r="AF2131" s="6">
        <v>8119475.93</v>
      </c>
      <c r="AG2131" s="6">
        <v>0</v>
      </c>
      <c r="AH2131" s="6">
        <v>73222803.15</v>
      </c>
      <c r="AI2131" s="6">
        <v>380421654.42</v>
      </c>
      <c r="AJ2131" s="1">
        <f t="shared" si="99"/>
        <v>3609592928.15</v>
      </c>
      <c r="AK2131" s="1">
        <f t="shared" si="100"/>
        <v>2976493382.32</v>
      </c>
      <c r="AL2131" s="1">
        <f t="shared" si="101"/>
        <v>6586086310.47</v>
      </c>
    </row>
    <row r="2132" spans="1:38">
      <c r="A2132" s="5" t="s">
        <v>4298</v>
      </c>
      <c r="B2132" s="5" t="s">
        <v>4299</v>
      </c>
      <c r="C2132" s="6">
        <v>0</v>
      </c>
      <c r="D2132" s="6">
        <v>341190598.31</v>
      </c>
      <c r="E2132" s="6">
        <v>0</v>
      </c>
      <c r="F2132" s="6">
        <v>0</v>
      </c>
      <c r="G2132" s="6">
        <v>61500000</v>
      </c>
      <c r="H2132" s="6">
        <v>0</v>
      </c>
      <c r="I2132" s="6">
        <v>544750064.75</v>
      </c>
      <c r="J2132" s="6"/>
      <c r="K2132" s="6">
        <v>2106110.63</v>
      </c>
      <c r="L2132" s="6">
        <v>0</v>
      </c>
      <c r="M2132" s="6">
        <v>0</v>
      </c>
      <c r="N2132" s="6">
        <v>0</v>
      </c>
      <c r="O2132" s="6">
        <v>35608011.24</v>
      </c>
      <c r="P2132" s="6">
        <v>0</v>
      </c>
      <c r="Q2132" s="6">
        <v>76404393.25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2813439.19</v>
      </c>
      <c r="Z2132" s="6">
        <v>94254404.93</v>
      </c>
      <c r="AA2132" s="6">
        <v>0</v>
      </c>
      <c r="AB2132" s="6">
        <v>0</v>
      </c>
      <c r="AC2132" s="6"/>
      <c r="AD2132" s="6">
        <v>48553653.14</v>
      </c>
      <c r="AE2132" s="6">
        <v>0</v>
      </c>
      <c r="AF2132" s="6">
        <v>0</v>
      </c>
      <c r="AG2132" s="6">
        <v>242473.34</v>
      </c>
      <c r="AH2132" s="6">
        <v>9597426.04</v>
      </c>
      <c r="AI2132" s="6">
        <v>0</v>
      </c>
      <c r="AJ2132" s="1">
        <f t="shared" si="99"/>
        <v>1061559178.18</v>
      </c>
      <c r="AK2132" s="1">
        <f t="shared" si="100"/>
        <v>155461396.64</v>
      </c>
      <c r="AL2132" s="1">
        <f t="shared" si="101"/>
        <v>1217020574.82</v>
      </c>
    </row>
    <row r="2133" spans="1:38">
      <c r="A2133" s="5" t="s">
        <v>4300</v>
      </c>
      <c r="B2133" s="5" t="s">
        <v>4301</v>
      </c>
      <c r="C2133" s="6">
        <v>342101.39</v>
      </c>
      <c r="D2133" s="6">
        <v>340360857.6</v>
      </c>
      <c r="E2133" s="6">
        <v>0</v>
      </c>
      <c r="F2133" s="6">
        <v>0</v>
      </c>
      <c r="G2133" s="6">
        <v>0</v>
      </c>
      <c r="H2133" s="6">
        <v>79048508.4</v>
      </c>
      <c r="I2133" s="6">
        <v>117354544.88</v>
      </c>
      <c r="J2133" s="6"/>
      <c r="K2133" s="6">
        <v>59521049.39</v>
      </c>
      <c r="L2133" s="6">
        <v>0</v>
      </c>
      <c r="M2133" s="6">
        <v>0</v>
      </c>
      <c r="N2133" s="6">
        <v>0</v>
      </c>
      <c r="O2133" s="6">
        <v>2906462.14</v>
      </c>
      <c r="P2133" s="6">
        <v>0</v>
      </c>
      <c r="Q2133" s="6">
        <v>567454593.14</v>
      </c>
      <c r="R2133" s="6">
        <v>0</v>
      </c>
      <c r="S2133" s="6">
        <v>0</v>
      </c>
      <c r="T2133" s="6">
        <v>400101.77</v>
      </c>
      <c r="U2133" s="6">
        <v>0</v>
      </c>
      <c r="V2133" s="6">
        <v>0</v>
      </c>
      <c r="W2133" s="6">
        <v>0</v>
      </c>
      <c r="X2133" s="6">
        <v>283866.71</v>
      </c>
      <c r="Y2133" s="6">
        <v>1066194411.62</v>
      </c>
      <c r="Z2133" s="6">
        <v>238845545.98</v>
      </c>
      <c r="AA2133" s="6">
        <v>0</v>
      </c>
      <c r="AB2133" s="6">
        <v>0</v>
      </c>
      <c r="AC2133" s="6"/>
      <c r="AD2133" s="6">
        <v>170823808.18</v>
      </c>
      <c r="AE2133" s="6">
        <v>277826153.06</v>
      </c>
      <c r="AF2133" s="6">
        <v>0</v>
      </c>
      <c r="AG2133" s="6">
        <v>4180497.18</v>
      </c>
      <c r="AH2133" s="6">
        <v>50236726.6</v>
      </c>
      <c r="AI2133" s="6">
        <v>8162908.06</v>
      </c>
      <c r="AJ2133" s="1">
        <f t="shared" si="99"/>
        <v>1167046117.32</v>
      </c>
      <c r="AK2133" s="1">
        <f t="shared" si="100"/>
        <v>1816896018.78</v>
      </c>
      <c r="AL2133" s="1">
        <f t="shared" si="101"/>
        <v>2983942136.1</v>
      </c>
    </row>
    <row r="2134" spans="1:38">
      <c r="A2134" s="5" t="s">
        <v>4302</v>
      </c>
      <c r="B2134" s="5" t="s">
        <v>4303</v>
      </c>
      <c r="C2134" s="6">
        <v>55177529.35</v>
      </c>
      <c r="D2134" s="6">
        <v>340291749.26</v>
      </c>
      <c r="E2134" s="6">
        <v>0</v>
      </c>
      <c r="F2134" s="6">
        <v>0</v>
      </c>
      <c r="G2134" s="6">
        <v>0</v>
      </c>
      <c r="H2134" s="6">
        <v>0</v>
      </c>
      <c r="I2134" s="6">
        <v>352600165.92</v>
      </c>
      <c r="J2134" s="6"/>
      <c r="K2134" s="6">
        <v>11940505.11</v>
      </c>
      <c r="L2134" s="6">
        <v>0</v>
      </c>
      <c r="M2134" s="6">
        <v>0</v>
      </c>
      <c r="N2134" s="6">
        <v>0</v>
      </c>
      <c r="O2134" s="6">
        <v>70355692.1</v>
      </c>
      <c r="P2134" s="6">
        <v>0</v>
      </c>
      <c r="Q2134" s="6">
        <v>411950023.65</v>
      </c>
      <c r="R2134" s="6">
        <v>0</v>
      </c>
      <c r="S2134" s="6">
        <v>0</v>
      </c>
      <c r="T2134" s="6">
        <v>19032639.25</v>
      </c>
      <c r="U2134" s="6">
        <v>0</v>
      </c>
      <c r="V2134" s="6">
        <v>0</v>
      </c>
      <c r="W2134" s="6">
        <v>0</v>
      </c>
      <c r="X2134" s="6">
        <v>0</v>
      </c>
      <c r="Y2134" s="6">
        <v>817391378.18</v>
      </c>
      <c r="Z2134" s="6">
        <v>257746320.98</v>
      </c>
      <c r="AA2134" s="6">
        <v>12632410.47</v>
      </c>
      <c r="AB2134" s="6">
        <v>0</v>
      </c>
      <c r="AC2134" s="6"/>
      <c r="AD2134" s="6">
        <v>236913086.49</v>
      </c>
      <c r="AE2134" s="6">
        <v>147037471.12</v>
      </c>
      <c r="AF2134" s="6">
        <v>1907373</v>
      </c>
      <c r="AG2134" s="6">
        <v>1005322.33</v>
      </c>
      <c r="AH2134" s="6">
        <v>20613247.36</v>
      </c>
      <c r="AI2134" s="6">
        <v>10291394.81</v>
      </c>
      <c r="AJ2134" s="1">
        <f t="shared" si="99"/>
        <v>1206170775.29</v>
      </c>
      <c r="AK2134" s="1">
        <f t="shared" si="100"/>
        <v>1560715534.09</v>
      </c>
      <c r="AL2134" s="1">
        <f t="shared" si="101"/>
        <v>2766886309.38</v>
      </c>
    </row>
    <row r="2135" spans="1:38">
      <c r="A2135" s="5" t="s">
        <v>4304</v>
      </c>
      <c r="B2135" s="5" t="s">
        <v>4305</v>
      </c>
      <c r="C2135" s="6">
        <v>0</v>
      </c>
      <c r="D2135" s="6">
        <v>340206551.85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/>
      <c r="K2135" s="6">
        <v>423691.28</v>
      </c>
      <c r="L2135" s="6">
        <v>0</v>
      </c>
      <c r="M2135" s="6">
        <v>0</v>
      </c>
      <c r="N2135" s="6">
        <v>0</v>
      </c>
      <c r="O2135" s="6">
        <v>116991.64</v>
      </c>
      <c r="P2135" s="6">
        <v>0</v>
      </c>
      <c r="Q2135" s="6">
        <v>51126903.96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323035769.72</v>
      </c>
      <c r="Z2135" s="6">
        <v>27261808.03</v>
      </c>
      <c r="AA2135" s="6">
        <v>0</v>
      </c>
      <c r="AB2135" s="6">
        <v>0</v>
      </c>
      <c r="AC2135" s="6"/>
      <c r="AD2135" s="6">
        <v>8933937.98</v>
      </c>
      <c r="AE2135" s="6">
        <v>0</v>
      </c>
      <c r="AF2135" s="6">
        <v>0</v>
      </c>
      <c r="AG2135" s="6">
        <v>242819.33</v>
      </c>
      <c r="AH2135" s="6">
        <v>10584540.65</v>
      </c>
      <c r="AI2135" s="6">
        <v>6539737.9</v>
      </c>
      <c r="AJ2135" s="1">
        <f t="shared" si="99"/>
        <v>391874138.73</v>
      </c>
      <c r="AK2135" s="1">
        <f t="shared" si="100"/>
        <v>376598613.61</v>
      </c>
      <c r="AL2135" s="1">
        <f t="shared" si="101"/>
        <v>768472752.34</v>
      </c>
    </row>
    <row r="2136" spans="1:38">
      <c r="A2136" s="5" t="s">
        <v>4306</v>
      </c>
      <c r="B2136" s="5" t="s">
        <v>4307</v>
      </c>
      <c r="C2136" s="6">
        <v>366126234.12</v>
      </c>
      <c r="D2136" s="6">
        <v>339795948.83</v>
      </c>
      <c r="E2136" s="6">
        <v>0</v>
      </c>
      <c r="F2136" s="6">
        <v>0</v>
      </c>
      <c r="G2136" s="6">
        <v>0</v>
      </c>
      <c r="H2136" s="6">
        <v>0</v>
      </c>
      <c r="I2136" s="6">
        <v>798788744.05</v>
      </c>
      <c r="J2136" s="6"/>
      <c r="K2136" s="6">
        <v>105537524.5</v>
      </c>
      <c r="L2136" s="6">
        <v>0</v>
      </c>
      <c r="M2136" s="6">
        <v>0</v>
      </c>
      <c r="N2136" s="6">
        <v>0</v>
      </c>
      <c r="O2136" s="6">
        <v>245570053.89</v>
      </c>
      <c r="P2136" s="6">
        <v>0</v>
      </c>
      <c r="Q2136" s="6">
        <v>661804367.38</v>
      </c>
      <c r="R2136" s="6">
        <v>0</v>
      </c>
      <c r="S2136" s="6">
        <v>0</v>
      </c>
      <c r="T2136" s="6">
        <v>7953934.91</v>
      </c>
      <c r="U2136" s="6">
        <v>0</v>
      </c>
      <c r="V2136" s="6">
        <v>0</v>
      </c>
      <c r="W2136" s="6">
        <v>0</v>
      </c>
      <c r="X2136" s="6">
        <v>73557563.23</v>
      </c>
      <c r="Y2136" s="6">
        <v>1862587884.25</v>
      </c>
      <c r="Z2136" s="6">
        <v>54980070.18</v>
      </c>
      <c r="AA2136" s="6">
        <v>0</v>
      </c>
      <c r="AB2136" s="6">
        <v>0</v>
      </c>
      <c r="AC2136" s="6"/>
      <c r="AD2136" s="6">
        <v>208782572.22</v>
      </c>
      <c r="AE2136" s="6">
        <v>0</v>
      </c>
      <c r="AF2136" s="6">
        <v>88525633.66</v>
      </c>
      <c r="AG2136" s="6">
        <v>6956546.21</v>
      </c>
      <c r="AH2136" s="6">
        <v>40052969.21</v>
      </c>
      <c r="AI2136" s="6">
        <v>0</v>
      </c>
      <c r="AJ2136" s="1">
        <f t="shared" si="99"/>
        <v>2159450573.56</v>
      </c>
      <c r="AK2136" s="1">
        <f t="shared" si="100"/>
        <v>2701569473.08</v>
      </c>
      <c r="AL2136" s="1">
        <f t="shared" si="101"/>
        <v>4861020046.64</v>
      </c>
    </row>
    <row r="2137" spans="1:38">
      <c r="A2137" s="5" t="s">
        <v>4308</v>
      </c>
      <c r="B2137" s="5" t="s">
        <v>4309</v>
      </c>
      <c r="C2137" s="6">
        <v>760789108.42</v>
      </c>
      <c r="D2137" s="6">
        <v>339340702.39</v>
      </c>
      <c r="E2137" s="6">
        <v>0</v>
      </c>
      <c r="F2137" s="6">
        <v>0</v>
      </c>
      <c r="G2137" s="6">
        <v>0</v>
      </c>
      <c r="H2137" s="6">
        <v>0</v>
      </c>
      <c r="I2137" s="6">
        <v>576151519.27</v>
      </c>
      <c r="J2137" s="6"/>
      <c r="K2137" s="6">
        <v>749082807.06</v>
      </c>
      <c r="L2137" s="6">
        <v>0</v>
      </c>
      <c r="M2137" s="6">
        <v>0</v>
      </c>
      <c r="N2137" s="6">
        <v>0</v>
      </c>
      <c r="O2137" s="6">
        <v>799649439.41</v>
      </c>
      <c r="P2137" s="6">
        <v>0</v>
      </c>
      <c r="Q2137" s="6">
        <v>18521257.31</v>
      </c>
      <c r="R2137" s="6">
        <v>0</v>
      </c>
      <c r="S2137" s="6">
        <v>0</v>
      </c>
      <c r="T2137" s="6">
        <v>209652301.88</v>
      </c>
      <c r="U2137" s="6">
        <v>0</v>
      </c>
      <c r="V2137" s="6">
        <v>0</v>
      </c>
      <c r="W2137" s="6">
        <v>0</v>
      </c>
      <c r="X2137" s="6">
        <v>0</v>
      </c>
      <c r="Y2137" s="6">
        <v>2030734110.4</v>
      </c>
      <c r="Z2137" s="6">
        <v>3036864514.49</v>
      </c>
      <c r="AA2137" s="6">
        <v>0</v>
      </c>
      <c r="AB2137" s="6">
        <v>0</v>
      </c>
      <c r="AC2137" s="6"/>
      <c r="AD2137" s="6">
        <v>107967511.13</v>
      </c>
      <c r="AE2137" s="6">
        <v>19536865.23</v>
      </c>
      <c r="AF2137" s="6">
        <v>36954993.31</v>
      </c>
      <c r="AG2137" s="6">
        <v>73726300.87</v>
      </c>
      <c r="AH2137" s="6">
        <v>317641880.56</v>
      </c>
      <c r="AI2137" s="6">
        <v>1589036872.04</v>
      </c>
      <c r="AJ2137" s="1">
        <f t="shared" si="99"/>
        <v>2692398027.32</v>
      </c>
      <c r="AK2137" s="1">
        <f t="shared" si="100"/>
        <v>7973252156.45</v>
      </c>
      <c r="AL2137" s="1">
        <f t="shared" si="101"/>
        <v>10665650183.77</v>
      </c>
    </row>
    <row r="2138" spans="1:38">
      <c r="A2138" s="5" t="s">
        <v>4310</v>
      </c>
      <c r="B2138" s="5" t="s">
        <v>4311</v>
      </c>
      <c r="C2138" s="6">
        <v>13002006.71</v>
      </c>
      <c r="D2138" s="6">
        <v>339272083.99</v>
      </c>
      <c r="E2138" s="6">
        <v>0</v>
      </c>
      <c r="F2138" s="6">
        <v>0</v>
      </c>
      <c r="G2138" s="6">
        <v>0</v>
      </c>
      <c r="H2138" s="6">
        <v>0</v>
      </c>
      <c r="I2138" s="6">
        <v>1733450823.58</v>
      </c>
      <c r="J2138" s="6"/>
      <c r="K2138" s="6">
        <v>51295033.13</v>
      </c>
      <c r="L2138" s="6">
        <v>0</v>
      </c>
      <c r="M2138" s="6">
        <v>0</v>
      </c>
      <c r="N2138" s="6">
        <v>0</v>
      </c>
      <c r="O2138" s="6">
        <v>22628049.15</v>
      </c>
      <c r="P2138" s="6">
        <v>0</v>
      </c>
      <c r="Q2138" s="6">
        <v>1622029662.15</v>
      </c>
      <c r="R2138" s="6">
        <v>119492021.69</v>
      </c>
      <c r="S2138" s="6">
        <v>0</v>
      </c>
      <c r="T2138" s="6">
        <v>223798135.3</v>
      </c>
      <c r="U2138" s="6">
        <v>0</v>
      </c>
      <c r="V2138" s="6">
        <v>0</v>
      </c>
      <c r="W2138" s="6">
        <v>0</v>
      </c>
      <c r="X2138" s="6">
        <v>5497667.02</v>
      </c>
      <c r="Y2138" s="6">
        <v>1223592642.85</v>
      </c>
      <c r="Z2138" s="6">
        <v>173090497.42</v>
      </c>
      <c r="AA2138" s="6">
        <v>0</v>
      </c>
      <c r="AB2138" s="6">
        <v>0</v>
      </c>
      <c r="AC2138" s="6"/>
      <c r="AD2138" s="6">
        <v>157133981.27</v>
      </c>
      <c r="AE2138" s="6">
        <v>0</v>
      </c>
      <c r="AF2138" s="6">
        <v>0</v>
      </c>
      <c r="AG2138" s="6">
        <v>0</v>
      </c>
      <c r="AH2138" s="6">
        <v>99915350.35</v>
      </c>
      <c r="AI2138" s="6">
        <v>38520871.09</v>
      </c>
      <c r="AJ2138" s="1">
        <f t="shared" si="99"/>
        <v>4111965808.99</v>
      </c>
      <c r="AK2138" s="1">
        <f t="shared" si="100"/>
        <v>1710753016.71</v>
      </c>
      <c r="AL2138" s="1">
        <f t="shared" si="101"/>
        <v>5822718825.7</v>
      </c>
    </row>
    <row r="2139" spans="1:38">
      <c r="A2139" s="5" t="s">
        <v>4312</v>
      </c>
      <c r="B2139" s="5" t="s">
        <v>4313</v>
      </c>
      <c r="C2139" s="6">
        <v>273409309.56</v>
      </c>
      <c r="D2139" s="6">
        <v>337920952.08</v>
      </c>
      <c r="E2139" s="6">
        <v>0</v>
      </c>
      <c r="F2139" s="6">
        <v>0</v>
      </c>
      <c r="G2139" s="6">
        <v>66340200.67</v>
      </c>
      <c r="H2139" s="6">
        <v>0</v>
      </c>
      <c r="I2139" s="6">
        <v>1406518497.52</v>
      </c>
      <c r="J2139" s="6"/>
      <c r="K2139" s="6">
        <v>36730710.95</v>
      </c>
      <c r="L2139" s="6">
        <v>0</v>
      </c>
      <c r="M2139" s="6">
        <v>0</v>
      </c>
      <c r="N2139" s="6">
        <v>0</v>
      </c>
      <c r="O2139" s="6">
        <v>77497577.4</v>
      </c>
      <c r="P2139" s="6">
        <v>0</v>
      </c>
      <c r="Q2139" s="6">
        <v>10852779.82</v>
      </c>
      <c r="R2139" s="6">
        <v>3901776.83</v>
      </c>
      <c r="S2139" s="6">
        <v>0</v>
      </c>
      <c r="T2139" s="6">
        <v>19204962.09</v>
      </c>
      <c r="U2139" s="6">
        <v>0</v>
      </c>
      <c r="V2139" s="6">
        <v>0</v>
      </c>
      <c r="W2139" s="6">
        <v>0</v>
      </c>
      <c r="X2139" s="6">
        <v>65084540.4</v>
      </c>
      <c r="Y2139" s="6">
        <v>435093827.93</v>
      </c>
      <c r="Z2139" s="6">
        <v>215170706.01</v>
      </c>
      <c r="AA2139" s="6">
        <v>0</v>
      </c>
      <c r="AB2139" s="6">
        <v>0</v>
      </c>
      <c r="AC2139" s="6"/>
      <c r="AD2139" s="6">
        <v>421830231.63</v>
      </c>
      <c r="AE2139" s="6">
        <v>0</v>
      </c>
      <c r="AF2139" s="6">
        <v>178657.43</v>
      </c>
      <c r="AG2139" s="6">
        <v>21148853.27</v>
      </c>
      <c r="AH2139" s="6">
        <v>5639679.06</v>
      </c>
      <c r="AI2139" s="6">
        <v>7630299.91</v>
      </c>
      <c r="AJ2139" s="1">
        <f t="shared" si="99"/>
        <v>1958967457.36</v>
      </c>
      <c r="AK2139" s="1">
        <f t="shared" si="100"/>
        <v>1445186105.2</v>
      </c>
      <c r="AL2139" s="1">
        <f t="shared" si="101"/>
        <v>3404153562.56</v>
      </c>
    </row>
    <row r="2140" spans="1:38">
      <c r="A2140" s="5" t="s">
        <v>4314</v>
      </c>
      <c r="B2140" s="5" t="s">
        <v>4315</v>
      </c>
      <c r="C2140" s="6">
        <v>0</v>
      </c>
      <c r="D2140" s="6">
        <v>337663747.01</v>
      </c>
      <c r="E2140" s="6">
        <v>0</v>
      </c>
      <c r="F2140" s="6">
        <v>0</v>
      </c>
      <c r="G2140" s="6">
        <v>989237960.89</v>
      </c>
      <c r="H2140" s="6">
        <v>0</v>
      </c>
      <c r="I2140" s="6">
        <v>3231813.23</v>
      </c>
      <c r="J2140" s="6"/>
      <c r="K2140" s="6">
        <v>2793765.43</v>
      </c>
      <c r="L2140" s="6">
        <v>0</v>
      </c>
      <c r="M2140" s="6">
        <v>0</v>
      </c>
      <c r="N2140" s="6">
        <v>0</v>
      </c>
      <c r="O2140" s="6">
        <v>5000354.83</v>
      </c>
      <c r="P2140" s="6">
        <v>0</v>
      </c>
      <c r="Q2140" s="6">
        <v>19320795.56</v>
      </c>
      <c r="R2140" s="6">
        <v>0</v>
      </c>
      <c r="S2140" s="6">
        <v>0</v>
      </c>
      <c r="T2140" s="6">
        <v>1439180.53</v>
      </c>
      <c r="U2140" s="6">
        <v>0</v>
      </c>
      <c r="V2140" s="6">
        <v>0</v>
      </c>
      <c r="W2140" s="6">
        <v>0</v>
      </c>
      <c r="X2140" s="6">
        <v>746127085.6</v>
      </c>
      <c r="Y2140" s="6">
        <v>4343844.4</v>
      </c>
      <c r="Z2140" s="6">
        <v>0</v>
      </c>
      <c r="AA2140" s="6">
        <v>0</v>
      </c>
      <c r="AB2140" s="6">
        <v>0</v>
      </c>
      <c r="AC2140" s="6"/>
      <c r="AD2140" s="6">
        <v>1385701.72</v>
      </c>
      <c r="AE2140" s="6">
        <v>0</v>
      </c>
      <c r="AF2140" s="6">
        <v>168335893.25</v>
      </c>
      <c r="AG2140" s="6">
        <v>1889646.44</v>
      </c>
      <c r="AH2140" s="6">
        <v>15734.71</v>
      </c>
      <c r="AI2140" s="6">
        <v>0</v>
      </c>
      <c r="AJ2140" s="1">
        <f t="shared" si="99"/>
        <v>1358687617.48</v>
      </c>
      <c r="AK2140" s="1">
        <f t="shared" si="100"/>
        <v>922097906.12</v>
      </c>
      <c r="AL2140" s="1">
        <f t="shared" si="101"/>
        <v>2280785523.6</v>
      </c>
    </row>
    <row r="2141" spans="1:38">
      <c r="A2141" s="5" t="s">
        <v>4316</v>
      </c>
      <c r="B2141" s="5" t="s">
        <v>4317</v>
      </c>
      <c r="C2141" s="6">
        <v>0</v>
      </c>
      <c r="D2141" s="6">
        <v>337248120.91</v>
      </c>
      <c r="E2141" s="6">
        <v>0</v>
      </c>
      <c r="F2141" s="6">
        <v>0</v>
      </c>
      <c r="G2141" s="6">
        <v>140365107.29</v>
      </c>
      <c r="H2141" s="6">
        <v>0</v>
      </c>
      <c r="I2141" s="6">
        <v>1438525631.41</v>
      </c>
      <c r="J2141" s="6"/>
      <c r="K2141" s="6">
        <v>120251306.7</v>
      </c>
      <c r="L2141" s="6">
        <v>0</v>
      </c>
      <c r="M2141" s="6">
        <v>0</v>
      </c>
      <c r="N2141" s="6">
        <v>0</v>
      </c>
      <c r="O2141" s="6">
        <v>1713363.42</v>
      </c>
      <c r="P2141" s="6">
        <v>0</v>
      </c>
      <c r="Q2141" s="6">
        <v>696284359.66</v>
      </c>
      <c r="R2141" s="6">
        <v>0</v>
      </c>
      <c r="S2141" s="6">
        <v>0</v>
      </c>
      <c r="T2141" s="6">
        <v>433356703.72</v>
      </c>
      <c r="U2141" s="6">
        <v>0</v>
      </c>
      <c r="V2141" s="6">
        <v>0</v>
      </c>
      <c r="W2141" s="6">
        <v>0</v>
      </c>
      <c r="X2141" s="6">
        <v>0</v>
      </c>
      <c r="Y2141" s="6">
        <v>1462165493.66</v>
      </c>
      <c r="Z2141" s="6">
        <v>264777200.3</v>
      </c>
      <c r="AA2141" s="6">
        <v>0</v>
      </c>
      <c r="AB2141" s="6">
        <v>0</v>
      </c>
      <c r="AC2141" s="6"/>
      <c r="AD2141" s="6">
        <v>235863478.89</v>
      </c>
      <c r="AE2141" s="6">
        <v>0</v>
      </c>
      <c r="AF2141" s="6">
        <v>0</v>
      </c>
      <c r="AG2141" s="6">
        <v>2110200.84</v>
      </c>
      <c r="AH2141" s="6">
        <v>18724437.27</v>
      </c>
      <c r="AI2141" s="6">
        <v>115303328.13</v>
      </c>
      <c r="AJ2141" s="1">
        <f t="shared" si="99"/>
        <v>3167744593.11</v>
      </c>
      <c r="AK2141" s="1">
        <f t="shared" si="100"/>
        <v>2098944139.09</v>
      </c>
      <c r="AL2141" s="1">
        <f t="shared" si="101"/>
        <v>5266688732.2</v>
      </c>
    </row>
    <row r="2142" spans="1:38">
      <c r="A2142" s="5" t="s">
        <v>4318</v>
      </c>
      <c r="B2142" s="5" t="s">
        <v>4319</v>
      </c>
      <c r="C2142" s="6">
        <v>3960000</v>
      </c>
      <c r="D2142" s="6">
        <v>336938122.58</v>
      </c>
      <c r="E2142" s="6">
        <v>0</v>
      </c>
      <c r="F2142" s="6">
        <v>0</v>
      </c>
      <c r="G2142" s="6">
        <v>250000000</v>
      </c>
      <c r="H2142" s="6">
        <v>0</v>
      </c>
      <c r="I2142" s="6">
        <v>77074897.17</v>
      </c>
      <c r="J2142" s="6"/>
      <c r="K2142" s="6">
        <v>30126952.27</v>
      </c>
      <c r="L2142" s="6">
        <v>0</v>
      </c>
      <c r="M2142" s="6">
        <v>0</v>
      </c>
      <c r="N2142" s="6">
        <v>0</v>
      </c>
      <c r="O2142" s="6">
        <v>1595339.68</v>
      </c>
      <c r="P2142" s="6">
        <v>0</v>
      </c>
      <c r="Q2142" s="6">
        <v>7343880.9</v>
      </c>
      <c r="R2142" s="6">
        <v>0</v>
      </c>
      <c r="S2142" s="6">
        <v>0</v>
      </c>
      <c r="T2142" s="6">
        <v>0</v>
      </c>
      <c r="U2142" s="6">
        <v>0</v>
      </c>
      <c r="V2142" s="6">
        <v>2160000</v>
      </c>
      <c r="W2142" s="6">
        <v>0</v>
      </c>
      <c r="X2142" s="6">
        <v>0</v>
      </c>
      <c r="Y2142" s="6">
        <v>325428713.39</v>
      </c>
      <c r="Z2142" s="6">
        <v>6643928.28</v>
      </c>
      <c r="AA2142" s="6">
        <v>0</v>
      </c>
      <c r="AB2142" s="6">
        <v>0</v>
      </c>
      <c r="AC2142" s="6"/>
      <c r="AD2142" s="6">
        <v>30309222.51</v>
      </c>
      <c r="AE2142" s="6">
        <v>0</v>
      </c>
      <c r="AF2142" s="6">
        <v>0</v>
      </c>
      <c r="AG2142" s="6">
        <v>0</v>
      </c>
      <c r="AH2142" s="6">
        <v>725911.91</v>
      </c>
      <c r="AI2142" s="6">
        <v>0</v>
      </c>
      <c r="AJ2142" s="1">
        <f t="shared" ref="AJ2142:AJ2205" si="102">SUM(D2142:T2142)</f>
        <v>703079192.6</v>
      </c>
      <c r="AK2142" s="1">
        <f t="shared" ref="AK2142:AK2205" si="103">SUM(U2142:AI2142)+C2142</f>
        <v>369227776.09</v>
      </c>
      <c r="AL2142" s="1">
        <f t="shared" ref="AL2142:AL2205" si="104">SUM(C2142:AI2142)</f>
        <v>1072306968.69</v>
      </c>
    </row>
    <row r="2143" spans="1:38">
      <c r="A2143" s="5" t="s">
        <v>4320</v>
      </c>
      <c r="B2143" s="5" t="s">
        <v>4321</v>
      </c>
      <c r="C2143" s="6">
        <v>0</v>
      </c>
      <c r="D2143" s="6">
        <v>335917764.92</v>
      </c>
      <c r="E2143" s="6">
        <v>0</v>
      </c>
      <c r="F2143" s="6">
        <v>0</v>
      </c>
      <c r="G2143" s="6">
        <v>0</v>
      </c>
      <c r="H2143" s="6">
        <v>0</v>
      </c>
      <c r="I2143" s="6">
        <v>913633895.37</v>
      </c>
      <c r="J2143" s="6"/>
      <c r="K2143" s="6">
        <v>47676821.75</v>
      </c>
      <c r="L2143" s="6">
        <v>0</v>
      </c>
      <c r="M2143" s="6">
        <v>0</v>
      </c>
      <c r="N2143" s="6">
        <v>0</v>
      </c>
      <c r="O2143" s="6">
        <v>81714315.2</v>
      </c>
      <c r="P2143" s="6">
        <v>0</v>
      </c>
      <c r="Q2143" s="6">
        <v>104255889.36</v>
      </c>
      <c r="R2143" s="6">
        <v>119826387.44</v>
      </c>
      <c r="S2143" s="6">
        <v>7802880</v>
      </c>
      <c r="T2143" s="6">
        <v>0</v>
      </c>
      <c r="U2143" s="6">
        <v>0</v>
      </c>
      <c r="V2143" s="6">
        <v>55447347.47</v>
      </c>
      <c r="W2143" s="6">
        <v>0</v>
      </c>
      <c r="X2143" s="6">
        <v>211451.67</v>
      </c>
      <c r="Y2143" s="6">
        <v>41049615.07</v>
      </c>
      <c r="Z2143" s="6">
        <v>126659350.04</v>
      </c>
      <c r="AA2143" s="6">
        <v>0</v>
      </c>
      <c r="AB2143" s="6">
        <v>0</v>
      </c>
      <c r="AC2143" s="6"/>
      <c r="AD2143" s="6">
        <v>64978730.11</v>
      </c>
      <c r="AE2143" s="6">
        <v>2110613.83</v>
      </c>
      <c r="AF2143" s="6">
        <v>157677144.96</v>
      </c>
      <c r="AG2143" s="6">
        <v>318917.23</v>
      </c>
      <c r="AH2143" s="6">
        <v>72718767.04</v>
      </c>
      <c r="AI2143" s="6">
        <v>161698273.27</v>
      </c>
      <c r="AJ2143" s="1">
        <f t="shared" si="102"/>
        <v>1610827954.04</v>
      </c>
      <c r="AK2143" s="1">
        <f t="shared" si="103"/>
        <v>682870210.69</v>
      </c>
      <c r="AL2143" s="1">
        <f t="shared" si="104"/>
        <v>2293698164.73</v>
      </c>
    </row>
    <row r="2144" spans="1:38">
      <c r="A2144" s="5" t="s">
        <v>4322</v>
      </c>
      <c r="B2144" s="5" t="s">
        <v>4323</v>
      </c>
      <c r="C2144" s="6">
        <v>31988601.95</v>
      </c>
      <c r="D2144" s="6">
        <v>335491025.33</v>
      </c>
      <c r="E2144" s="6">
        <v>0</v>
      </c>
      <c r="F2144" s="6">
        <v>0</v>
      </c>
      <c r="G2144" s="6">
        <v>145000000</v>
      </c>
      <c r="H2144" s="6">
        <v>0</v>
      </c>
      <c r="I2144" s="6">
        <v>433087856.01</v>
      </c>
      <c r="J2144" s="6"/>
      <c r="K2144" s="6">
        <v>76375300.97</v>
      </c>
      <c r="L2144" s="6">
        <v>0</v>
      </c>
      <c r="M2144" s="6">
        <v>0</v>
      </c>
      <c r="N2144" s="6">
        <v>0</v>
      </c>
      <c r="O2144" s="6">
        <v>26317284.38</v>
      </c>
      <c r="P2144" s="6">
        <v>0</v>
      </c>
      <c r="Q2144" s="6">
        <v>371268343.39</v>
      </c>
      <c r="R2144" s="6">
        <v>0</v>
      </c>
      <c r="S2144" s="6">
        <v>0</v>
      </c>
      <c r="T2144" s="6">
        <v>11031024.39</v>
      </c>
      <c r="U2144" s="6">
        <v>0</v>
      </c>
      <c r="V2144" s="6">
        <v>0</v>
      </c>
      <c r="W2144" s="6">
        <v>0</v>
      </c>
      <c r="X2144" s="6">
        <v>0</v>
      </c>
      <c r="Y2144" s="6">
        <v>142593860.04</v>
      </c>
      <c r="Z2144" s="6">
        <v>326845172.44</v>
      </c>
      <c r="AA2144" s="6">
        <v>0</v>
      </c>
      <c r="AB2144" s="6">
        <v>0</v>
      </c>
      <c r="AC2144" s="6"/>
      <c r="AD2144" s="6">
        <v>48815485.54</v>
      </c>
      <c r="AE2144" s="6">
        <v>0</v>
      </c>
      <c r="AF2144" s="6">
        <v>0</v>
      </c>
      <c r="AG2144" s="6">
        <v>10574.45</v>
      </c>
      <c r="AH2144" s="6">
        <v>88202517.39</v>
      </c>
      <c r="AI2144" s="6">
        <v>15402797.69</v>
      </c>
      <c r="AJ2144" s="1">
        <f t="shared" si="102"/>
        <v>1398570834.47</v>
      </c>
      <c r="AK2144" s="1">
        <f t="shared" si="103"/>
        <v>653859009.5</v>
      </c>
      <c r="AL2144" s="1">
        <f t="shared" si="104"/>
        <v>2052429843.97</v>
      </c>
    </row>
    <row r="2145" spans="1:38">
      <c r="A2145" s="5" t="s">
        <v>4324</v>
      </c>
      <c r="B2145" s="5" t="s">
        <v>4325</v>
      </c>
      <c r="C2145" s="6">
        <v>280343882.98</v>
      </c>
      <c r="D2145" s="6">
        <v>335284062.14</v>
      </c>
      <c r="E2145" s="6">
        <v>0</v>
      </c>
      <c r="F2145" s="6">
        <v>0</v>
      </c>
      <c r="G2145" s="6">
        <v>260000000</v>
      </c>
      <c r="H2145" s="6">
        <v>0</v>
      </c>
      <c r="I2145" s="6">
        <v>638700094.54</v>
      </c>
      <c r="J2145" s="6"/>
      <c r="K2145" s="6">
        <v>29769920.66</v>
      </c>
      <c r="L2145" s="6">
        <v>0</v>
      </c>
      <c r="M2145" s="6">
        <v>0</v>
      </c>
      <c r="N2145" s="6">
        <v>0</v>
      </c>
      <c r="O2145" s="6">
        <v>4019020.98</v>
      </c>
      <c r="P2145" s="6">
        <v>0</v>
      </c>
      <c r="Q2145" s="6">
        <v>612712223.19</v>
      </c>
      <c r="R2145" s="6">
        <v>0</v>
      </c>
      <c r="S2145" s="6">
        <v>0</v>
      </c>
      <c r="T2145" s="6">
        <v>26025528.36</v>
      </c>
      <c r="U2145" s="6">
        <v>0</v>
      </c>
      <c r="V2145" s="6">
        <v>0</v>
      </c>
      <c r="W2145" s="6">
        <v>0</v>
      </c>
      <c r="X2145" s="6">
        <v>0</v>
      </c>
      <c r="Y2145" s="6">
        <v>537494779.71</v>
      </c>
      <c r="Z2145" s="6">
        <v>71795815.08</v>
      </c>
      <c r="AA2145" s="6">
        <v>0</v>
      </c>
      <c r="AB2145" s="6">
        <v>0</v>
      </c>
      <c r="AC2145" s="6"/>
      <c r="AD2145" s="6">
        <v>157101590.44</v>
      </c>
      <c r="AE2145" s="6">
        <v>0</v>
      </c>
      <c r="AF2145" s="6">
        <v>188163770.01</v>
      </c>
      <c r="AG2145" s="6">
        <v>11335859.67</v>
      </c>
      <c r="AH2145" s="6">
        <v>22855249.95</v>
      </c>
      <c r="AI2145" s="6">
        <v>30334044.2</v>
      </c>
      <c r="AJ2145" s="1">
        <f t="shared" si="102"/>
        <v>1906510849.87</v>
      </c>
      <c r="AK2145" s="1">
        <f t="shared" si="103"/>
        <v>1299424992.04</v>
      </c>
      <c r="AL2145" s="1">
        <f t="shared" si="104"/>
        <v>3205935841.91</v>
      </c>
    </row>
    <row r="2146" spans="1:38">
      <c r="A2146" s="5" t="s">
        <v>4326</v>
      </c>
      <c r="B2146" s="5" t="s">
        <v>4327</v>
      </c>
      <c r="C2146" s="6">
        <v>0</v>
      </c>
      <c r="D2146" s="6">
        <v>334493705.07</v>
      </c>
      <c r="E2146" s="6">
        <v>0</v>
      </c>
      <c r="F2146" s="6">
        <v>0</v>
      </c>
      <c r="G2146" s="6">
        <v>0</v>
      </c>
      <c r="H2146" s="6">
        <v>0</v>
      </c>
      <c r="I2146" s="6">
        <v>260303884.69</v>
      </c>
      <c r="J2146" s="6"/>
      <c r="K2146" s="6">
        <v>14875983.28</v>
      </c>
      <c r="L2146" s="6">
        <v>0</v>
      </c>
      <c r="M2146" s="6">
        <v>0</v>
      </c>
      <c r="N2146" s="6">
        <v>0</v>
      </c>
      <c r="O2146" s="6">
        <v>9115912.1</v>
      </c>
      <c r="P2146" s="6">
        <v>0</v>
      </c>
      <c r="Q2146" s="6">
        <v>131285177.11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160004284.42</v>
      </c>
      <c r="Z2146" s="6">
        <v>3982227.17</v>
      </c>
      <c r="AA2146" s="6">
        <v>0</v>
      </c>
      <c r="AB2146" s="6">
        <v>0</v>
      </c>
      <c r="AC2146" s="6"/>
      <c r="AD2146" s="6">
        <v>9129291.11</v>
      </c>
      <c r="AE2146" s="6">
        <v>20082953.25</v>
      </c>
      <c r="AF2146" s="6">
        <v>0</v>
      </c>
      <c r="AG2146" s="6">
        <v>599108.99</v>
      </c>
      <c r="AH2146" s="6">
        <v>10084648.85</v>
      </c>
      <c r="AI2146" s="6">
        <v>0</v>
      </c>
      <c r="AJ2146" s="1">
        <f t="shared" si="102"/>
        <v>750074662.25</v>
      </c>
      <c r="AK2146" s="1">
        <f t="shared" si="103"/>
        <v>203882513.79</v>
      </c>
      <c r="AL2146" s="1">
        <f t="shared" si="104"/>
        <v>953957176.04</v>
      </c>
    </row>
    <row r="2147" spans="1:38">
      <c r="A2147" s="5" t="s">
        <v>4328</v>
      </c>
      <c r="B2147" s="5" t="s">
        <v>4329</v>
      </c>
      <c r="C2147" s="6">
        <v>129882739.86</v>
      </c>
      <c r="D2147" s="6">
        <v>334471799.2</v>
      </c>
      <c r="E2147" s="6">
        <v>0</v>
      </c>
      <c r="F2147" s="6">
        <v>0</v>
      </c>
      <c r="G2147" s="6">
        <v>389153352.63</v>
      </c>
      <c r="H2147" s="6">
        <v>0</v>
      </c>
      <c r="I2147" s="6">
        <v>607788314.35</v>
      </c>
      <c r="J2147" s="6"/>
      <c r="K2147" s="6">
        <v>36082954.59</v>
      </c>
      <c r="L2147" s="6">
        <v>0</v>
      </c>
      <c r="M2147" s="6">
        <v>0</v>
      </c>
      <c r="N2147" s="6">
        <v>0</v>
      </c>
      <c r="O2147" s="6">
        <v>23085215.3</v>
      </c>
      <c r="P2147" s="6">
        <v>0</v>
      </c>
      <c r="Q2147" s="6">
        <v>177203512.38</v>
      </c>
      <c r="R2147" s="6">
        <v>0</v>
      </c>
      <c r="S2147" s="6">
        <v>0</v>
      </c>
      <c r="T2147" s="6">
        <v>24292636.25</v>
      </c>
      <c r="U2147" s="6">
        <v>0</v>
      </c>
      <c r="V2147" s="6">
        <v>0</v>
      </c>
      <c r="W2147" s="6">
        <v>21666015.65</v>
      </c>
      <c r="X2147" s="6">
        <v>5340813.79</v>
      </c>
      <c r="Y2147" s="6">
        <v>904472245.57</v>
      </c>
      <c r="Z2147" s="6">
        <v>222429836.14</v>
      </c>
      <c r="AA2147" s="6">
        <v>0</v>
      </c>
      <c r="AB2147" s="6">
        <v>0</v>
      </c>
      <c r="AC2147" s="6"/>
      <c r="AD2147" s="6">
        <v>375219116.09</v>
      </c>
      <c r="AE2147" s="6">
        <v>0</v>
      </c>
      <c r="AF2147" s="6">
        <v>730376677.04</v>
      </c>
      <c r="AG2147" s="6">
        <v>32088284.85</v>
      </c>
      <c r="AH2147" s="6">
        <v>39847561.56</v>
      </c>
      <c r="AI2147" s="6">
        <v>199604648.49</v>
      </c>
      <c r="AJ2147" s="1">
        <f t="shared" si="102"/>
        <v>1592077784.7</v>
      </c>
      <c r="AK2147" s="1">
        <f t="shared" si="103"/>
        <v>2660927939.04</v>
      </c>
      <c r="AL2147" s="1">
        <f t="shared" si="104"/>
        <v>4253005723.74</v>
      </c>
    </row>
    <row r="2148" spans="1:38">
      <c r="A2148" s="5" t="s">
        <v>4330</v>
      </c>
      <c r="B2148" s="5" t="s">
        <v>4331</v>
      </c>
      <c r="C2148" s="6">
        <v>46104258.9</v>
      </c>
      <c r="D2148" s="6">
        <v>334235094.67</v>
      </c>
      <c r="E2148" s="6">
        <v>0</v>
      </c>
      <c r="F2148" s="6">
        <v>0</v>
      </c>
      <c r="G2148" s="6">
        <v>0</v>
      </c>
      <c r="H2148" s="6">
        <v>0</v>
      </c>
      <c r="I2148" s="6">
        <v>1091465248.39</v>
      </c>
      <c r="J2148" s="6"/>
      <c r="K2148" s="6">
        <v>65736226.8</v>
      </c>
      <c r="L2148" s="6">
        <v>0</v>
      </c>
      <c r="M2148" s="6">
        <v>0</v>
      </c>
      <c r="N2148" s="6">
        <v>0</v>
      </c>
      <c r="O2148" s="6">
        <v>49484870.51</v>
      </c>
      <c r="P2148" s="6">
        <v>0</v>
      </c>
      <c r="Q2148" s="6">
        <v>595393640.64</v>
      </c>
      <c r="R2148" s="6">
        <v>161027438.02</v>
      </c>
      <c r="S2148" s="6">
        <v>39639358.43</v>
      </c>
      <c r="T2148" s="6">
        <v>55646021.97</v>
      </c>
      <c r="U2148" s="6">
        <v>0</v>
      </c>
      <c r="V2148" s="6">
        <v>9000000</v>
      </c>
      <c r="W2148" s="6">
        <v>0</v>
      </c>
      <c r="X2148" s="6">
        <v>0</v>
      </c>
      <c r="Y2148" s="6">
        <v>1800680135.66</v>
      </c>
      <c r="Z2148" s="6">
        <v>417316765.73</v>
      </c>
      <c r="AA2148" s="6">
        <v>0</v>
      </c>
      <c r="AB2148" s="6">
        <v>0</v>
      </c>
      <c r="AC2148" s="6"/>
      <c r="AD2148" s="6">
        <v>623614066.31</v>
      </c>
      <c r="AE2148" s="6">
        <v>1490506.22</v>
      </c>
      <c r="AF2148" s="6">
        <v>25560710.57</v>
      </c>
      <c r="AG2148" s="6">
        <v>4744264.33</v>
      </c>
      <c r="AH2148" s="6">
        <v>19837535.71</v>
      </c>
      <c r="AI2148" s="6">
        <v>0</v>
      </c>
      <c r="AJ2148" s="1">
        <f t="shared" si="102"/>
        <v>2392627899.43</v>
      </c>
      <c r="AK2148" s="1">
        <f t="shared" si="103"/>
        <v>2948348243.43</v>
      </c>
      <c r="AL2148" s="1">
        <f t="shared" si="104"/>
        <v>5340976142.86</v>
      </c>
    </row>
    <row r="2149" spans="1:38">
      <c r="A2149" s="5" t="s">
        <v>4332</v>
      </c>
      <c r="B2149" s="5" t="s">
        <v>4333</v>
      </c>
      <c r="C2149" s="6">
        <v>428731921.52</v>
      </c>
      <c r="D2149" s="6">
        <v>334186064.22</v>
      </c>
      <c r="E2149" s="6">
        <v>0</v>
      </c>
      <c r="F2149" s="6">
        <v>0</v>
      </c>
      <c r="G2149" s="6">
        <v>1829966461.68</v>
      </c>
      <c r="H2149" s="6">
        <v>0</v>
      </c>
      <c r="I2149" s="6">
        <v>24654574.06</v>
      </c>
      <c r="J2149" s="6"/>
      <c r="K2149" s="6">
        <v>29445965.01</v>
      </c>
      <c r="L2149" s="6">
        <v>0</v>
      </c>
      <c r="M2149" s="6">
        <v>0</v>
      </c>
      <c r="N2149" s="6">
        <v>0</v>
      </c>
      <c r="O2149" s="6">
        <v>35652036.76</v>
      </c>
      <c r="P2149" s="6">
        <v>0</v>
      </c>
      <c r="Q2149" s="6">
        <v>209843805.26</v>
      </c>
      <c r="R2149" s="6">
        <v>47379664.79</v>
      </c>
      <c r="S2149" s="6">
        <v>0</v>
      </c>
      <c r="T2149" s="6">
        <v>557952807.36</v>
      </c>
      <c r="U2149" s="6">
        <v>0</v>
      </c>
      <c r="V2149" s="6">
        <v>0</v>
      </c>
      <c r="W2149" s="6">
        <v>0</v>
      </c>
      <c r="X2149" s="6">
        <v>1687420494.17</v>
      </c>
      <c r="Y2149" s="6">
        <v>193586933.94</v>
      </c>
      <c r="Z2149" s="6">
        <v>123217046.43</v>
      </c>
      <c r="AA2149" s="6">
        <v>0</v>
      </c>
      <c r="AB2149" s="6">
        <v>0</v>
      </c>
      <c r="AC2149" s="6"/>
      <c r="AD2149" s="6">
        <v>1397831791.84</v>
      </c>
      <c r="AE2149" s="6">
        <v>0</v>
      </c>
      <c r="AF2149" s="6">
        <v>0</v>
      </c>
      <c r="AG2149" s="6">
        <v>5099439.22</v>
      </c>
      <c r="AH2149" s="6">
        <v>11306120.29</v>
      </c>
      <c r="AI2149" s="6">
        <v>0</v>
      </c>
      <c r="AJ2149" s="1">
        <f t="shared" si="102"/>
        <v>3069081379.14</v>
      </c>
      <c r="AK2149" s="1">
        <f t="shared" si="103"/>
        <v>3847193747.41</v>
      </c>
      <c r="AL2149" s="1">
        <f t="shared" si="104"/>
        <v>6916275126.55</v>
      </c>
    </row>
    <row r="2150" spans="1:38">
      <c r="A2150" s="5" t="s">
        <v>4334</v>
      </c>
      <c r="B2150" s="5" t="s">
        <v>4335</v>
      </c>
      <c r="C2150" s="6">
        <v>0</v>
      </c>
      <c r="D2150" s="6">
        <v>333886809.61</v>
      </c>
      <c r="E2150" s="6">
        <v>0</v>
      </c>
      <c r="F2150" s="6">
        <v>0</v>
      </c>
      <c r="G2150" s="6">
        <v>0</v>
      </c>
      <c r="H2150" s="6">
        <v>0</v>
      </c>
      <c r="I2150" s="6">
        <v>182978458.19</v>
      </c>
      <c r="J2150" s="6"/>
      <c r="K2150" s="6">
        <v>31624669.79</v>
      </c>
      <c r="L2150" s="6">
        <v>0</v>
      </c>
      <c r="M2150" s="6">
        <v>0</v>
      </c>
      <c r="N2150" s="6">
        <v>0</v>
      </c>
      <c r="O2150" s="6">
        <v>1425935.1</v>
      </c>
      <c r="P2150" s="6">
        <v>0</v>
      </c>
      <c r="Q2150" s="6">
        <v>135420433.1</v>
      </c>
      <c r="R2150" s="6">
        <v>8403799.56</v>
      </c>
      <c r="S2150" s="6">
        <v>0</v>
      </c>
      <c r="T2150" s="6">
        <v>178971.72</v>
      </c>
      <c r="U2150" s="6">
        <v>0</v>
      </c>
      <c r="V2150" s="6">
        <v>0</v>
      </c>
      <c r="W2150" s="6">
        <v>0</v>
      </c>
      <c r="X2150" s="6">
        <v>0</v>
      </c>
      <c r="Y2150" s="6">
        <v>150546778.99</v>
      </c>
      <c r="Z2150" s="6">
        <v>83579677.77</v>
      </c>
      <c r="AA2150" s="6">
        <v>0</v>
      </c>
      <c r="AB2150" s="6">
        <v>0</v>
      </c>
      <c r="AC2150" s="6"/>
      <c r="AD2150" s="6">
        <v>76501104.44</v>
      </c>
      <c r="AE2150" s="6">
        <v>0</v>
      </c>
      <c r="AF2150" s="6">
        <v>122246472.83</v>
      </c>
      <c r="AG2150" s="6">
        <v>1317000.23</v>
      </c>
      <c r="AH2150" s="6">
        <v>2577455.62</v>
      </c>
      <c r="AI2150" s="6">
        <v>0</v>
      </c>
      <c r="AJ2150" s="1">
        <f t="shared" si="102"/>
        <v>693919077.07</v>
      </c>
      <c r="AK2150" s="1">
        <f t="shared" si="103"/>
        <v>436768489.88</v>
      </c>
      <c r="AL2150" s="1">
        <f t="shared" si="104"/>
        <v>1130687566.95</v>
      </c>
    </row>
    <row r="2151" spans="1:38">
      <c r="A2151" s="5" t="s">
        <v>4336</v>
      </c>
      <c r="B2151" s="5" t="s">
        <v>4337</v>
      </c>
      <c r="C2151" s="6">
        <v>0</v>
      </c>
      <c r="D2151" s="6">
        <v>332188973.44</v>
      </c>
      <c r="E2151" s="6">
        <v>0</v>
      </c>
      <c r="F2151" s="6">
        <v>0</v>
      </c>
      <c r="G2151" s="6">
        <v>0</v>
      </c>
      <c r="H2151" s="6">
        <v>0</v>
      </c>
      <c r="I2151" s="6">
        <v>306615510.35</v>
      </c>
      <c r="J2151" s="6"/>
      <c r="K2151" s="6">
        <v>81374729.38</v>
      </c>
      <c r="L2151" s="6">
        <v>0</v>
      </c>
      <c r="M2151" s="6">
        <v>0</v>
      </c>
      <c r="N2151" s="6">
        <v>0</v>
      </c>
      <c r="O2151" s="6">
        <v>40702738.61</v>
      </c>
      <c r="P2151" s="6">
        <v>0</v>
      </c>
      <c r="Q2151" s="6">
        <v>416138170.34</v>
      </c>
      <c r="R2151" s="6">
        <v>0</v>
      </c>
      <c r="S2151" s="6">
        <v>0</v>
      </c>
      <c r="T2151" s="6">
        <v>24479505.3</v>
      </c>
      <c r="U2151" s="6">
        <v>0</v>
      </c>
      <c r="V2151" s="6">
        <v>0</v>
      </c>
      <c r="W2151" s="6">
        <v>0</v>
      </c>
      <c r="X2151" s="6">
        <v>0</v>
      </c>
      <c r="Y2151" s="6">
        <v>481477345.22</v>
      </c>
      <c r="Z2151" s="6">
        <v>226594069.39</v>
      </c>
      <c r="AA2151" s="6">
        <v>0</v>
      </c>
      <c r="AB2151" s="6">
        <v>0</v>
      </c>
      <c r="AC2151" s="6"/>
      <c r="AD2151" s="6">
        <v>54622024.28</v>
      </c>
      <c r="AE2151" s="6">
        <v>0</v>
      </c>
      <c r="AF2151" s="6">
        <v>0</v>
      </c>
      <c r="AG2151" s="6">
        <v>8394334.22</v>
      </c>
      <c r="AH2151" s="6">
        <v>4715674.69</v>
      </c>
      <c r="AI2151" s="6">
        <v>49592868.2</v>
      </c>
      <c r="AJ2151" s="1">
        <f t="shared" si="102"/>
        <v>1201499627.42</v>
      </c>
      <c r="AK2151" s="1">
        <f t="shared" si="103"/>
        <v>825396316</v>
      </c>
      <c r="AL2151" s="1">
        <f t="shared" si="104"/>
        <v>2026895943.42</v>
      </c>
    </row>
    <row r="2152" spans="1:38">
      <c r="A2152" s="5" t="s">
        <v>4338</v>
      </c>
      <c r="B2152" s="5" t="s">
        <v>4339</v>
      </c>
      <c r="C2152" s="6">
        <v>925045721.62</v>
      </c>
      <c r="D2152" s="6">
        <v>331421798.92</v>
      </c>
      <c r="E2152" s="6">
        <v>0</v>
      </c>
      <c r="F2152" s="6">
        <v>0</v>
      </c>
      <c r="G2152" s="6">
        <v>0</v>
      </c>
      <c r="H2152" s="6">
        <v>0</v>
      </c>
      <c r="I2152" s="6">
        <v>659451007.71</v>
      </c>
      <c r="J2152" s="6"/>
      <c r="K2152" s="6">
        <v>717959637.34</v>
      </c>
      <c r="L2152" s="6">
        <v>0</v>
      </c>
      <c r="M2152" s="6">
        <v>0</v>
      </c>
      <c r="N2152" s="6">
        <v>0</v>
      </c>
      <c r="O2152" s="6">
        <v>193570159.46</v>
      </c>
      <c r="P2152" s="6">
        <v>0</v>
      </c>
      <c r="Q2152" s="6">
        <v>22173681.98</v>
      </c>
      <c r="R2152" s="6">
        <v>0</v>
      </c>
      <c r="S2152" s="6">
        <v>0</v>
      </c>
      <c r="T2152" s="6">
        <v>13858908</v>
      </c>
      <c r="U2152" s="6">
        <v>0</v>
      </c>
      <c r="V2152" s="6">
        <v>0</v>
      </c>
      <c r="W2152" s="6">
        <v>0</v>
      </c>
      <c r="X2152" s="6">
        <v>26980779.87</v>
      </c>
      <c r="Y2152" s="6">
        <v>251824709.66</v>
      </c>
      <c r="Z2152" s="6">
        <v>251142.57</v>
      </c>
      <c r="AA2152" s="6">
        <v>0</v>
      </c>
      <c r="AB2152" s="6">
        <v>0</v>
      </c>
      <c r="AC2152" s="6"/>
      <c r="AD2152" s="6">
        <v>97255837.53</v>
      </c>
      <c r="AE2152" s="6">
        <v>0</v>
      </c>
      <c r="AF2152" s="6">
        <v>174134489.71</v>
      </c>
      <c r="AG2152" s="6">
        <v>18896415.34</v>
      </c>
      <c r="AH2152" s="6">
        <v>33049908.79</v>
      </c>
      <c r="AI2152" s="6">
        <v>0</v>
      </c>
      <c r="AJ2152" s="1">
        <f t="shared" si="102"/>
        <v>1938435193.41</v>
      </c>
      <c r="AK2152" s="1">
        <f t="shared" si="103"/>
        <v>1527439005.09</v>
      </c>
      <c r="AL2152" s="1">
        <f t="shared" si="104"/>
        <v>3465874198.5</v>
      </c>
    </row>
    <row r="2153" spans="1:38">
      <c r="A2153" s="5" t="s">
        <v>4340</v>
      </c>
      <c r="B2153" s="5" t="s">
        <v>4341</v>
      </c>
      <c r="C2153" s="6">
        <v>448845623.87</v>
      </c>
      <c r="D2153" s="6">
        <v>331104160.48</v>
      </c>
      <c r="E2153" s="6">
        <v>0</v>
      </c>
      <c r="F2153" s="6">
        <v>0</v>
      </c>
      <c r="G2153" s="6">
        <v>222629048.96</v>
      </c>
      <c r="H2153" s="6">
        <v>0</v>
      </c>
      <c r="I2153" s="6">
        <v>965235186.57</v>
      </c>
      <c r="J2153" s="6"/>
      <c r="K2153" s="6">
        <v>110461846.36</v>
      </c>
      <c r="L2153" s="6">
        <v>0</v>
      </c>
      <c r="M2153" s="6">
        <v>0</v>
      </c>
      <c r="N2153" s="6">
        <v>0</v>
      </c>
      <c r="O2153" s="6">
        <v>101354748.93</v>
      </c>
      <c r="P2153" s="6">
        <v>0</v>
      </c>
      <c r="Q2153" s="6">
        <v>68987778.46</v>
      </c>
      <c r="R2153" s="6">
        <v>66168924.87</v>
      </c>
      <c r="S2153" s="6">
        <v>0</v>
      </c>
      <c r="T2153" s="6">
        <v>519143875.02</v>
      </c>
      <c r="U2153" s="6">
        <v>0</v>
      </c>
      <c r="V2153" s="6">
        <v>0</v>
      </c>
      <c r="W2153" s="6">
        <v>278986209.41</v>
      </c>
      <c r="X2153" s="6">
        <v>22008199.41</v>
      </c>
      <c r="Y2153" s="6">
        <v>5770249854.06</v>
      </c>
      <c r="Z2153" s="6">
        <v>2214319179.01</v>
      </c>
      <c r="AA2153" s="6">
        <v>0</v>
      </c>
      <c r="AB2153" s="6">
        <v>0</v>
      </c>
      <c r="AC2153" s="6"/>
      <c r="AD2153" s="6">
        <v>131077997.75</v>
      </c>
      <c r="AE2153" s="6">
        <v>77433.49</v>
      </c>
      <c r="AF2153" s="6">
        <v>313546662.49</v>
      </c>
      <c r="AG2153" s="6">
        <v>220198739.32</v>
      </c>
      <c r="AH2153" s="6">
        <v>13049183.93</v>
      </c>
      <c r="AI2153" s="6">
        <v>191628150</v>
      </c>
      <c r="AJ2153" s="1">
        <f t="shared" si="102"/>
        <v>2385085569.65</v>
      </c>
      <c r="AK2153" s="1">
        <f t="shared" si="103"/>
        <v>9603987232.74</v>
      </c>
      <c r="AL2153" s="1">
        <f t="shared" si="104"/>
        <v>11989072802.39</v>
      </c>
    </row>
    <row r="2154" spans="1:38">
      <c r="A2154" s="5" t="s">
        <v>4342</v>
      </c>
      <c r="B2154" s="5" t="s">
        <v>4343</v>
      </c>
      <c r="C2154" s="6">
        <v>13828586.96</v>
      </c>
      <c r="D2154" s="6">
        <v>330677373.61</v>
      </c>
      <c r="E2154" s="6">
        <v>0</v>
      </c>
      <c r="F2154" s="6">
        <v>0</v>
      </c>
      <c r="G2154" s="6">
        <v>0</v>
      </c>
      <c r="H2154" s="6">
        <v>0</v>
      </c>
      <c r="I2154" s="6">
        <v>467389807.5</v>
      </c>
      <c r="J2154" s="6"/>
      <c r="K2154" s="6">
        <v>45914845.8</v>
      </c>
      <c r="L2154" s="6">
        <v>0</v>
      </c>
      <c r="M2154" s="6">
        <v>0</v>
      </c>
      <c r="N2154" s="6">
        <v>0</v>
      </c>
      <c r="O2154" s="6">
        <v>9116201.42</v>
      </c>
      <c r="P2154" s="6">
        <v>0</v>
      </c>
      <c r="Q2154" s="6">
        <v>398516547.93</v>
      </c>
      <c r="R2154" s="6">
        <v>0</v>
      </c>
      <c r="S2154" s="6">
        <v>0</v>
      </c>
      <c r="T2154" s="6">
        <v>80129050.05</v>
      </c>
      <c r="U2154" s="6">
        <v>0</v>
      </c>
      <c r="V2154" s="6">
        <v>0</v>
      </c>
      <c r="W2154" s="6">
        <v>0</v>
      </c>
      <c r="X2154" s="6">
        <v>0</v>
      </c>
      <c r="Y2154" s="6">
        <v>961201959.27</v>
      </c>
      <c r="Z2154" s="6">
        <v>78231145.73</v>
      </c>
      <c r="AA2154" s="6">
        <v>0</v>
      </c>
      <c r="AB2154" s="6">
        <v>0</v>
      </c>
      <c r="AC2154" s="6"/>
      <c r="AD2154" s="6">
        <v>96922904.06</v>
      </c>
      <c r="AE2154" s="6">
        <v>0</v>
      </c>
      <c r="AF2154" s="6">
        <v>618530273.95</v>
      </c>
      <c r="AG2154" s="6">
        <v>18381005.85</v>
      </c>
      <c r="AH2154" s="6">
        <v>8797182.04</v>
      </c>
      <c r="AI2154" s="6">
        <v>36148642.65</v>
      </c>
      <c r="AJ2154" s="1">
        <f t="shared" si="102"/>
        <v>1331743826.31</v>
      </c>
      <c r="AK2154" s="1">
        <f t="shared" si="103"/>
        <v>1832041700.51</v>
      </c>
      <c r="AL2154" s="1">
        <f t="shared" si="104"/>
        <v>3163785526.82</v>
      </c>
    </row>
    <row r="2155" spans="1:38">
      <c r="A2155" s="5" t="s">
        <v>4344</v>
      </c>
      <c r="B2155" s="5" t="s">
        <v>4345</v>
      </c>
      <c r="C2155" s="6">
        <v>0</v>
      </c>
      <c r="D2155" s="6">
        <v>330528109.42</v>
      </c>
      <c r="E2155" s="6">
        <v>0</v>
      </c>
      <c r="F2155" s="6">
        <v>0</v>
      </c>
      <c r="G2155" s="6">
        <v>65487938.08</v>
      </c>
      <c r="H2155" s="6">
        <v>0</v>
      </c>
      <c r="I2155" s="6">
        <v>154733318</v>
      </c>
      <c r="J2155" s="6"/>
      <c r="K2155" s="6">
        <v>31703052.21</v>
      </c>
      <c r="L2155" s="6">
        <v>0</v>
      </c>
      <c r="M2155" s="6">
        <v>0</v>
      </c>
      <c r="N2155" s="6">
        <v>0</v>
      </c>
      <c r="O2155" s="6">
        <v>1692360.97</v>
      </c>
      <c r="P2155" s="6">
        <v>0</v>
      </c>
      <c r="Q2155" s="6">
        <v>220534494.43</v>
      </c>
      <c r="R2155" s="6">
        <v>0</v>
      </c>
      <c r="S2155" s="6">
        <v>0</v>
      </c>
      <c r="T2155" s="6">
        <v>17899638.94</v>
      </c>
      <c r="U2155" s="6">
        <v>0</v>
      </c>
      <c r="V2155" s="6">
        <v>0</v>
      </c>
      <c r="W2155" s="6">
        <v>0</v>
      </c>
      <c r="X2155" s="6">
        <v>6194510.46</v>
      </c>
      <c r="Y2155" s="6">
        <v>681487115.52</v>
      </c>
      <c r="Z2155" s="6">
        <v>90991762.7</v>
      </c>
      <c r="AA2155" s="6">
        <v>0</v>
      </c>
      <c r="AB2155" s="6">
        <v>0</v>
      </c>
      <c r="AC2155" s="6"/>
      <c r="AD2155" s="6">
        <v>96445740.55</v>
      </c>
      <c r="AE2155" s="6">
        <v>0</v>
      </c>
      <c r="AF2155" s="6">
        <v>0</v>
      </c>
      <c r="AG2155" s="6">
        <v>255462.03</v>
      </c>
      <c r="AH2155" s="6">
        <v>105235.57</v>
      </c>
      <c r="AI2155" s="6">
        <v>8100465</v>
      </c>
      <c r="AJ2155" s="1">
        <f t="shared" si="102"/>
        <v>822578912.05</v>
      </c>
      <c r="AK2155" s="1">
        <f t="shared" si="103"/>
        <v>883580291.83</v>
      </c>
      <c r="AL2155" s="1">
        <f t="shared" si="104"/>
        <v>1706159203.88</v>
      </c>
    </row>
    <row r="2156" spans="1:38">
      <c r="A2156" s="5" t="s">
        <v>4346</v>
      </c>
      <c r="B2156" s="5" t="s">
        <v>4347</v>
      </c>
      <c r="C2156" s="6">
        <v>18682387.19</v>
      </c>
      <c r="D2156" s="6">
        <v>330182378.95</v>
      </c>
      <c r="E2156" s="6">
        <v>0</v>
      </c>
      <c r="F2156" s="6">
        <v>0</v>
      </c>
      <c r="G2156" s="6">
        <v>86299339.09</v>
      </c>
      <c r="H2156" s="6">
        <v>0</v>
      </c>
      <c r="I2156" s="6">
        <v>106401850.7</v>
      </c>
      <c r="J2156" s="6"/>
      <c r="K2156" s="6">
        <v>106684157.25</v>
      </c>
      <c r="L2156" s="6">
        <v>0</v>
      </c>
      <c r="M2156" s="6">
        <v>0</v>
      </c>
      <c r="N2156" s="6">
        <v>0</v>
      </c>
      <c r="O2156" s="6">
        <v>168835000.24</v>
      </c>
      <c r="P2156" s="6">
        <v>0</v>
      </c>
      <c r="Q2156" s="6">
        <v>13250421.88</v>
      </c>
      <c r="R2156" s="6">
        <v>0</v>
      </c>
      <c r="S2156" s="6">
        <v>0</v>
      </c>
      <c r="T2156" s="6">
        <v>103810725.82</v>
      </c>
      <c r="U2156" s="6">
        <v>0</v>
      </c>
      <c r="V2156" s="6">
        <v>0</v>
      </c>
      <c r="W2156" s="6">
        <v>0</v>
      </c>
      <c r="X2156" s="6">
        <v>14159941.03</v>
      </c>
      <c r="Y2156" s="6">
        <v>601331003.11</v>
      </c>
      <c r="Z2156" s="6">
        <v>113010483.61</v>
      </c>
      <c r="AA2156" s="6">
        <v>0</v>
      </c>
      <c r="AB2156" s="6">
        <v>0</v>
      </c>
      <c r="AC2156" s="6"/>
      <c r="AD2156" s="6">
        <v>21759455.64</v>
      </c>
      <c r="AE2156" s="6">
        <v>0</v>
      </c>
      <c r="AF2156" s="6">
        <v>0</v>
      </c>
      <c r="AG2156" s="6">
        <v>513663601.62</v>
      </c>
      <c r="AH2156" s="6">
        <v>27002130.75</v>
      </c>
      <c r="AI2156" s="6">
        <v>18825763.07</v>
      </c>
      <c r="AJ2156" s="1">
        <f t="shared" si="102"/>
        <v>915463873.93</v>
      </c>
      <c r="AK2156" s="1">
        <f t="shared" si="103"/>
        <v>1328434766.02</v>
      </c>
      <c r="AL2156" s="1">
        <f t="shared" si="104"/>
        <v>2243898639.95</v>
      </c>
    </row>
    <row r="2157" spans="1:38">
      <c r="A2157" s="5" t="s">
        <v>4348</v>
      </c>
      <c r="B2157" s="5" t="s">
        <v>4349</v>
      </c>
      <c r="C2157" s="6">
        <v>91134872.65</v>
      </c>
      <c r="D2157" s="6">
        <v>329500255.41</v>
      </c>
      <c r="E2157" s="6">
        <v>0</v>
      </c>
      <c r="F2157" s="6">
        <v>0</v>
      </c>
      <c r="G2157" s="6">
        <v>0</v>
      </c>
      <c r="H2157" s="6">
        <v>0</v>
      </c>
      <c r="I2157" s="6">
        <v>390910078.85</v>
      </c>
      <c r="J2157" s="6"/>
      <c r="K2157" s="6">
        <v>163840139.55</v>
      </c>
      <c r="L2157" s="6">
        <v>0</v>
      </c>
      <c r="M2157" s="6">
        <v>0</v>
      </c>
      <c r="N2157" s="6">
        <v>0</v>
      </c>
      <c r="O2157" s="6">
        <v>62334083.83</v>
      </c>
      <c r="P2157" s="6">
        <v>0</v>
      </c>
      <c r="Q2157" s="6">
        <v>634126161.62</v>
      </c>
      <c r="R2157" s="6">
        <v>0</v>
      </c>
      <c r="S2157" s="6">
        <v>0</v>
      </c>
      <c r="T2157" s="6">
        <v>15329577.16</v>
      </c>
      <c r="U2157" s="6">
        <v>0</v>
      </c>
      <c r="V2157" s="6">
        <v>0</v>
      </c>
      <c r="W2157" s="6">
        <v>0</v>
      </c>
      <c r="X2157" s="6">
        <v>23979032.24</v>
      </c>
      <c r="Y2157" s="6">
        <v>979233130.9</v>
      </c>
      <c r="Z2157" s="6">
        <v>62923381.59</v>
      </c>
      <c r="AA2157" s="6">
        <v>0</v>
      </c>
      <c r="AB2157" s="6">
        <v>0</v>
      </c>
      <c r="AC2157" s="6"/>
      <c r="AD2157" s="6">
        <v>221035390.6</v>
      </c>
      <c r="AE2157" s="6">
        <v>0</v>
      </c>
      <c r="AF2157" s="6">
        <v>0</v>
      </c>
      <c r="AG2157" s="6">
        <v>517978.09</v>
      </c>
      <c r="AH2157" s="6">
        <v>38825237.63</v>
      </c>
      <c r="AI2157" s="6">
        <v>0</v>
      </c>
      <c r="AJ2157" s="1">
        <f t="shared" si="102"/>
        <v>1596040296.42</v>
      </c>
      <c r="AK2157" s="1">
        <f t="shared" si="103"/>
        <v>1417649023.7</v>
      </c>
      <c r="AL2157" s="1">
        <f t="shared" si="104"/>
        <v>3013689320.12</v>
      </c>
    </row>
    <row r="2158" spans="1:38">
      <c r="A2158" s="5" t="s">
        <v>4350</v>
      </c>
      <c r="B2158" s="5" t="s">
        <v>4351</v>
      </c>
      <c r="C2158" s="6">
        <v>167061761.39</v>
      </c>
      <c r="D2158" s="6">
        <v>329134754.38</v>
      </c>
      <c r="E2158" s="6">
        <v>0</v>
      </c>
      <c r="F2158" s="6">
        <v>0</v>
      </c>
      <c r="G2158" s="6">
        <v>0</v>
      </c>
      <c r="H2158" s="6">
        <v>0</v>
      </c>
      <c r="I2158" s="6">
        <v>230204009.38</v>
      </c>
      <c r="J2158" s="6"/>
      <c r="K2158" s="6">
        <v>4521406.9</v>
      </c>
      <c r="L2158" s="6">
        <v>0</v>
      </c>
      <c r="M2158" s="6">
        <v>0</v>
      </c>
      <c r="N2158" s="6">
        <v>0</v>
      </c>
      <c r="O2158" s="6">
        <v>4619477.43</v>
      </c>
      <c r="P2158" s="6">
        <v>0</v>
      </c>
      <c r="Q2158" s="6">
        <v>911884620.54</v>
      </c>
      <c r="R2158" s="6">
        <v>0</v>
      </c>
      <c r="S2158" s="6">
        <v>0</v>
      </c>
      <c r="T2158" s="6">
        <v>114279528.41</v>
      </c>
      <c r="U2158" s="6">
        <v>0</v>
      </c>
      <c r="V2158" s="6">
        <v>0</v>
      </c>
      <c r="W2158" s="6">
        <v>0</v>
      </c>
      <c r="X2158" s="6">
        <v>122010580.27</v>
      </c>
      <c r="Y2158" s="6">
        <v>1827492978.91</v>
      </c>
      <c r="Z2158" s="6">
        <v>180587139.57</v>
      </c>
      <c r="AA2158" s="6">
        <v>0</v>
      </c>
      <c r="AB2158" s="6">
        <v>0</v>
      </c>
      <c r="AC2158" s="6"/>
      <c r="AD2158" s="6">
        <v>95601512.4</v>
      </c>
      <c r="AE2158" s="6">
        <v>0</v>
      </c>
      <c r="AF2158" s="6">
        <v>41933586.79</v>
      </c>
      <c r="AG2158" s="6">
        <v>2414438.25</v>
      </c>
      <c r="AH2158" s="6">
        <v>29704304.01</v>
      </c>
      <c r="AI2158" s="6">
        <v>1180475.85</v>
      </c>
      <c r="AJ2158" s="1">
        <f t="shared" si="102"/>
        <v>1594643797.04</v>
      </c>
      <c r="AK2158" s="1">
        <f t="shared" si="103"/>
        <v>2467986777.44</v>
      </c>
      <c r="AL2158" s="1">
        <f t="shared" si="104"/>
        <v>4062630574.48</v>
      </c>
    </row>
    <row r="2159" spans="1:38">
      <c r="A2159" s="5" t="s">
        <v>4352</v>
      </c>
      <c r="B2159" s="5" t="s">
        <v>4353</v>
      </c>
      <c r="C2159" s="6">
        <v>63288484.72</v>
      </c>
      <c r="D2159" s="6">
        <v>328480037.66</v>
      </c>
      <c r="E2159" s="6">
        <v>0</v>
      </c>
      <c r="F2159" s="6">
        <v>0</v>
      </c>
      <c r="G2159" s="6">
        <v>0</v>
      </c>
      <c r="H2159" s="6">
        <v>0</v>
      </c>
      <c r="I2159" s="6">
        <v>726637748.62</v>
      </c>
      <c r="J2159" s="6"/>
      <c r="K2159" s="6">
        <v>42390803.27</v>
      </c>
      <c r="L2159" s="6">
        <v>0</v>
      </c>
      <c r="M2159" s="6">
        <v>0</v>
      </c>
      <c r="N2159" s="6">
        <v>0</v>
      </c>
      <c r="O2159" s="6">
        <v>379691573.4</v>
      </c>
      <c r="P2159" s="6">
        <v>0</v>
      </c>
      <c r="Q2159" s="6">
        <v>15355322.88</v>
      </c>
      <c r="R2159" s="6">
        <v>701460573.69</v>
      </c>
      <c r="S2159" s="6">
        <v>0</v>
      </c>
      <c r="T2159" s="6">
        <v>153069281.97</v>
      </c>
      <c r="U2159" s="6">
        <v>0</v>
      </c>
      <c r="V2159" s="6">
        <v>0</v>
      </c>
      <c r="W2159" s="6">
        <v>27767848.3</v>
      </c>
      <c r="X2159" s="6">
        <v>20505030.32</v>
      </c>
      <c r="Y2159" s="6">
        <v>824751200.45</v>
      </c>
      <c r="Z2159" s="6">
        <v>229708890.62</v>
      </c>
      <c r="AA2159" s="6">
        <v>0</v>
      </c>
      <c r="AB2159" s="6">
        <v>0</v>
      </c>
      <c r="AC2159" s="6"/>
      <c r="AD2159" s="6">
        <v>1269875465.97</v>
      </c>
      <c r="AE2159" s="6">
        <v>0</v>
      </c>
      <c r="AF2159" s="6">
        <v>0</v>
      </c>
      <c r="AG2159" s="6">
        <v>77235779.35</v>
      </c>
      <c r="AH2159" s="6">
        <v>23212694.07</v>
      </c>
      <c r="AI2159" s="6">
        <v>235474073.52</v>
      </c>
      <c r="AJ2159" s="1">
        <f t="shared" si="102"/>
        <v>2347085341.49</v>
      </c>
      <c r="AK2159" s="1">
        <f t="shared" si="103"/>
        <v>2771819467.32</v>
      </c>
      <c r="AL2159" s="1">
        <f t="shared" si="104"/>
        <v>5118904808.81</v>
      </c>
    </row>
    <row r="2160" spans="1:38">
      <c r="A2160" s="5" t="s">
        <v>4354</v>
      </c>
      <c r="B2160" s="5" t="s">
        <v>4355</v>
      </c>
      <c r="C2160" s="6">
        <v>1060232971.77</v>
      </c>
      <c r="D2160" s="6">
        <v>327851446.84</v>
      </c>
      <c r="E2160" s="6">
        <v>0</v>
      </c>
      <c r="F2160" s="6">
        <v>0</v>
      </c>
      <c r="G2160" s="6">
        <v>227505136.7</v>
      </c>
      <c r="H2160" s="6">
        <v>0</v>
      </c>
      <c r="I2160" s="6">
        <v>197504764.92</v>
      </c>
      <c r="J2160" s="6"/>
      <c r="K2160" s="6">
        <v>54181524.58</v>
      </c>
      <c r="L2160" s="6">
        <v>0</v>
      </c>
      <c r="M2160" s="6">
        <v>0</v>
      </c>
      <c r="N2160" s="6">
        <v>0</v>
      </c>
      <c r="O2160" s="6">
        <v>34595015.45</v>
      </c>
      <c r="P2160" s="6">
        <v>0</v>
      </c>
      <c r="Q2160" s="6">
        <v>107252328.31</v>
      </c>
      <c r="R2160" s="6">
        <v>0</v>
      </c>
      <c r="S2160" s="6">
        <v>0</v>
      </c>
      <c r="T2160" s="6">
        <v>2995845.55</v>
      </c>
      <c r="U2160" s="6">
        <v>0</v>
      </c>
      <c r="V2160" s="6">
        <v>0</v>
      </c>
      <c r="W2160" s="6">
        <v>0</v>
      </c>
      <c r="X2160" s="6">
        <v>810041000</v>
      </c>
      <c r="Y2160" s="6">
        <v>322871440.42</v>
      </c>
      <c r="Z2160" s="6">
        <v>187463697.11</v>
      </c>
      <c r="AA2160" s="6">
        <v>0</v>
      </c>
      <c r="AB2160" s="6">
        <v>0</v>
      </c>
      <c r="AC2160" s="6"/>
      <c r="AD2160" s="6">
        <v>14915339.28</v>
      </c>
      <c r="AE2160" s="6">
        <v>91415927.86</v>
      </c>
      <c r="AF2160" s="6">
        <v>0</v>
      </c>
      <c r="AG2160" s="6">
        <v>4562037.93</v>
      </c>
      <c r="AH2160" s="6">
        <v>17894988.38</v>
      </c>
      <c r="AI2160" s="6">
        <v>0</v>
      </c>
      <c r="AJ2160" s="1">
        <f t="shared" si="102"/>
        <v>951886062.35</v>
      </c>
      <c r="AK2160" s="1">
        <f t="shared" si="103"/>
        <v>2509397402.75</v>
      </c>
      <c r="AL2160" s="1">
        <f t="shared" si="104"/>
        <v>3461283465.1</v>
      </c>
    </row>
    <row r="2161" spans="1:38">
      <c r="A2161" s="5" t="s">
        <v>4356</v>
      </c>
      <c r="B2161" s="5" t="s">
        <v>4357</v>
      </c>
      <c r="C2161" s="6">
        <v>39943802.09</v>
      </c>
      <c r="D2161" s="6">
        <v>327364875.86</v>
      </c>
      <c r="E2161" s="6">
        <v>0</v>
      </c>
      <c r="F2161" s="6">
        <v>0</v>
      </c>
      <c r="G2161" s="6">
        <v>0</v>
      </c>
      <c r="H2161" s="6">
        <v>0</v>
      </c>
      <c r="I2161" s="6">
        <v>454192782.5</v>
      </c>
      <c r="J2161" s="6"/>
      <c r="K2161" s="6">
        <v>164843508.47</v>
      </c>
      <c r="L2161" s="6">
        <v>0</v>
      </c>
      <c r="M2161" s="6">
        <v>0</v>
      </c>
      <c r="N2161" s="6">
        <v>0</v>
      </c>
      <c r="O2161" s="6">
        <v>65129703.95</v>
      </c>
      <c r="P2161" s="6">
        <v>0</v>
      </c>
      <c r="Q2161" s="6">
        <v>53442054.55</v>
      </c>
      <c r="R2161" s="6">
        <v>42314480.58</v>
      </c>
      <c r="S2161" s="6">
        <v>0</v>
      </c>
      <c r="T2161" s="6">
        <v>7715098.04</v>
      </c>
      <c r="U2161" s="6">
        <v>0</v>
      </c>
      <c r="V2161" s="6">
        <v>0</v>
      </c>
      <c r="W2161" s="6">
        <v>0</v>
      </c>
      <c r="X2161" s="6">
        <v>20778667.23</v>
      </c>
      <c r="Y2161" s="6">
        <v>875074661.05</v>
      </c>
      <c r="Z2161" s="6">
        <v>190175600.31</v>
      </c>
      <c r="AA2161" s="6">
        <v>0</v>
      </c>
      <c r="AB2161" s="6">
        <v>0</v>
      </c>
      <c r="AC2161" s="6"/>
      <c r="AD2161" s="6">
        <v>137259435.91</v>
      </c>
      <c r="AE2161" s="6">
        <v>0</v>
      </c>
      <c r="AF2161" s="6">
        <v>366422219.05</v>
      </c>
      <c r="AG2161" s="6">
        <v>51927803.61</v>
      </c>
      <c r="AH2161" s="6">
        <v>12517034.04</v>
      </c>
      <c r="AI2161" s="6">
        <v>0</v>
      </c>
      <c r="AJ2161" s="1">
        <f t="shared" si="102"/>
        <v>1115002503.95</v>
      </c>
      <c r="AK2161" s="1">
        <f t="shared" si="103"/>
        <v>1694099223.29</v>
      </c>
      <c r="AL2161" s="1">
        <f t="shared" si="104"/>
        <v>2809101727.24</v>
      </c>
    </row>
    <row r="2162" spans="1:38">
      <c r="A2162" s="5" t="s">
        <v>4358</v>
      </c>
      <c r="B2162" s="5" t="s">
        <v>4359</v>
      </c>
      <c r="C2162" s="6">
        <v>33830747.21</v>
      </c>
      <c r="D2162" s="6">
        <v>327104541.99</v>
      </c>
      <c r="E2162" s="6">
        <v>0</v>
      </c>
      <c r="F2162" s="6">
        <v>0</v>
      </c>
      <c r="G2162" s="6">
        <v>2485948358.16</v>
      </c>
      <c r="H2162" s="6">
        <v>0</v>
      </c>
      <c r="I2162" s="6">
        <v>866082593.68</v>
      </c>
      <c r="J2162" s="6"/>
      <c r="K2162" s="6">
        <v>14313500.37</v>
      </c>
      <c r="L2162" s="6">
        <v>0</v>
      </c>
      <c r="M2162" s="6">
        <v>0</v>
      </c>
      <c r="N2162" s="6">
        <v>0</v>
      </c>
      <c r="O2162" s="6">
        <v>58740108.83</v>
      </c>
      <c r="P2162" s="6">
        <v>0</v>
      </c>
      <c r="Q2162" s="6">
        <v>81365000.03</v>
      </c>
      <c r="R2162" s="6">
        <v>43442511.07</v>
      </c>
      <c r="S2162" s="6">
        <v>0</v>
      </c>
      <c r="T2162" s="6">
        <v>119112620.93</v>
      </c>
      <c r="U2162" s="6">
        <v>0</v>
      </c>
      <c r="V2162" s="6">
        <v>0</v>
      </c>
      <c r="W2162" s="6">
        <v>197730105.72</v>
      </c>
      <c r="X2162" s="6">
        <v>0</v>
      </c>
      <c r="Y2162" s="6">
        <v>577339490.11</v>
      </c>
      <c r="Z2162" s="6">
        <v>34277579.76</v>
      </c>
      <c r="AA2162" s="6">
        <v>0</v>
      </c>
      <c r="AB2162" s="6">
        <v>0</v>
      </c>
      <c r="AC2162" s="6"/>
      <c r="AD2162" s="6">
        <v>52347709.05</v>
      </c>
      <c r="AE2162" s="6">
        <v>0</v>
      </c>
      <c r="AF2162" s="6">
        <v>0</v>
      </c>
      <c r="AG2162" s="6">
        <v>108216123.91</v>
      </c>
      <c r="AH2162" s="6">
        <v>37876993.76</v>
      </c>
      <c r="AI2162" s="6">
        <v>11853935.35</v>
      </c>
      <c r="AJ2162" s="1">
        <f t="shared" si="102"/>
        <v>3996109235.06</v>
      </c>
      <c r="AK2162" s="1">
        <f t="shared" si="103"/>
        <v>1053472684.87</v>
      </c>
      <c r="AL2162" s="1">
        <f t="shared" si="104"/>
        <v>5049581919.93</v>
      </c>
    </row>
    <row r="2163" spans="1:38">
      <c r="A2163" s="5" t="s">
        <v>4360</v>
      </c>
      <c r="B2163" s="5" t="s">
        <v>4361</v>
      </c>
      <c r="C2163" s="6">
        <v>28631865.3</v>
      </c>
      <c r="D2163" s="6">
        <v>326654964.43</v>
      </c>
      <c r="E2163" s="6">
        <v>0</v>
      </c>
      <c r="F2163" s="6">
        <v>0</v>
      </c>
      <c r="G2163" s="6">
        <v>50160389.04</v>
      </c>
      <c r="H2163" s="6">
        <v>0</v>
      </c>
      <c r="I2163" s="6">
        <v>53142789.12</v>
      </c>
      <c r="J2163" s="6"/>
      <c r="K2163" s="6">
        <v>20137509.83</v>
      </c>
      <c r="L2163" s="6">
        <v>0</v>
      </c>
      <c r="M2163" s="6">
        <v>0</v>
      </c>
      <c r="N2163" s="6">
        <v>0</v>
      </c>
      <c r="O2163" s="6">
        <v>21432710.8</v>
      </c>
      <c r="P2163" s="6">
        <v>0</v>
      </c>
      <c r="Q2163" s="6">
        <v>415703926.22</v>
      </c>
      <c r="R2163" s="6">
        <v>0</v>
      </c>
      <c r="S2163" s="6">
        <v>0</v>
      </c>
      <c r="T2163" s="6">
        <v>9381165.88</v>
      </c>
      <c r="U2163" s="6">
        <v>0</v>
      </c>
      <c r="V2163" s="6">
        <v>0</v>
      </c>
      <c r="W2163" s="6">
        <v>0</v>
      </c>
      <c r="X2163" s="6">
        <v>0</v>
      </c>
      <c r="Y2163" s="6">
        <v>84952574.67</v>
      </c>
      <c r="Z2163" s="6">
        <v>0</v>
      </c>
      <c r="AA2163" s="6">
        <v>0</v>
      </c>
      <c r="AB2163" s="6">
        <v>0</v>
      </c>
      <c r="AC2163" s="6"/>
      <c r="AD2163" s="6">
        <v>39560898.47</v>
      </c>
      <c r="AE2163" s="6">
        <v>0</v>
      </c>
      <c r="AF2163" s="6">
        <v>0</v>
      </c>
      <c r="AG2163" s="6">
        <v>3951003.75</v>
      </c>
      <c r="AH2163" s="6">
        <v>50535470.95</v>
      </c>
      <c r="AI2163" s="6">
        <v>0</v>
      </c>
      <c r="AJ2163" s="1">
        <f t="shared" si="102"/>
        <v>896613455.32</v>
      </c>
      <c r="AK2163" s="1">
        <f t="shared" si="103"/>
        <v>207631813.14</v>
      </c>
      <c r="AL2163" s="1">
        <f t="shared" si="104"/>
        <v>1104245268.46</v>
      </c>
    </row>
    <row r="2164" spans="1:38">
      <c r="A2164" s="5" t="s">
        <v>4362</v>
      </c>
      <c r="B2164" s="5" t="s">
        <v>4363</v>
      </c>
      <c r="C2164" s="6">
        <v>481197159.17</v>
      </c>
      <c r="D2164" s="6">
        <v>326250214.21</v>
      </c>
      <c r="E2164" s="6">
        <v>0</v>
      </c>
      <c r="F2164" s="6">
        <v>0</v>
      </c>
      <c r="G2164" s="6">
        <v>110036133.33</v>
      </c>
      <c r="H2164" s="6">
        <v>0</v>
      </c>
      <c r="I2164" s="6">
        <v>40760198.04</v>
      </c>
      <c r="J2164" s="6"/>
      <c r="K2164" s="6">
        <v>46121587.18</v>
      </c>
      <c r="L2164" s="6">
        <v>0</v>
      </c>
      <c r="M2164" s="6">
        <v>0</v>
      </c>
      <c r="N2164" s="6">
        <v>0</v>
      </c>
      <c r="O2164" s="6">
        <v>6121883.64</v>
      </c>
      <c r="P2164" s="6">
        <v>0</v>
      </c>
      <c r="Q2164" s="6">
        <v>322896113.77</v>
      </c>
      <c r="R2164" s="6">
        <v>0</v>
      </c>
      <c r="S2164" s="6">
        <v>0</v>
      </c>
      <c r="T2164" s="6">
        <v>13503034.84</v>
      </c>
      <c r="U2164" s="6">
        <v>0</v>
      </c>
      <c r="V2164" s="6">
        <v>0</v>
      </c>
      <c r="W2164" s="6">
        <v>0</v>
      </c>
      <c r="X2164" s="6">
        <v>0</v>
      </c>
      <c r="Y2164" s="6">
        <v>1480893251.43</v>
      </c>
      <c r="Z2164" s="6">
        <v>94396032.4</v>
      </c>
      <c r="AA2164" s="6">
        <v>0</v>
      </c>
      <c r="AB2164" s="6">
        <v>0</v>
      </c>
      <c r="AC2164" s="6"/>
      <c r="AD2164" s="6">
        <v>85085920.99</v>
      </c>
      <c r="AE2164" s="6">
        <v>0</v>
      </c>
      <c r="AF2164" s="6">
        <v>0</v>
      </c>
      <c r="AG2164" s="6">
        <v>2920040.16</v>
      </c>
      <c r="AH2164" s="6">
        <v>23767978.17</v>
      </c>
      <c r="AI2164" s="6">
        <v>4916903</v>
      </c>
      <c r="AJ2164" s="1">
        <f t="shared" si="102"/>
        <v>865689165.01</v>
      </c>
      <c r="AK2164" s="1">
        <f t="shared" si="103"/>
        <v>2173177285.32</v>
      </c>
      <c r="AL2164" s="1">
        <f t="shared" si="104"/>
        <v>3038866450.33</v>
      </c>
    </row>
    <row r="2165" spans="1:38">
      <c r="A2165" s="5" t="s">
        <v>4364</v>
      </c>
      <c r="B2165" s="5" t="s">
        <v>4365</v>
      </c>
      <c r="C2165" s="6">
        <v>164724585.75</v>
      </c>
      <c r="D2165" s="6">
        <v>326215454.63</v>
      </c>
      <c r="E2165" s="6">
        <v>0</v>
      </c>
      <c r="F2165" s="6">
        <v>0</v>
      </c>
      <c r="G2165" s="6">
        <v>174881275</v>
      </c>
      <c r="H2165" s="6">
        <v>0</v>
      </c>
      <c r="I2165" s="6">
        <v>483496312.17</v>
      </c>
      <c r="J2165" s="6"/>
      <c r="K2165" s="6">
        <v>253619409.81</v>
      </c>
      <c r="L2165" s="6">
        <v>0</v>
      </c>
      <c r="M2165" s="6">
        <v>0</v>
      </c>
      <c r="N2165" s="6">
        <v>0</v>
      </c>
      <c r="O2165" s="6">
        <v>22925478.5</v>
      </c>
      <c r="P2165" s="6">
        <v>0</v>
      </c>
      <c r="Q2165" s="6">
        <v>0</v>
      </c>
      <c r="R2165" s="6">
        <v>0</v>
      </c>
      <c r="S2165" s="6">
        <v>0</v>
      </c>
      <c r="T2165" s="6">
        <v>45915113.87</v>
      </c>
      <c r="U2165" s="6">
        <v>0</v>
      </c>
      <c r="V2165" s="6">
        <v>0</v>
      </c>
      <c r="W2165" s="6">
        <v>0</v>
      </c>
      <c r="X2165" s="6">
        <v>406663900</v>
      </c>
      <c r="Y2165" s="6">
        <v>9505608.18</v>
      </c>
      <c r="Z2165" s="6">
        <v>0</v>
      </c>
      <c r="AA2165" s="6">
        <v>0</v>
      </c>
      <c r="AB2165" s="6">
        <v>0</v>
      </c>
      <c r="AC2165" s="6"/>
      <c r="AD2165" s="6">
        <v>310093932.45</v>
      </c>
      <c r="AE2165" s="6">
        <v>227214144.52</v>
      </c>
      <c r="AF2165" s="6">
        <v>2149385837.3</v>
      </c>
      <c r="AG2165" s="6">
        <v>8183342.54</v>
      </c>
      <c r="AH2165" s="6">
        <v>181982512.78</v>
      </c>
      <c r="AI2165" s="6">
        <v>408908828.58</v>
      </c>
      <c r="AJ2165" s="1">
        <f t="shared" si="102"/>
        <v>1307053043.98</v>
      </c>
      <c r="AK2165" s="1">
        <f t="shared" si="103"/>
        <v>3866662692.1</v>
      </c>
      <c r="AL2165" s="1">
        <f t="shared" si="104"/>
        <v>5173715736.08</v>
      </c>
    </row>
    <row r="2166" spans="1:38">
      <c r="A2166" s="5" t="s">
        <v>4366</v>
      </c>
      <c r="B2166" s="5" t="s">
        <v>4367</v>
      </c>
      <c r="C2166" s="6">
        <v>260206476.64</v>
      </c>
      <c r="D2166" s="6">
        <v>325826426.77</v>
      </c>
      <c r="E2166" s="6">
        <v>0</v>
      </c>
      <c r="F2166" s="6">
        <v>0</v>
      </c>
      <c r="G2166" s="6">
        <v>2113032.68</v>
      </c>
      <c r="H2166" s="6">
        <v>0</v>
      </c>
      <c r="I2166" s="6">
        <v>928960730.79</v>
      </c>
      <c r="J2166" s="6"/>
      <c r="K2166" s="6">
        <v>152368034.68</v>
      </c>
      <c r="L2166" s="6">
        <v>0</v>
      </c>
      <c r="M2166" s="6">
        <v>0</v>
      </c>
      <c r="N2166" s="6">
        <v>0</v>
      </c>
      <c r="O2166" s="6">
        <v>41075728.84</v>
      </c>
      <c r="P2166" s="6">
        <v>0</v>
      </c>
      <c r="Q2166" s="6">
        <v>518872462.4</v>
      </c>
      <c r="R2166" s="6">
        <v>63914753.21</v>
      </c>
      <c r="S2166" s="6">
        <v>0</v>
      </c>
      <c r="T2166" s="6">
        <v>13548126.32</v>
      </c>
      <c r="U2166" s="6">
        <v>0</v>
      </c>
      <c r="V2166" s="6">
        <v>0</v>
      </c>
      <c r="W2166" s="6">
        <v>0</v>
      </c>
      <c r="X2166" s="6">
        <v>24131085.74</v>
      </c>
      <c r="Y2166" s="6">
        <v>659662287.79</v>
      </c>
      <c r="Z2166" s="6">
        <v>0</v>
      </c>
      <c r="AA2166" s="6">
        <v>0</v>
      </c>
      <c r="AB2166" s="6">
        <v>0</v>
      </c>
      <c r="AC2166" s="6"/>
      <c r="AD2166" s="6">
        <v>102419626.03</v>
      </c>
      <c r="AE2166" s="6">
        <v>0</v>
      </c>
      <c r="AF2166" s="6">
        <v>0</v>
      </c>
      <c r="AG2166" s="6">
        <v>0</v>
      </c>
      <c r="AH2166" s="6">
        <v>28714535.83</v>
      </c>
      <c r="AI2166" s="6">
        <v>649977.95</v>
      </c>
      <c r="AJ2166" s="1">
        <f t="shared" si="102"/>
        <v>2046679295.69</v>
      </c>
      <c r="AK2166" s="1">
        <f t="shared" si="103"/>
        <v>1075783989.98</v>
      </c>
      <c r="AL2166" s="1">
        <f t="shared" si="104"/>
        <v>3122463285.67</v>
      </c>
    </row>
    <row r="2167" spans="1:38">
      <c r="A2167" s="5" t="s">
        <v>4368</v>
      </c>
      <c r="B2167" s="5" t="s">
        <v>4369</v>
      </c>
      <c r="C2167" s="6">
        <v>76270799.48</v>
      </c>
      <c r="D2167" s="6">
        <v>324713879.88</v>
      </c>
      <c r="E2167" s="6">
        <v>0</v>
      </c>
      <c r="F2167" s="6">
        <v>0</v>
      </c>
      <c r="G2167" s="6">
        <v>28000000</v>
      </c>
      <c r="H2167" s="6">
        <v>0</v>
      </c>
      <c r="I2167" s="6">
        <v>390775356.48</v>
      </c>
      <c r="J2167" s="6"/>
      <c r="K2167" s="6">
        <v>50454436.76</v>
      </c>
      <c r="L2167" s="6">
        <v>0</v>
      </c>
      <c r="M2167" s="6">
        <v>0</v>
      </c>
      <c r="N2167" s="6">
        <v>0</v>
      </c>
      <c r="O2167" s="6">
        <v>23398099.66</v>
      </c>
      <c r="P2167" s="6">
        <v>0</v>
      </c>
      <c r="Q2167" s="6">
        <v>285329233.99</v>
      </c>
      <c r="R2167" s="6">
        <v>0</v>
      </c>
      <c r="S2167" s="6">
        <v>0</v>
      </c>
      <c r="T2167" s="6">
        <v>761821.75</v>
      </c>
      <c r="U2167" s="6">
        <v>0</v>
      </c>
      <c r="V2167" s="6">
        <v>0</v>
      </c>
      <c r="W2167" s="6">
        <v>0</v>
      </c>
      <c r="X2167" s="6">
        <v>17163248.35</v>
      </c>
      <c r="Y2167" s="6">
        <v>1071245967.56</v>
      </c>
      <c r="Z2167" s="6">
        <v>42377877.07</v>
      </c>
      <c r="AA2167" s="6">
        <v>0</v>
      </c>
      <c r="AB2167" s="6">
        <v>0</v>
      </c>
      <c r="AC2167" s="6"/>
      <c r="AD2167" s="6">
        <v>72619097.37</v>
      </c>
      <c r="AE2167" s="6">
        <v>0</v>
      </c>
      <c r="AF2167" s="6">
        <v>4472232.85</v>
      </c>
      <c r="AG2167" s="6">
        <v>208167.37</v>
      </c>
      <c r="AH2167" s="6">
        <v>49484032.74</v>
      </c>
      <c r="AI2167" s="6">
        <v>7700149.17</v>
      </c>
      <c r="AJ2167" s="1">
        <f t="shared" si="102"/>
        <v>1103432828.52</v>
      </c>
      <c r="AK2167" s="1">
        <f t="shared" si="103"/>
        <v>1341541571.96</v>
      </c>
      <c r="AL2167" s="1">
        <f t="shared" si="104"/>
        <v>2444974400.48</v>
      </c>
    </row>
    <row r="2168" spans="1:38">
      <c r="A2168" s="5" t="s">
        <v>4370</v>
      </c>
      <c r="B2168" s="5" t="s">
        <v>4371</v>
      </c>
      <c r="C2168" s="6">
        <v>197893393.5</v>
      </c>
      <c r="D2168" s="6">
        <v>323877746.74</v>
      </c>
      <c r="E2168" s="6">
        <v>0</v>
      </c>
      <c r="F2168" s="6">
        <v>0</v>
      </c>
      <c r="G2168" s="6">
        <v>422350000</v>
      </c>
      <c r="H2168" s="6">
        <v>0</v>
      </c>
      <c r="I2168" s="6">
        <v>23082368.57</v>
      </c>
      <c r="J2168" s="6"/>
      <c r="K2168" s="6">
        <v>56005196.75</v>
      </c>
      <c r="L2168" s="6">
        <v>0</v>
      </c>
      <c r="M2168" s="6">
        <v>0</v>
      </c>
      <c r="N2168" s="6">
        <v>0</v>
      </c>
      <c r="O2168" s="6">
        <v>140780185.23</v>
      </c>
      <c r="P2168" s="6">
        <v>0</v>
      </c>
      <c r="Q2168" s="6">
        <v>22174090.05</v>
      </c>
      <c r="R2168" s="6">
        <v>0</v>
      </c>
      <c r="S2168" s="6">
        <v>0</v>
      </c>
      <c r="T2168" s="6">
        <v>22415679.6</v>
      </c>
      <c r="U2168" s="6">
        <v>0</v>
      </c>
      <c r="V2168" s="6">
        <v>49689050.68</v>
      </c>
      <c r="W2168" s="6">
        <v>0</v>
      </c>
      <c r="X2168" s="6">
        <v>7329024.92</v>
      </c>
      <c r="Y2168" s="6">
        <v>183345257.03</v>
      </c>
      <c r="Z2168" s="6">
        <v>5484706.87</v>
      </c>
      <c r="AA2168" s="6">
        <v>0</v>
      </c>
      <c r="AB2168" s="6">
        <v>0</v>
      </c>
      <c r="AC2168" s="6"/>
      <c r="AD2168" s="6">
        <v>54061035.2</v>
      </c>
      <c r="AE2168" s="6">
        <v>20208197.68</v>
      </c>
      <c r="AF2168" s="6">
        <v>120079043.67</v>
      </c>
      <c r="AG2168" s="6">
        <v>63073603.29</v>
      </c>
      <c r="AH2168" s="6">
        <v>33767871.92</v>
      </c>
      <c r="AI2168" s="6">
        <v>5430646.03</v>
      </c>
      <c r="AJ2168" s="1">
        <f t="shared" si="102"/>
        <v>1010685266.94</v>
      </c>
      <c r="AK2168" s="1">
        <f t="shared" si="103"/>
        <v>740361830.79</v>
      </c>
      <c r="AL2168" s="1">
        <f t="shared" si="104"/>
        <v>1751047097.73</v>
      </c>
    </row>
    <row r="2169" spans="1:38">
      <c r="A2169" s="5" t="s">
        <v>4372</v>
      </c>
      <c r="B2169" s="5" t="s">
        <v>4373</v>
      </c>
      <c r="C2169" s="6">
        <v>0</v>
      </c>
      <c r="D2169" s="6">
        <v>323451944.35</v>
      </c>
      <c r="E2169" s="6">
        <v>0</v>
      </c>
      <c r="F2169" s="6">
        <v>0</v>
      </c>
      <c r="G2169" s="6">
        <v>70500960</v>
      </c>
      <c r="H2169" s="6">
        <v>0</v>
      </c>
      <c r="I2169" s="6">
        <v>732175343.86</v>
      </c>
      <c r="J2169" s="6"/>
      <c r="K2169" s="6">
        <v>77807242.75</v>
      </c>
      <c r="L2169" s="6">
        <v>0</v>
      </c>
      <c r="M2169" s="6">
        <v>0</v>
      </c>
      <c r="N2169" s="6">
        <v>0</v>
      </c>
      <c r="O2169" s="6">
        <v>10493309.13</v>
      </c>
      <c r="P2169" s="6">
        <v>0</v>
      </c>
      <c r="Q2169" s="6">
        <v>1010553047.89</v>
      </c>
      <c r="R2169" s="6">
        <v>487925559.87</v>
      </c>
      <c r="S2169" s="6">
        <v>0</v>
      </c>
      <c r="T2169" s="6">
        <v>19573361.18</v>
      </c>
      <c r="U2169" s="6">
        <v>0</v>
      </c>
      <c r="V2169" s="6">
        <v>0</v>
      </c>
      <c r="W2169" s="6">
        <v>0</v>
      </c>
      <c r="X2169" s="6">
        <v>53901488.56</v>
      </c>
      <c r="Y2169" s="6">
        <v>461110094.57</v>
      </c>
      <c r="Z2169" s="6">
        <v>6314916.31</v>
      </c>
      <c r="AA2169" s="6">
        <v>0</v>
      </c>
      <c r="AB2169" s="6">
        <v>0</v>
      </c>
      <c r="AC2169" s="6"/>
      <c r="AD2169" s="6">
        <v>104554056.44</v>
      </c>
      <c r="AE2169" s="6">
        <v>0</v>
      </c>
      <c r="AF2169" s="6">
        <v>0</v>
      </c>
      <c r="AG2169" s="6">
        <v>0</v>
      </c>
      <c r="AH2169" s="6">
        <v>17211163.05</v>
      </c>
      <c r="AI2169" s="6">
        <v>9918571.97</v>
      </c>
      <c r="AJ2169" s="1">
        <f t="shared" si="102"/>
        <v>2732480769.03</v>
      </c>
      <c r="AK2169" s="1">
        <f t="shared" si="103"/>
        <v>653010290.9</v>
      </c>
      <c r="AL2169" s="1">
        <f t="shared" si="104"/>
        <v>3385491059.93</v>
      </c>
    </row>
    <row r="2170" spans="1:38">
      <c r="A2170" s="5" t="s">
        <v>4374</v>
      </c>
      <c r="B2170" s="5" t="s">
        <v>4375</v>
      </c>
      <c r="C2170" s="6">
        <v>0</v>
      </c>
      <c r="D2170" s="6">
        <v>323186512.68</v>
      </c>
      <c r="E2170" s="6">
        <v>0</v>
      </c>
      <c r="F2170" s="6">
        <v>0</v>
      </c>
      <c r="G2170" s="6">
        <v>115145768.09</v>
      </c>
      <c r="H2170" s="6">
        <v>247170.77</v>
      </c>
      <c r="I2170" s="6">
        <v>291468652.01</v>
      </c>
      <c r="J2170" s="6"/>
      <c r="K2170" s="6">
        <v>68633215.2</v>
      </c>
      <c r="L2170" s="6">
        <v>0</v>
      </c>
      <c r="M2170" s="6">
        <v>0</v>
      </c>
      <c r="N2170" s="6">
        <v>0</v>
      </c>
      <c r="O2170" s="6">
        <v>9619573.33</v>
      </c>
      <c r="P2170" s="6">
        <v>0</v>
      </c>
      <c r="Q2170" s="6">
        <v>287399220.15</v>
      </c>
      <c r="R2170" s="6">
        <v>0</v>
      </c>
      <c r="S2170" s="6">
        <v>0</v>
      </c>
      <c r="T2170" s="6">
        <v>71657669.27</v>
      </c>
      <c r="U2170" s="6">
        <v>0</v>
      </c>
      <c r="V2170" s="6">
        <v>0</v>
      </c>
      <c r="W2170" s="6">
        <v>0</v>
      </c>
      <c r="X2170" s="6">
        <v>0</v>
      </c>
      <c r="Y2170" s="6">
        <v>493209571.38</v>
      </c>
      <c r="Z2170" s="6">
        <v>53025189.69</v>
      </c>
      <c r="AA2170" s="6">
        <v>0</v>
      </c>
      <c r="AB2170" s="6">
        <v>0</v>
      </c>
      <c r="AC2170" s="6"/>
      <c r="AD2170" s="6">
        <v>52087011.42</v>
      </c>
      <c r="AE2170" s="6">
        <v>0</v>
      </c>
      <c r="AF2170" s="6">
        <v>0</v>
      </c>
      <c r="AG2170" s="6">
        <v>2605959.27</v>
      </c>
      <c r="AH2170" s="6">
        <v>11549093.76</v>
      </c>
      <c r="AI2170" s="6">
        <v>12188997.87</v>
      </c>
      <c r="AJ2170" s="1">
        <f t="shared" si="102"/>
        <v>1167357781.5</v>
      </c>
      <c r="AK2170" s="1">
        <f t="shared" si="103"/>
        <v>624665823.39</v>
      </c>
      <c r="AL2170" s="1">
        <f t="shared" si="104"/>
        <v>1792023604.89</v>
      </c>
    </row>
    <row r="2171" spans="1:38">
      <c r="A2171" s="5" t="s">
        <v>4376</v>
      </c>
      <c r="B2171" s="5" t="s">
        <v>4377</v>
      </c>
      <c r="C2171" s="6">
        <v>0</v>
      </c>
      <c r="D2171" s="6">
        <v>322650011.08</v>
      </c>
      <c r="E2171" s="6">
        <v>0</v>
      </c>
      <c r="F2171" s="6">
        <v>0</v>
      </c>
      <c r="G2171" s="6">
        <v>321566545.03</v>
      </c>
      <c r="H2171" s="6">
        <v>0</v>
      </c>
      <c r="I2171" s="6">
        <v>86850151.02</v>
      </c>
      <c r="J2171" s="6"/>
      <c r="K2171" s="6">
        <v>7276938.73</v>
      </c>
      <c r="L2171" s="6">
        <v>0</v>
      </c>
      <c r="M2171" s="6">
        <v>0</v>
      </c>
      <c r="N2171" s="6">
        <v>0</v>
      </c>
      <c r="O2171" s="6">
        <v>15759585.71</v>
      </c>
      <c r="P2171" s="6">
        <v>0</v>
      </c>
      <c r="Q2171" s="6">
        <v>746698946.03</v>
      </c>
      <c r="R2171" s="6">
        <v>0</v>
      </c>
      <c r="S2171" s="6">
        <v>0</v>
      </c>
      <c r="T2171" s="6">
        <v>339515.5</v>
      </c>
      <c r="U2171" s="6">
        <v>0</v>
      </c>
      <c r="V2171" s="6">
        <v>0</v>
      </c>
      <c r="W2171" s="6">
        <v>0</v>
      </c>
      <c r="X2171" s="6">
        <v>1426519.7</v>
      </c>
      <c r="Y2171" s="6">
        <v>482284576.78</v>
      </c>
      <c r="Z2171" s="6">
        <v>6611679.12</v>
      </c>
      <c r="AA2171" s="6">
        <v>0</v>
      </c>
      <c r="AB2171" s="6">
        <v>0</v>
      </c>
      <c r="AC2171" s="6"/>
      <c r="AD2171" s="6">
        <v>98991932.16</v>
      </c>
      <c r="AE2171" s="6">
        <v>0</v>
      </c>
      <c r="AF2171" s="6">
        <v>46876530.02</v>
      </c>
      <c r="AG2171" s="6">
        <v>2168446.68</v>
      </c>
      <c r="AH2171" s="6">
        <v>38761371.45</v>
      </c>
      <c r="AI2171" s="6">
        <v>3053940.57</v>
      </c>
      <c r="AJ2171" s="1">
        <f t="shared" si="102"/>
        <v>1501141693.1</v>
      </c>
      <c r="AK2171" s="1">
        <f t="shared" si="103"/>
        <v>680174996.48</v>
      </c>
      <c r="AL2171" s="1">
        <f t="shared" si="104"/>
        <v>2181316689.58</v>
      </c>
    </row>
    <row r="2172" spans="1:38">
      <c r="A2172" s="5" t="s">
        <v>4378</v>
      </c>
      <c r="B2172" s="5" t="s">
        <v>4379</v>
      </c>
      <c r="C2172" s="6">
        <v>9852064.05</v>
      </c>
      <c r="D2172" s="6">
        <v>322138415.98</v>
      </c>
      <c r="E2172" s="6">
        <v>0</v>
      </c>
      <c r="F2172" s="6">
        <v>0</v>
      </c>
      <c r="G2172" s="6">
        <v>0</v>
      </c>
      <c r="H2172" s="6">
        <v>0</v>
      </c>
      <c r="I2172" s="6">
        <v>442472123.01</v>
      </c>
      <c r="J2172" s="6"/>
      <c r="K2172" s="6">
        <v>35073428.5</v>
      </c>
      <c r="L2172" s="6">
        <v>0</v>
      </c>
      <c r="M2172" s="6">
        <v>0</v>
      </c>
      <c r="N2172" s="6">
        <v>0</v>
      </c>
      <c r="O2172" s="6">
        <v>23242924.16</v>
      </c>
      <c r="P2172" s="6">
        <v>0</v>
      </c>
      <c r="Q2172" s="6">
        <v>53411668.27</v>
      </c>
      <c r="R2172" s="6">
        <v>52860027.06</v>
      </c>
      <c r="S2172" s="6">
        <v>163355008.66</v>
      </c>
      <c r="T2172" s="6">
        <v>186959731.87</v>
      </c>
      <c r="U2172" s="6">
        <v>0</v>
      </c>
      <c r="V2172" s="6">
        <v>758743909.57</v>
      </c>
      <c r="W2172" s="6">
        <v>0</v>
      </c>
      <c r="X2172" s="6">
        <v>0</v>
      </c>
      <c r="Y2172" s="6">
        <v>201386404.43</v>
      </c>
      <c r="Z2172" s="6">
        <v>15914739.42</v>
      </c>
      <c r="AA2172" s="6">
        <v>0</v>
      </c>
      <c r="AB2172" s="6">
        <v>0</v>
      </c>
      <c r="AC2172" s="6"/>
      <c r="AD2172" s="6">
        <v>96966586.76</v>
      </c>
      <c r="AE2172" s="6">
        <v>0</v>
      </c>
      <c r="AF2172" s="6">
        <v>3115388.01</v>
      </c>
      <c r="AG2172" s="6">
        <v>247452.24</v>
      </c>
      <c r="AH2172" s="6">
        <v>4618623.15</v>
      </c>
      <c r="AI2172" s="6">
        <v>1578822159.69</v>
      </c>
      <c r="AJ2172" s="1">
        <f t="shared" si="102"/>
        <v>1279513327.51</v>
      </c>
      <c r="AK2172" s="1">
        <f t="shared" si="103"/>
        <v>2669667327.32</v>
      </c>
      <c r="AL2172" s="1">
        <f t="shared" si="104"/>
        <v>3949180654.83</v>
      </c>
    </row>
    <row r="2173" spans="1:38">
      <c r="A2173" s="5" t="s">
        <v>4380</v>
      </c>
      <c r="B2173" s="5" t="s">
        <v>4381</v>
      </c>
      <c r="C2173" s="6">
        <v>1030034.53</v>
      </c>
      <c r="D2173" s="6">
        <v>321402733.36</v>
      </c>
      <c r="E2173" s="6">
        <v>0</v>
      </c>
      <c r="F2173" s="6">
        <v>0</v>
      </c>
      <c r="G2173" s="6">
        <v>132045072.32</v>
      </c>
      <c r="H2173" s="6">
        <v>0</v>
      </c>
      <c r="I2173" s="6">
        <v>83521894.42</v>
      </c>
      <c r="J2173" s="6"/>
      <c r="K2173" s="6">
        <v>22356560.02</v>
      </c>
      <c r="L2173" s="6">
        <v>0</v>
      </c>
      <c r="M2173" s="6">
        <v>0</v>
      </c>
      <c r="N2173" s="6">
        <v>0</v>
      </c>
      <c r="O2173" s="6">
        <v>19361513.87</v>
      </c>
      <c r="P2173" s="6">
        <v>0</v>
      </c>
      <c r="Q2173" s="6">
        <v>64281461.92</v>
      </c>
      <c r="R2173" s="6">
        <v>0</v>
      </c>
      <c r="S2173" s="6">
        <v>1039716.39</v>
      </c>
      <c r="T2173" s="6">
        <v>13440508.97</v>
      </c>
      <c r="U2173" s="6">
        <v>0</v>
      </c>
      <c r="V2173" s="6">
        <v>0</v>
      </c>
      <c r="W2173" s="6">
        <v>0</v>
      </c>
      <c r="X2173" s="6">
        <v>0</v>
      </c>
      <c r="Y2173" s="6">
        <v>94279866.44</v>
      </c>
      <c r="Z2173" s="6">
        <v>13062181</v>
      </c>
      <c r="AA2173" s="6">
        <v>0</v>
      </c>
      <c r="AB2173" s="6">
        <v>0</v>
      </c>
      <c r="AC2173" s="6"/>
      <c r="AD2173" s="6">
        <v>17348654.54</v>
      </c>
      <c r="AE2173" s="6">
        <v>0</v>
      </c>
      <c r="AF2173" s="6">
        <v>137816556.5</v>
      </c>
      <c r="AG2173" s="6">
        <v>10662198.62</v>
      </c>
      <c r="AH2173" s="6">
        <v>7296267.52</v>
      </c>
      <c r="AI2173" s="6">
        <v>1378700</v>
      </c>
      <c r="AJ2173" s="1">
        <f t="shared" si="102"/>
        <v>657449461.27</v>
      </c>
      <c r="AK2173" s="1">
        <f t="shared" si="103"/>
        <v>282874459.15</v>
      </c>
      <c r="AL2173" s="1">
        <f t="shared" si="104"/>
        <v>940323920.42</v>
      </c>
    </row>
    <row r="2174" spans="1:38">
      <c r="A2174" s="5" t="s">
        <v>4382</v>
      </c>
      <c r="B2174" s="5" t="s">
        <v>4383</v>
      </c>
      <c r="C2174" s="6">
        <v>0</v>
      </c>
      <c r="D2174" s="6">
        <v>321399379.63</v>
      </c>
      <c r="E2174" s="6">
        <v>0</v>
      </c>
      <c r="F2174" s="6">
        <v>0</v>
      </c>
      <c r="G2174" s="6">
        <v>0</v>
      </c>
      <c r="H2174" s="6">
        <v>0</v>
      </c>
      <c r="I2174" s="6">
        <v>1716045896.52</v>
      </c>
      <c r="J2174" s="6"/>
      <c r="K2174" s="6">
        <v>54028050.9</v>
      </c>
      <c r="L2174" s="6">
        <v>0</v>
      </c>
      <c r="M2174" s="6">
        <v>0</v>
      </c>
      <c r="N2174" s="6">
        <v>0</v>
      </c>
      <c r="O2174" s="6">
        <v>190795566.4</v>
      </c>
      <c r="P2174" s="6">
        <v>0</v>
      </c>
      <c r="Q2174" s="6">
        <v>534454824.5</v>
      </c>
      <c r="R2174" s="6">
        <v>0</v>
      </c>
      <c r="S2174" s="6">
        <v>0</v>
      </c>
      <c r="T2174" s="6">
        <v>121710450.91</v>
      </c>
      <c r="U2174" s="6">
        <v>0</v>
      </c>
      <c r="V2174" s="6">
        <v>0</v>
      </c>
      <c r="W2174" s="6">
        <v>0</v>
      </c>
      <c r="X2174" s="6">
        <v>0</v>
      </c>
      <c r="Y2174" s="6">
        <v>8563862665.08</v>
      </c>
      <c r="Z2174" s="6">
        <v>818923333.41</v>
      </c>
      <c r="AA2174" s="6">
        <v>0</v>
      </c>
      <c r="AB2174" s="6">
        <v>0</v>
      </c>
      <c r="AC2174" s="6"/>
      <c r="AD2174" s="6">
        <v>341118849.19</v>
      </c>
      <c r="AE2174" s="6">
        <v>0</v>
      </c>
      <c r="AF2174" s="6">
        <v>0</v>
      </c>
      <c r="AG2174" s="6">
        <v>34569764.82</v>
      </c>
      <c r="AH2174" s="6">
        <v>40970135.77</v>
      </c>
      <c r="AI2174" s="6">
        <v>20713031.24</v>
      </c>
      <c r="AJ2174" s="1">
        <f t="shared" si="102"/>
        <v>2938434168.86</v>
      </c>
      <c r="AK2174" s="1">
        <f t="shared" si="103"/>
        <v>9820157779.51</v>
      </c>
      <c r="AL2174" s="1">
        <f t="shared" si="104"/>
        <v>12758591948.37</v>
      </c>
    </row>
    <row r="2175" spans="1:38">
      <c r="A2175" s="5" t="s">
        <v>4384</v>
      </c>
      <c r="B2175" s="5" t="s">
        <v>4385</v>
      </c>
      <c r="C2175" s="6">
        <v>0</v>
      </c>
      <c r="D2175" s="6">
        <v>320814429.96</v>
      </c>
      <c r="E2175" s="6">
        <v>0</v>
      </c>
      <c r="F2175" s="6">
        <v>0</v>
      </c>
      <c r="G2175" s="6">
        <v>111529564.28</v>
      </c>
      <c r="H2175" s="6">
        <v>0</v>
      </c>
      <c r="I2175" s="6">
        <v>113148123.15</v>
      </c>
      <c r="J2175" s="6"/>
      <c r="K2175" s="6">
        <v>140698.41</v>
      </c>
      <c r="L2175" s="6">
        <v>0</v>
      </c>
      <c r="M2175" s="6">
        <v>0</v>
      </c>
      <c r="N2175" s="6">
        <v>0</v>
      </c>
      <c r="O2175" s="6">
        <v>9639022.86</v>
      </c>
      <c r="P2175" s="6">
        <v>0</v>
      </c>
      <c r="Q2175" s="6">
        <v>49132349.13</v>
      </c>
      <c r="R2175" s="6">
        <v>2008224.83</v>
      </c>
      <c r="S2175" s="6">
        <v>28340539.9</v>
      </c>
      <c r="T2175" s="6">
        <v>6614267.05</v>
      </c>
      <c r="U2175" s="6">
        <v>0</v>
      </c>
      <c r="V2175" s="6">
        <v>0</v>
      </c>
      <c r="W2175" s="6">
        <v>0</v>
      </c>
      <c r="X2175" s="6">
        <v>0</v>
      </c>
      <c r="Y2175" s="6">
        <v>7857499.22</v>
      </c>
      <c r="Z2175" s="6">
        <v>0</v>
      </c>
      <c r="AA2175" s="6">
        <v>0</v>
      </c>
      <c r="AB2175" s="6">
        <v>0</v>
      </c>
      <c r="AC2175" s="6"/>
      <c r="AD2175" s="6">
        <v>2657875.4</v>
      </c>
      <c r="AE2175" s="6">
        <v>0</v>
      </c>
      <c r="AF2175" s="6">
        <v>0</v>
      </c>
      <c r="AG2175" s="6">
        <v>182463.87</v>
      </c>
      <c r="AH2175" s="6">
        <v>2034265.35</v>
      </c>
      <c r="AI2175" s="6">
        <v>23956539.5</v>
      </c>
      <c r="AJ2175" s="1">
        <f t="shared" si="102"/>
        <v>641367219.57</v>
      </c>
      <c r="AK2175" s="1">
        <f t="shared" si="103"/>
        <v>36688643.34</v>
      </c>
      <c r="AL2175" s="1">
        <f t="shared" si="104"/>
        <v>678055862.91</v>
      </c>
    </row>
    <row r="2176" spans="1:38">
      <c r="A2176" s="5" t="s">
        <v>4386</v>
      </c>
      <c r="B2176" s="5" t="s">
        <v>4387</v>
      </c>
      <c r="C2176" s="6">
        <v>89967.62</v>
      </c>
      <c r="D2176" s="6">
        <v>320635920.05</v>
      </c>
      <c r="E2176" s="6">
        <v>0</v>
      </c>
      <c r="F2176" s="6">
        <v>0</v>
      </c>
      <c r="G2176" s="6">
        <v>0</v>
      </c>
      <c r="H2176" s="6">
        <v>0</v>
      </c>
      <c r="I2176" s="6">
        <v>201830270.08</v>
      </c>
      <c r="J2176" s="6"/>
      <c r="K2176" s="6">
        <v>344991446.29</v>
      </c>
      <c r="L2176" s="6">
        <v>0</v>
      </c>
      <c r="M2176" s="6">
        <v>0</v>
      </c>
      <c r="N2176" s="6">
        <v>0</v>
      </c>
      <c r="O2176" s="6">
        <v>15293093.9</v>
      </c>
      <c r="P2176" s="6">
        <v>0</v>
      </c>
      <c r="Q2176" s="6">
        <v>730101276.04</v>
      </c>
      <c r="R2176" s="6">
        <v>0</v>
      </c>
      <c r="S2176" s="6">
        <v>0</v>
      </c>
      <c r="T2176" s="6">
        <v>547297866.41</v>
      </c>
      <c r="U2176" s="6">
        <v>0</v>
      </c>
      <c r="V2176" s="6">
        <v>0</v>
      </c>
      <c r="W2176" s="6">
        <v>0</v>
      </c>
      <c r="X2176" s="6">
        <v>0</v>
      </c>
      <c r="Y2176" s="6">
        <v>1550706310.02</v>
      </c>
      <c r="Z2176" s="6">
        <v>329123896.93</v>
      </c>
      <c r="AA2176" s="6">
        <v>0</v>
      </c>
      <c r="AB2176" s="6">
        <v>0</v>
      </c>
      <c r="AC2176" s="6"/>
      <c r="AD2176" s="6">
        <v>104547170.78</v>
      </c>
      <c r="AE2176" s="6">
        <v>0</v>
      </c>
      <c r="AF2176" s="6">
        <v>0</v>
      </c>
      <c r="AG2176" s="6">
        <v>1085267.5</v>
      </c>
      <c r="AH2176" s="6">
        <v>19030764.95</v>
      </c>
      <c r="AI2176" s="6">
        <v>40438046.43</v>
      </c>
      <c r="AJ2176" s="1">
        <f t="shared" si="102"/>
        <v>2160149872.77</v>
      </c>
      <c r="AK2176" s="1">
        <f t="shared" si="103"/>
        <v>2045021424.23</v>
      </c>
      <c r="AL2176" s="1">
        <f t="shared" si="104"/>
        <v>4205171297</v>
      </c>
    </row>
    <row r="2177" spans="1:38">
      <c r="A2177" s="5" t="s">
        <v>4388</v>
      </c>
      <c r="B2177" s="5" t="s">
        <v>4389</v>
      </c>
      <c r="C2177" s="6">
        <v>9452803.92</v>
      </c>
      <c r="D2177" s="6">
        <v>320461342.34</v>
      </c>
      <c r="E2177" s="6">
        <v>0</v>
      </c>
      <c r="F2177" s="6">
        <v>0</v>
      </c>
      <c r="G2177" s="6">
        <v>718294007.27</v>
      </c>
      <c r="H2177" s="6">
        <v>0</v>
      </c>
      <c r="I2177" s="6">
        <v>7845198.19</v>
      </c>
      <c r="J2177" s="6"/>
      <c r="K2177" s="6">
        <v>10954818.72</v>
      </c>
      <c r="L2177" s="6">
        <v>0</v>
      </c>
      <c r="M2177" s="6">
        <v>0</v>
      </c>
      <c r="N2177" s="6">
        <v>0</v>
      </c>
      <c r="O2177" s="6">
        <v>11400000</v>
      </c>
      <c r="P2177" s="6">
        <v>0</v>
      </c>
      <c r="Q2177" s="6">
        <v>277398206.06</v>
      </c>
      <c r="R2177" s="6">
        <v>0</v>
      </c>
      <c r="S2177" s="6">
        <v>0</v>
      </c>
      <c r="T2177" s="6">
        <v>50147312.11</v>
      </c>
      <c r="U2177" s="6">
        <v>0</v>
      </c>
      <c r="V2177" s="6">
        <v>0</v>
      </c>
      <c r="W2177" s="6">
        <v>0</v>
      </c>
      <c r="X2177" s="6">
        <v>77648374.45</v>
      </c>
      <c r="Y2177" s="6">
        <v>619339977.57</v>
      </c>
      <c r="Z2177" s="6">
        <v>311346206.73</v>
      </c>
      <c r="AA2177" s="6">
        <v>0</v>
      </c>
      <c r="AB2177" s="6">
        <v>0</v>
      </c>
      <c r="AC2177" s="6"/>
      <c r="AD2177" s="6">
        <v>38665156.74</v>
      </c>
      <c r="AE2177" s="6">
        <v>0</v>
      </c>
      <c r="AF2177" s="6">
        <v>1504296.51</v>
      </c>
      <c r="AG2177" s="6">
        <v>0</v>
      </c>
      <c r="AH2177" s="6">
        <v>247382.73</v>
      </c>
      <c r="AI2177" s="6">
        <v>3535187.55</v>
      </c>
      <c r="AJ2177" s="1">
        <f t="shared" si="102"/>
        <v>1396500884.69</v>
      </c>
      <c r="AK2177" s="1">
        <f t="shared" si="103"/>
        <v>1061739386.2</v>
      </c>
      <c r="AL2177" s="1">
        <f t="shared" si="104"/>
        <v>2458240270.89</v>
      </c>
    </row>
    <row r="2178" spans="1:38">
      <c r="A2178" s="5" t="s">
        <v>4390</v>
      </c>
      <c r="B2178" s="5" t="s">
        <v>4391</v>
      </c>
      <c r="C2178" s="6">
        <v>0</v>
      </c>
      <c r="D2178" s="6">
        <v>320410262.05</v>
      </c>
      <c r="E2178" s="6">
        <v>0</v>
      </c>
      <c r="F2178" s="6">
        <v>0</v>
      </c>
      <c r="G2178" s="6">
        <v>0</v>
      </c>
      <c r="H2178" s="6">
        <v>0</v>
      </c>
      <c r="I2178" s="6">
        <v>4443904034</v>
      </c>
      <c r="J2178" s="6"/>
      <c r="K2178" s="6">
        <v>75894012.56</v>
      </c>
      <c r="L2178" s="6">
        <v>0</v>
      </c>
      <c r="M2178" s="6">
        <v>0</v>
      </c>
      <c r="N2178" s="6">
        <v>0</v>
      </c>
      <c r="O2178" s="6">
        <v>16337240.03</v>
      </c>
      <c r="P2178" s="6">
        <v>0</v>
      </c>
      <c r="Q2178" s="6">
        <v>908570111.64</v>
      </c>
      <c r="R2178" s="6">
        <v>0</v>
      </c>
      <c r="S2178" s="6">
        <v>0</v>
      </c>
      <c r="T2178" s="6">
        <v>37111487.75</v>
      </c>
      <c r="U2178" s="6">
        <v>0</v>
      </c>
      <c r="V2178" s="6">
        <v>0</v>
      </c>
      <c r="W2178" s="6">
        <v>0</v>
      </c>
      <c r="X2178" s="6">
        <v>43537285.8</v>
      </c>
      <c r="Y2178" s="6">
        <v>237128660.2</v>
      </c>
      <c r="Z2178" s="6">
        <v>60423633.92</v>
      </c>
      <c r="AA2178" s="6">
        <v>0</v>
      </c>
      <c r="AB2178" s="6">
        <v>0</v>
      </c>
      <c r="AC2178" s="6"/>
      <c r="AD2178" s="6">
        <v>26561554.35</v>
      </c>
      <c r="AE2178" s="6">
        <v>0</v>
      </c>
      <c r="AF2178" s="6">
        <v>0</v>
      </c>
      <c r="AG2178" s="6">
        <v>9447701.73</v>
      </c>
      <c r="AH2178" s="6">
        <v>72317433.99</v>
      </c>
      <c r="AI2178" s="6">
        <v>0</v>
      </c>
      <c r="AJ2178" s="1">
        <f t="shared" si="102"/>
        <v>5802227148.03</v>
      </c>
      <c r="AK2178" s="1">
        <f t="shared" si="103"/>
        <v>449416269.99</v>
      </c>
      <c r="AL2178" s="1">
        <f t="shared" si="104"/>
        <v>6251643418.02</v>
      </c>
    </row>
    <row r="2179" spans="1:38">
      <c r="A2179" s="5" t="s">
        <v>4392</v>
      </c>
      <c r="B2179" s="5" t="s">
        <v>4393</v>
      </c>
      <c r="C2179" s="6">
        <v>21989912.55</v>
      </c>
      <c r="D2179" s="6">
        <v>320016188.58</v>
      </c>
      <c r="E2179" s="6">
        <v>0</v>
      </c>
      <c r="F2179" s="6">
        <v>0</v>
      </c>
      <c r="G2179" s="6">
        <v>0</v>
      </c>
      <c r="H2179" s="6">
        <v>0</v>
      </c>
      <c r="I2179" s="6">
        <v>670533728.73</v>
      </c>
      <c r="J2179" s="6"/>
      <c r="K2179" s="6">
        <v>57426720.54</v>
      </c>
      <c r="L2179" s="6">
        <v>0</v>
      </c>
      <c r="M2179" s="6">
        <v>0</v>
      </c>
      <c r="N2179" s="6">
        <v>0</v>
      </c>
      <c r="O2179" s="6">
        <v>2501811.59</v>
      </c>
      <c r="P2179" s="6">
        <v>0</v>
      </c>
      <c r="Q2179" s="6">
        <v>794992681.08</v>
      </c>
      <c r="R2179" s="6">
        <v>0</v>
      </c>
      <c r="S2179" s="6">
        <v>0</v>
      </c>
      <c r="T2179" s="6">
        <v>146242665.24</v>
      </c>
      <c r="U2179" s="6">
        <v>0</v>
      </c>
      <c r="V2179" s="6">
        <v>0</v>
      </c>
      <c r="W2179" s="6">
        <v>0</v>
      </c>
      <c r="X2179" s="6">
        <v>0</v>
      </c>
      <c r="Y2179" s="6">
        <v>1646044780.75</v>
      </c>
      <c r="Z2179" s="6">
        <v>41937528.49</v>
      </c>
      <c r="AA2179" s="6">
        <v>0</v>
      </c>
      <c r="AB2179" s="6">
        <v>0</v>
      </c>
      <c r="AC2179" s="6"/>
      <c r="AD2179" s="6">
        <v>162453301.92</v>
      </c>
      <c r="AE2179" s="6">
        <v>0</v>
      </c>
      <c r="AF2179" s="6">
        <v>0</v>
      </c>
      <c r="AG2179" s="6">
        <v>700757.66</v>
      </c>
      <c r="AH2179" s="6">
        <v>112835465.39</v>
      </c>
      <c r="AI2179" s="6">
        <v>29325134.51</v>
      </c>
      <c r="AJ2179" s="1">
        <f t="shared" si="102"/>
        <v>1991713795.76</v>
      </c>
      <c r="AK2179" s="1">
        <f t="shared" si="103"/>
        <v>2015286881.27</v>
      </c>
      <c r="AL2179" s="1">
        <f t="shared" si="104"/>
        <v>4007000677.03</v>
      </c>
    </row>
    <row r="2180" spans="1:38">
      <c r="A2180" s="5" t="s">
        <v>4394</v>
      </c>
      <c r="B2180" s="5" t="s">
        <v>4395</v>
      </c>
      <c r="C2180" s="6">
        <v>265524626.88</v>
      </c>
      <c r="D2180" s="6">
        <v>319552571.42</v>
      </c>
      <c r="E2180" s="6">
        <v>0</v>
      </c>
      <c r="F2180" s="6">
        <v>0</v>
      </c>
      <c r="G2180" s="6">
        <v>658409996.67</v>
      </c>
      <c r="H2180" s="6">
        <v>0</v>
      </c>
      <c r="I2180" s="6">
        <v>319802520.82</v>
      </c>
      <c r="J2180" s="6"/>
      <c r="K2180" s="6">
        <v>86460776.44</v>
      </c>
      <c r="L2180" s="6">
        <v>0</v>
      </c>
      <c r="M2180" s="6">
        <v>0</v>
      </c>
      <c r="N2180" s="6">
        <v>0</v>
      </c>
      <c r="O2180" s="6">
        <v>31059814.56</v>
      </c>
      <c r="P2180" s="6">
        <v>0</v>
      </c>
      <c r="Q2180" s="6">
        <v>949116524.05</v>
      </c>
      <c r="R2180" s="6">
        <v>0</v>
      </c>
      <c r="S2180" s="6">
        <v>32102762.27</v>
      </c>
      <c r="T2180" s="6">
        <v>36838927.4</v>
      </c>
      <c r="U2180" s="6">
        <v>0</v>
      </c>
      <c r="V2180" s="6">
        <v>0</v>
      </c>
      <c r="W2180" s="6">
        <v>0</v>
      </c>
      <c r="X2180" s="6">
        <v>382895654.59</v>
      </c>
      <c r="Y2180" s="6">
        <v>325005345.97</v>
      </c>
      <c r="Z2180" s="6">
        <v>113541815.58</v>
      </c>
      <c r="AA2180" s="6">
        <v>0</v>
      </c>
      <c r="AB2180" s="6">
        <v>0</v>
      </c>
      <c r="AC2180" s="6"/>
      <c r="AD2180" s="6">
        <v>134688441.12</v>
      </c>
      <c r="AE2180" s="6">
        <v>0</v>
      </c>
      <c r="AF2180" s="6">
        <v>39394861.12</v>
      </c>
      <c r="AG2180" s="6">
        <v>86779529.84</v>
      </c>
      <c r="AH2180" s="6">
        <v>123879514.94</v>
      </c>
      <c r="AI2180" s="6">
        <v>24686740.12</v>
      </c>
      <c r="AJ2180" s="1">
        <f t="shared" si="102"/>
        <v>2433343893.63</v>
      </c>
      <c r="AK2180" s="1">
        <f t="shared" si="103"/>
        <v>1496396530.16</v>
      </c>
      <c r="AL2180" s="1">
        <f t="shared" si="104"/>
        <v>3929740423.79</v>
      </c>
    </row>
    <row r="2181" spans="1:38">
      <c r="A2181" s="5" t="s">
        <v>4396</v>
      </c>
      <c r="B2181" s="5" t="s">
        <v>4397</v>
      </c>
      <c r="C2181" s="6">
        <v>725881078.41</v>
      </c>
      <c r="D2181" s="6">
        <v>319533855.19</v>
      </c>
      <c r="E2181" s="6">
        <v>0</v>
      </c>
      <c r="F2181" s="6">
        <v>0</v>
      </c>
      <c r="G2181" s="6">
        <v>0</v>
      </c>
      <c r="H2181" s="6">
        <v>0</v>
      </c>
      <c r="I2181" s="6">
        <v>445086918.27</v>
      </c>
      <c r="J2181" s="6"/>
      <c r="K2181" s="6">
        <v>156100464.28</v>
      </c>
      <c r="L2181" s="6">
        <v>0</v>
      </c>
      <c r="M2181" s="6">
        <v>0</v>
      </c>
      <c r="N2181" s="6">
        <v>0</v>
      </c>
      <c r="O2181" s="6">
        <v>86325438.3</v>
      </c>
      <c r="P2181" s="6">
        <v>0</v>
      </c>
      <c r="Q2181" s="6">
        <v>1075625072.58</v>
      </c>
      <c r="R2181" s="6">
        <v>403793681.91</v>
      </c>
      <c r="S2181" s="6">
        <v>0</v>
      </c>
      <c r="T2181" s="6">
        <v>23571305.62</v>
      </c>
      <c r="U2181" s="6">
        <v>0</v>
      </c>
      <c r="V2181" s="6">
        <v>0</v>
      </c>
      <c r="W2181" s="6">
        <v>0</v>
      </c>
      <c r="X2181" s="6">
        <v>0</v>
      </c>
      <c r="Y2181" s="6">
        <v>142648878.62</v>
      </c>
      <c r="Z2181" s="6">
        <v>204040069.92</v>
      </c>
      <c r="AA2181" s="6">
        <v>0</v>
      </c>
      <c r="AB2181" s="6">
        <v>0</v>
      </c>
      <c r="AC2181" s="6"/>
      <c r="AD2181" s="6">
        <v>116023310.65</v>
      </c>
      <c r="AE2181" s="6">
        <v>0</v>
      </c>
      <c r="AF2181" s="6">
        <v>1017675544.97</v>
      </c>
      <c r="AG2181" s="6">
        <v>1547424.09</v>
      </c>
      <c r="AH2181" s="6">
        <v>58876539.06</v>
      </c>
      <c r="AI2181" s="6">
        <v>289999850</v>
      </c>
      <c r="AJ2181" s="1">
        <f t="shared" si="102"/>
        <v>2510036736.15</v>
      </c>
      <c r="AK2181" s="1">
        <f t="shared" si="103"/>
        <v>2556692695.72</v>
      </c>
      <c r="AL2181" s="1">
        <f t="shared" si="104"/>
        <v>5066729431.87</v>
      </c>
    </row>
    <row r="2182" spans="1:38">
      <c r="A2182" s="5" t="s">
        <v>4398</v>
      </c>
      <c r="B2182" s="5" t="s">
        <v>4399</v>
      </c>
      <c r="C2182" s="6">
        <v>170717630.43</v>
      </c>
      <c r="D2182" s="6">
        <v>319460870.61</v>
      </c>
      <c r="E2182" s="6">
        <v>0</v>
      </c>
      <c r="F2182" s="6">
        <v>0</v>
      </c>
      <c r="G2182" s="6">
        <v>0</v>
      </c>
      <c r="H2182" s="6">
        <v>0</v>
      </c>
      <c r="I2182" s="6">
        <v>693691233.01</v>
      </c>
      <c r="J2182" s="6"/>
      <c r="K2182" s="6">
        <v>38854055.31</v>
      </c>
      <c r="L2182" s="6">
        <v>0</v>
      </c>
      <c r="M2182" s="6">
        <v>0</v>
      </c>
      <c r="N2182" s="6">
        <v>0</v>
      </c>
      <c r="O2182" s="6">
        <v>8496938.14</v>
      </c>
      <c r="P2182" s="6">
        <v>0</v>
      </c>
      <c r="Q2182" s="6">
        <v>367593250.07</v>
      </c>
      <c r="R2182" s="6">
        <v>0</v>
      </c>
      <c r="S2182" s="6">
        <v>130234563.07</v>
      </c>
      <c r="T2182" s="6">
        <v>33378953.3</v>
      </c>
      <c r="U2182" s="6">
        <v>0</v>
      </c>
      <c r="V2182" s="6">
        <v>0</v>
      </c>
      <c r="W2182" s="6">
        <v>0</v>
      </c>
      <c r="X2182" s="6">
        <v>67042888.86</v>
      </c>
      <c r="Y2182" s="6">
        <v>779442319.14</v>
      </c>
      <c r="Z2182" s="6">
        <v>10638825.03</v>
      </c>
      <c r="AA2182" s="6">
        <v>0</v>
      </c>
      <c r="AB2182" s="6">
        <v>0</v>
      </c>
      <c r="AC2182" s="6"/>
      <c r="AD2182" s="6">
        <v>154541356.19</v>
      </c>
      <c r="AE2182" s="6">
        <v>0</v>
      </c>
      <c r="AF2182" s="6">
        <v>34316530.71</v>
      </c>
      <c r="AG2182" s="6">
        <v>1960835.94</v>
      </c>
      <c r="AH2182" s="6">
        <v>43499773.05</v>
      </c>
      <c r="AI2182" s="6">
        <v>2080839.97</v>
      </c>
      <c r="AJ2182" s="1">
        <f t="shared" si="102"/>
        <v>1591709863.51</v>
      </c>
      <c r="AK2182" s="1">
        <f t="shared" si="103"/>
        <v>1264240999.32</v>
      </c>
      <c r="AL2182" s="1">
        <f t="shared" si="104"/>
        <v>2855950862.83</v>
      </c>
    </row>
    <row r="2183" spans="1:38">
      <c r="A2183" s="5" t="s">
        <v>4400</v>
      </c>
      <c r="B2183" s="5" t="s">
        <v>4401</v>
      </c>
      <c r="C2183" s="6">
        <v>16373614.7</v>
      </c>
      <c r="D2183" s="6">
        <v>318936121.45</v>
      </c>
      <c r="E2183" s="6">
        <v>0</v>
      </c>
      <c r="F2183" s="6">
        <v>0</v>
      </c>
      <c r="G2183" s="6">
        <v>0</v>
      </c>
      <c r="H2183" s="6">
        <v>0</v>
      </c>
      <c r="I2183" s="6">
        <v>1151312315.67</v>
      </c>
      <c r="J2183" s="6"/>
      <c r="K2183" s="6">
        <v>63738722.17</v>
      </c>
      <c r="L2183" s="6">
        <v>0</v>
      </c>
      <c r="M2183" s="6">
        <v>0</v>
      </c>
      <c r="N2183" s="6">
        <v>0</v>
      </c>
      <c r="O2183" s="6">
        <v>2728750.83</v>
      </c>
      <c r="P2183" s="6">
        <v>0</v>
      </c>
      <c r="Q2183" s="6">
        <v>459050473.31</v>
      </c>
      <c r="R2183" s="6">
        <v>27704927.6</v>
      </c>
      <c r="S2183" s="6">
        <v>0</v>
      </c>
      <c r="T2183" s="6">
        <v>56936447.86</v>
      </c>
      <c r="U2183" s="6">
        <v>0</v>
      </c>
      <c r="V2183" s="6">
        <v>0</v>
      </c>
      <c r="W2183" s="6">
        <v>0</v>
      </c>
      <c r="X2183" s="6">
        <v>0</v>
      </c>
      <c r="Y2183" s="6">
        <v>857272548.18</v>
      </c>
      <c r="Z2183" s="6">
        <v>235064990.51</v>
      </c>
      <c r="AA2183" s="6">
        <v>0</v>
      </c>
      <c r="AB2183" s="6">
        <v>0</v>
      </c>
      <c r="AC2183" s="6"/>
      <c r="AD2183" s="6">
        <v>146167685.04</v>
      </c>
      <c r="AE2183" s="6">
        <v>0</v>
      </c>
      <c r="AF2183" s="6">
        <v>262958113.89</v>
      </c>
      <c r="AG2183" s="6">
        <v>1657661.93</v>
      </c>
      <c r="AH2183" s="6">
        <v>20688582.97</v>
      </c>
      <c r="AI2183" s="6">
        <v>96581816.25</v>
      </c>
      <c r="AJ2183" s="1">
        <f t="shared" si="102"/>
        <v>2080407758.89</v>
      </c>
      <c r="AK2183" s="1">
        <f t="shared" si="103"/>
        <v>1636765013.47</v>
      </c>
      <c r="AL2183" s="1">
        <f t="shared" si="104"/>
        <v>3717172772.36</v>
      </c>
    </row>
    <row r="2184" spans="1:38">
      <c r="A2184" s="5" t="s">
        <v>4402</v>
      </c>
      <c r="B2184" s="5" t="s">
        <v>4403</v>
      </c>
      <c r="C2184" s="6">
        <v>0</v>
      </c>
      <c r="D2184" s="6">
        <v>317517187.67</v>
      </c>
      <c r="E2184" s="6">
        <v>0</v>
      </c>
      <c r="F2184" s="6">
        <v>0</v>
      </c>
      <c r="G2184" s="6">
        <v>0</v>
      </c>
      <c r="H2184" s="6">
        <v>0</v>
      </c>
      <c r="I2184" s="6">
        <v>273356020.61</v>
      </c>
      <c r="J2184" s="6"/>
      <c r="K2184" s="6">
        <v>198914401.49</v>
      </c>
      <c r="L2184" s="6">
        <v>0</v>
      </c>
      <c r="M2184" s="6">
        <v>0</v>
      </c>
      <c r="N2184" s="6">
        <v>0</v>
      </c>
      <c r="O2184" s="6">
        <v>105081019.71</v>
      </c>
      <c r="P2184" s="6">
        <v>0</v>
      </c>
      <c r="Q2184" s="6">
        <v>835794621.55</v>
      </c>
      <c r="R2184" s="6">
        <v>0</v>
      </c>
      <c r="S2184" s="6">
        <v>0</v>
      </c>
      <c r="T2184" s="6">
        <v>229102537.58</v>
      </c>
      <c r="U2184" s="6">
        <v>0</v>
      </c>
      <c r="V2184" s="6">
        <v>0</v>
      </c>
      <c r="W2184" s="6">
        <v>1500000000</v>
      </c>
      <c r="X2184" s="6">
        <v>144962910.5</v>
      </c>
      <c r="Y2184" s="6">
        <v>3056492811.65</v>
      </c>
      <c r="Z2184" s="6">
        <v>135947972.07</v>
      </c>
      <c r="AA2184" s="6">
        <v>0</v>
      </c>
      <c r="AB2184" s="6">
        <v>0</v>
      </c>
      <c r="AC2184" s="6"/>
      <c r="AD2184" s="6">
        <v>135865240.61</v>
      </c>
      <c r="AE2184" s="6">
        <v>0</v>
      </c>
      <c r="AF2184" s="6">
        <v>0</v>
      </c>
      <c r="AG2184" s="6">
        <v>9091978.17</v>
      </c>
      <c r="AH2184" s="6">
        <v>1178222.38</v>
      </c>
      <c r="AI2184" s="6">
        <v>0</v>
      </c>
      <c r="AJ2184" s="1">
        <f t="shared" si="102"/>
        <v>1959765788.61</v>
      </c>
      <c r="AK2184" s="1">
        <f t="shared" si="103"/>
        <v>4983539135.38</v>
      </c>
      <c r="AL2184" s="1">
        <f t="shared" si="104"/>
        <v>6943304923.99</v>
      </c>
    </row>
    <row r="2185" spans="1:38">
      <c r="A2185" s="5" t="s">
        <v>4404</v>
      </c>
      <c r="B2185" s="5" t="s">
        <v>4405</v>
      </c>
      <c r="C2185" s="6">
        <v>315069222.5</v>
      </c>
      <c r="D2185" s="6">
        <v>317336828.96</v>
      </c>
      <c r="E2185" s="6">
        <v>0</v>
      </c>
      <c r="F2185" s="6">
        <v>0</v>
      </c>
      <c r="G2185" s="6">
        <v>432596354.88</v>
      </c>
      <c r="H2185" s="6">
        <v>0</v>
      </c>
      <c r="I2185" s="6">
        <v>145094297.23</v>
      </c>
      <c r="J2185" s="6"/>
      <c r="K2185" s="6">
        <v>26646481.49</v>
      </c>
      <c r="L2185" s="6">
        <v>0</v>
      </c>
      <c r="M2185" s="6">
        <v>0</v>
      </c>
      <c r="N2185" s="6">
        <v>0</v>
      </c>
      <c r="O2185" s="6">
        <v>72354953.44</v>
      </c>
      <c r="P2185" s="6">
        <v>0</v>
      </c>
      <c r="Q2185" s="6">
        <v>532631470.8</v>
      </c>
      <c r="R2185" s="6">
        <v>0</v>
      </c>
      <c r="S2185" s="6">
        <v>0</v>
      </c>
      <c r="T2185" s="6">
        <v>61611058.87</v>
      </c>
      <c r="U2185" s="6">
        <v>0</v>
      </c>
      <c r="V2185" s="6">
        <v>0</v>
      </c>
      <c r="W2185" s="6">
        <v>142011615.34</v>
      </c>
      <c r="X2185" s="6">
        <v>0</v>
      </c>
      <c r="Y2185" s="6">
        <v>712170546.76</v>
      </c>
      <c r="Z2185" s="6">
        <v>661406852.82</v>
      </c>
      <c r="AA2185" s="6">
        <v>0</v>
      </c>
      <c r="AB2185" s="6">
        <v>0</v>
      </c>
      <c r="AC2185" s="6"/>
      <c r="AD2185" s="6">
        <v>195360155.75</v>
      </c>
      <c r="AE2185" s="6">
        <v>61483046.75</v>
      </c>
      <c r="AF2185" s="6">
        <v>22740674.17</v>
      </c>
      <c r="AG2185" s="6">
        <v>21256193.72</v>
      </c>
      <c r="AH2185" s="6">
        <v>46696396.45</v>
      </c>
      <c r="AI2185" s="6">
        <v>77353099.7</v>
      </c>
      <c r="AJ2185" s="1">
        <f t="shared" si="102"/>
        <v>1588271445.67</v>
      </c>
      <c r="AK2185" s="1">
        <f t="shared" si="103"/>
        <v>2255547803.96</v>
      </c>
      <c r="AL2185" s="1">
        <f t="shared" si="104"/>
        <v>3843819249.63</v>
      </c>
    </row>
    <row r="2186" spans="1:38">
      <c r="A2186" s="5" t="s">
        <v>4406</v>
      </c>
      <c r="B2186" s="5" t="s">
        <v>4407</v>
      </c>
      <c r="C2186" s="6">
        <v>0</v>
      </c>
      <c r="D2186" s="6">
        <v>317059742.25</v>
      </c>
      <c r="E2186" s="6">
        <v>0</v>
      </c>
      <c r="F2186" s="6">
        <v>0</v>
      </c>
      <c r="G2186" s="6">
        <v>0</v>
      </c>
      <c r="H2186" s="6">
        <v>0</v>
      </c>
      <c r="I2186" s="6">
        <v>1621679057.99</v>
      </c>
      <c r="J2186" s="6"/>
      <c r="K2186" s="6">
        <v>530129042.02</v>
      </c>
      <c r="L2186" s="6">
        <v>0</v>
      </c>
      <c r="M2186" s="6">
        <v>0</v>
      </c>
      <c r="N2186" s="6">
        <v>0</v>
      </c>
      <c r="O2186" s="6">
        <v>12303071.31</v>
      </c>
      <c r="P2186" s="6">
        <v>0</v>
      </c>
      <c r="Q2186" s="6">
        <v>885993892.44</v>
      </c>
      <c r="R2186" s="6">
        <v>0</v>
      </c>
      <c r="S2186" s="6">
        <v>0</v>
      </c>
      <c r="T2186" s="6">
        <v>21194804.48</v>
      </c>
      <c r="U2186" s="6">
        <v>0</v>
      </c>
      <c r="V2186" s="6">
        <v>0</v>
      </c>
      <c r="W2186" s="6">
        <v>0</v>
      </c>
      <c r="X2186" s="6">
        <v>21993677.5</v>
      </c>
      <c r="Y2186" s="6">
        <v>494173833.79</v>
      </c>
      <c r="Z2186" s="6">
        <v>24010358.66</v>
      </c>
      <c r="AA2186" s="6">
        <v>0</v>
      </c>
      <c r="AB2186" s="6">
        <v>0</v>
      </c>
      <c r="AC2186" s="6"/>
      <c r="AD2186" s="6">
        <v>122004673.38</v>
      </c>
      <c r="AE2186" s="6">
        <v>0</v>
      </c>
      <c r="AF2186" s="6">
        <v>0</v>
      </c>
      <c r="AG2186" s="6">
        <v>12298202.15</v>
      </c>
      <c r="AH2186" s="6">
        <v>21441082.15</v>
      </c>
      <c r="AI2186" s="6">
        <v>1223739.08</v>
      </c>
      <c r="AJ2186" s="1">
        <f t="shared" si="102"/>
        <v>3388359610.49</v>
      </c>
      <c r="AK2186" s="1">
        <f t="shared" si="103"/>
        <v>697145566.71</v>
      </c>
      <c r="AL2186" s="1">
        <f t="shared" si="104"/>
        <v>4085505177.2</v>
      </c>
    </row>
    <row r="2187" spans="1:38">
      <c r="A2187" s="5" t="s">
        <v>4408</v>
      </c>
      <c r="B2187" s="5" t="s">
        <v>4409</v>
      </c>
      <c r="C2187" s="6">
        <v>157666224.66</v>
      </c>
      <c r="D2187" s="6">
        <v>316969889.44</v>
      </c>
      <c r="E2187" s="6">
        <v>0</v>
      </c>
      <c r="F2187" s="6">
        <v>0</v>
      </c>
      <c r="G2187" s="6">
        <v>200000000</v>
      </c>
      <c r="H2187" s="6">
        <v>0</v>
      </c>
      <c r="I2187" s="6">
        <v>26379822.58</v>
      </c>
      <c r="J2187" s="6"/>
      <c r="K2187" s="6">
        <v>58227862.9</v>
      </c>
      <c r="L2187" s="6">
        <v>0</v>
      </c>
      <c r="M2187" s="6">
        <v>0</v>
      </c>
      <c r="N2187" s="6">
        <v>0</v>
      </c>
      <c r="O2187" s="6">
        <v>20193980.51</v>
      </c>
      <c r="P2187" s="6">
        <v>0</v>
      </c>
      <c r="Q2187" s="6">
        <v>72077629.2</v>
      </c>
      <c r="R2187" s="6">
        <v>0</v>
      </c>
      <c r="S2187" s="6">
        <v>0</v>
      </c>
      <c r="T2187" s="6">
        <v>12333259.23</v>
      </c>
      <c r="U2187" s="6">
        <v>0</v>
      </c>
      <c r="V2187" s="6">
        <v>0</v>
      </c>
      <c r="W2187" s="6">
        <v>0</v>
      </c>
      <c r="X2187" s="6">
        <v>9167782.11</v>
      </c>
      <c r="Y2187" s="6">
        <v>361750723.99</v>
      </c>
      <c r="Z2187" s="6">
        <v>419322.62</v>
      </c>
      <c r="AA2187" s="6">
        <v>0</v>
      </c>
      <c r="AB2187" s="6">
        <v>0</v>
      </c>
      <c r="AC2187" s="6"/>
      <c r="AD2187" s="6">
        <v>0</v>
      </c>
      <c r="AE2187" s="6">
        <v>0</v>
      </c>
      <c r="AF2187" s="6">
        <v>0</v>
      </c>
      <c r="AG2187" s="6">
        <v>12787807.59</v>
      </c>
      <c r="AH2187" s="6">
        <v>112015822.56</v>
      </c>
      <c r="AI2187" s="6">
        <v>0</v>
      </c>
      <c r="AJ2187" s="1">
        <f t="shared" si="102"/>
        <v>706182443.86</v>
      </c>
      <c r="AK2187" s="1">
        <f t="shared" si="103"/>
        <v>653807683.53</v>
      </c>
      <c r="AL2187" s="1">
        <f t="shared" si="104"/>
        <v>1359990127.39</v>
      </c>
    </row>
    <row r="2188" spans="1:38">
      <c r="A2188" s="5" t="s">
        <v>4410</v>
      </c>
      <c r="B2188" s="5" t="s">
        <v>4411</v>
      </c>
      <c r="C2188" s="6">
        <v>0</v>
      </c>
      <c r="D2188" s="6">
        <v>316675286.76</v>
      </c>
      <c r="E2188" s="6">
        <v>0</v>
      </c>
      <c r="F2188" s="6">
        <v>0</v>
      </c>
      <c r="G2188" s="6">
        <v>170824.02</v>
      </c>
      <c r="H2188" s="6">
        <v>0</v>
      </c>
      <c r="I2188" s="6">
        <v>308003786.66</v>
      </c>
      <c r="J2188" s="6"/>
      <c r="K2188" s="6">
        <v>4384553.11</v>
      </c>
      <c r="L2188" s="6">
        <v>0</v>
      </c>
      <c r="M2188" s="6">
        <v>0</v>
      </c>
      <c r="N2188" s="6">
        <v>0</v>
      </c>
      <c r="O2188" s="6">
        <v>4376559.72</v>
      </c>
      <c r="P2188" s="6">
        <v>0</v>
      </c>
      <c r="Q2188" s="6">
        <v>146514763.62</v>
      </c>
      <c r="R2188" s="6">
        <v>0</v>
      </c>
      <c r="S2188" s="6">
        <v>0</v>
      </c>
      <c r="T2188" s="6">
        <v>2691307.94</v>
      </c>
      <c r="U2188" s="6">
        <v>0</v>
      </c>
      <c r="V2188" s="6">
        <v>0</v>
      </c>
      <c r="W2188" s="6">
        <v>0</v>
      </c>
      <c r="X2188" s="6">
        <v>0</v>
      </c>
      <c r="Y2188" s="6">
        <v>203771974.61</v>
      </c>
      <c r="Z2188" s="6">
        <v>14914673.09</v>
      </c>
      <c r="AA2188" s="6">
        <v>0</v>
      </c>
      <c r="AB2188" s="6">
        <v>0</v>
      </c>
      <c r="AC2188" s="6"/>
      <c r="AD2188" s="6">
        <v>6520228.66</v>
      </c>
      <c r="AE2188" s="6">
        <v>0</v>
      </c>
      <c r="AF2188" s="6">
        <v>0</v>
      </c>
      <c r="AG2188" s="6">
        <v>1237418.55</v>
      </c>
      <c r="AH2188" s="6">
        <v>8689015.91</v>
      </c>
      <c r="AI2188" s="6">
        <v>894130</v>
      </c>
      <c r="AJ2188" s="1">
        <f t="shared" si="102"/>
        <v>782817081.83</v>
      </c>
      <c r="AK2188" s="1">
        <f t="shared" si="103"/>
        <v>236027440.82</v>
      </c>
      <c r="AL2188" s="1">
        <f t="shared" si="104"/>
        <v>1018844522.65</v>
      </c>
    </row>
    <row r="2189" spans="1:38">
      <c r="A2189" s="5" t="s">
        <v>4412</v>
      </c>
      <c r="B2189" s="5" t="s">
        <v>4413</v>
      </c>
      <c r="C2189" s="6">
        <v>0</v>
      </c>
      <c r="D2189" s="6">
        <v>315466256.63</v>
      </c>
      <c r="E2189" s="6">
        <v>0</v>
      </c>
      <c r="F2189" s="6">
        <v>0</v>
      </c>
      <c r="G2189" s="6">
        <v>554971582.45</v>
      </c>
      <c r="H2189" s="6">
        <v>0</v>
      </c>
      <c r="I2189" s="6">
        <v>16807311.54</v>
      </c>
      <c r="J2189" s="6"/>
      <c r="K2189" s="6">
        <v>38013035.51</v>
      </c>
      <c r="L2189" s="6">
        <v>0</v>
      </c>
      <c r="M2189" s="6">
        <v>0</v>
      </c>
      <c r="N2189" s="6">
        <v>0</v>
      </c>
      <c r="O2189" s="6">
        <v>66909342.77</v>
      </c>
      <c r="P2189" s="6">
        <v>0</v>
      </c>
      <c r="Q2189" s="6">
        <v>1133247870.01</v>
      </c>
      <c r="R2189" s="6">
        <v>0</v>
      </c>
      <c r="S2189" s="6">
        <v>0</v>
      </c>
      <c r="T2189" s="6">
        <v>50063133.81</v>
      </c>
      <c r="U2189" s="6">
        <v>0</v>
      </c>
      <c r="V2189" s="6">
        <v>0</v>
      </c>
      <c r="W2189" s="6">
        <v>0</v>
      </c>
      <c r="X2189" s="6">
        <v>127314690.14</v>
      </c>
      <c r="Y2189" s="6">
        <v>1045446332.59</v>
      </c>
      <c r="Z2189" s="6">
        <v>37565258.58</v>
      </c>
      <c r="AA2189" s="6">
        <v>0</v>
      </c>
      <c r="AB2189" s="6">
        <v>0</v>
      </c>
      <c r="AC2189" s="6"/>
      <c r="AD2189" s="6">
        <v>86981397.52</v>
      </c>
      <c r="AE2189" s="6">
        <v>0</v>
      </c>
      <c r="AF2189" s="6">
        <v>0</v>
      </c>
      <c r="AG2189" s="6">
        <v>155560834.4</v>
      </c>
      <c r="AH2189" s="6">
        <v>589732.21</v>
      </c>
      <c r="AI2189" s="6">
        <v>6991644.49</v>
      </c>
      <c r="AJ2189" s="1">
        <f t="shared" si="102"/>
        <v>2175478532.72</v>
      </c>
      <c r="AK2189" s="1">
        <f t="shared" si="103"/>
        <v>1460449889.93</v>
      </c>
      <c r="AL2189" s="1">
        <f t="shared" si="104"/>
        <v>3635928422.65</v>
      </c>
    </row>
    <row r="2190" spans="1:38">
      <c r="A2190" s="5" t="s">
        <v>4414</v>
      </c>
      <c r="B2190" s="5" t="s">
        <v>4415</v>
      </c>
      <c r="C2190" s="6">
        <v>520475.58</v>
      </c>
      <c r="D2190" s="6">
        <v>315376609.59</v>
      </c>
      <c r="E2190" s="6">
        <v>0</v>
      </c>
      <c r="F2190" s="6">
        <v>0</v>
      </c>
      <c r="G2190" s="6">
        <v>638397697.19</v>
      </c>
      <c r="H2190" s="6">
        <v>0</v>
      </c>
      <c r="I2190" s="6">
        <v>1195680757.53</v>
      </c>
      <c r="J2190" s="6"/>
      <c r="K2190" s="6">
        <v>240343580.21</v>
      </c>
      <c r="L2190" s="6">
        <v>0</v>
      </c>
      <c r="M2190" s="6">
        <v>0</v>
      </c>
      <c r="N2190" s="6">
        <v>0</v>
      </c>
      <c r="O2190" s="6">
        <v>9680808.5</v>
      </c>
      <c r="P2190" s="6">
        <v>0</v>
      </c>
      <c r="Q2190" s="6">
        <v>10914660.78</v>
      </c>
      <c r="R2190" s="6">
        <v>0</v>
      </c>
      <c r="S2190" s="6">
        <v>0</v>
      </c>
      <c r="T2190" s="6">
        <v>1239080.97</v>
      </c>
      <c r="U2190" s="6">
        <v>0</v>
      </c>
      <c r="V2190" s="6">
        <v>0</v>
      </c>
      <c r="W2190" s="6">
        <v>0</v>
      </c>
      <c r="X2190" s="6">
        <v>0</v>
      </c>
      <c r="Y2190" s="6">
        <v>124490355.62</v>
      </c>
      <c r="Z2190" s="6">
        <v>246127.52</v>
      </c>
      <c r="AA2190" s="6">
        <v>0</v>
      </c>
      <c r="AB2190" s="6">
        <v>0</v>
      </c>
      <c r="AC2190" s="6"/>
      <c r="AD2190" s="6">
        <v>95118563.24</v>
      </c>
      <c r="AE2190" s="6">
        <v>0</v>
      </c>
      <c r="AF2190" s="6">
        <v>287928496.88</v>
      </c>
      <c r="AG2190" s="6">
        <v>32988.1</v>
      </c>
      <c r="AH2190" s="6">
        <v>23399495.55</v>
      </c>
      <c r="AI2190" s="6">
        <v>33475847.18</v>
      </c>
      <c r="AJ2190" s="1">
        <f t="shared" si="102"/>
        <v>2411633194.77</v>
      </c>
      <c r="AK2190" s="1">
        <f t="shared" si="103"/>
        <v>565212349.67</v>
      </c>
      <c r="AL2190" s="1">
        <f t="shared" si="104"/>
        <v>2976845544.44</v>
      </c>
    </row>
    <row r="2191" spans="1:38">
      <c r="A2191" s="5" t="s">
        <v>4416</v>
      </c>
      <c r="B2191" s="5" t="s">
        <v>4417</v>
      </c>
      <c r="C2191" s="6">
        <v>24459392.63</v>
      </c>
      <c r="D2191" s="6">
        <v>315364280.12</v>
      </c>
      <c r="E2191" s="6">
        <v>0</v>
      </c>
      <c r="F2191" s="6">
        <v>0</v>
      </c>
      <c r="G2191" s="6">
        <v>0</v>
      </c>
      <c r="H2191" s="6">
        <v>0</v>
      </c>
      <c r="I2191" s="6">
        <v>647973977.11</v>
      </c>
      <c r="J2191" s="6"/>
      <c r="K2191" s="6">
        <v>3809121.55</v>
      </c>
      <c r="L2191" s="6">
        <v>0</v>
      </c>
      <c r="M2191" s="6">
        <v>0</v>
      </c>
      <c r="N2191" s="6">
        <v>0</v>
      </c>
      <c r="O2191" s="6">
        <v>234534807.66</v>
      </c>
      <c r="P2191" s="6">
        <v>0</v>
      </c>
      <c r="Q2191" s="6">
        <v>463973262.83</v>
      </c>
      <c r="R2191" s="6">
        <v>0</v>
      </c>
      <c r="S2191" s="6">
        <v>0</v>
      </c>
      <c r="T2191" s="6">
        <v>31087186.48</v>
      </c>
      <c r="U2191" s="6">
        <v>0</v>
      </c>
      <c r="V2191" s="6">
        <v>0</v>
      </c>
      <c r="W2191" s="6">
        <v>0</v>
      </c>
      <c r="X2191" s="6">
        <v>28993273.87</v>
      </c>
      <c r="Y2191" s="6">
        <v>719719836.94</v>
      </c>
      <c r="Z2191" s="6">
        <v>497405764.17</v>
      </c>
      <c r="AA2191" s="6">
        <v>0</v>
      </c>
      <c r="AB2191" s="6">
        <v>0</v>
      </c>
      <c r="AC2191" s="6"/>
      <c r="AD2191" s="6">
        <v>150645763.06</v>
      </c>
      <c r="AE2191" s="6">
        <v>0</v>
      </c>
      <c r="AF2191" s="6">
        <v>18728450.11</v>
      </c>
      <c r="AG2191" s="6">
        <v>96813787.56</v>
      </c>
      <c r="AH2191" s="6">
        <v>24678214.66</v>
      </c>
      <c r="AI2191" s="6">
        <v>221565077.27</v>
      </c>
      <c r="AJ2191" s="1">
        <f t="shared" si="102"/>
        <v>1696742635.75</v>
      </c>
      <c r="AK2191" s="1">
        <f t="shared" si="103"/>
        <v>1783009560.27</v>
      </c>
      <c r="AL2191" s="1">
        <f t="shared" si="104"/>
        <v>3479752196.02</v>
      </c>
    </row>
    <row r="2192" spans="1:38">
      <c r="A2192" s="5" t="s">
        <v>4418</v>
      </c>
      <c r="B2192" s="5" t="s">
        <v>4419</v>
      </c>
      <c r="C2192" s="6">
        <v>1646057.39</v>
      </c>
      <c r="D2192" s="6">
        <v>315059669.96</v>
      </c>
      <c r="E2192" s="6">
        <v>0</v>
      </c>
      <c r="F2192" s="6">
        <v>0</v>
      </c>
      <c r="G2192" s="6">
        <v>0</v>
      </c>
      <c r="H2192" s="6">
        <v>0</v>
      </c>
      <c r="I2192" s="6">
        <v>568598851.31</v>
      </c>
      <c r="J2192" s="6"/>
      <c r="K2192" s="6">
        <v>3725683</v>
      </c>
      <c r="L2192" s="6">
        <v>0</v>
      </c>
      <c r="M2192" s="6">
        <v>0</v>
      </c>
      <c r="N2192" s="6">
        <v>0</v>
      </c>
      <c r="O2192" s="6">
        <v>33956532.66</v>
      </c>
      <c r="P2192" s="6">
        <v>0</v>
      </c>
      <c r="Q2192" s="6">
        <v>140432914.24</v>
      </c>
      <c r="R2192" s="6">
        <v>0</v>
      </c>
      <c r="S2192" s="6">
        <v>0</v>
      </c>
      <c r="T2192" s="6">
        <v>8444331.21</v>
      </c>
      <c r="U2192" s="6">
        <v>0</v>
      </c>
      <c r="V2192" s="6">
        <v>0</v>
      </c>
      <c r="W2192" s="6">
        <v>0</v>
      </c>
      <c r="X2192" s="6">
        <v>169608936.89</v>
      </c>
      <c r="Y2192" s="6">
        <v>865577514.27</v>
      </c>
      <c r="Z2192" s="6">
        <v>104119885.7</v>
      </c>
      <c r="AA2192" s="6">
        <v>0</v>
      </c>
      <c r="AB2192" s="6">
        <v>0</v>
      </c>
      <c r="AC2192" s="6"/>
      <c r="AD2192" s="6">
        <v>12346808.82</v>
      </c>
      <c r="AE2192" s="6">
        <v>0</v>
      </c>
      <c r="AF2192" s="6">
        <v>0</v>
      </c>
      <c r="AG2192" s="6">
        <v>129304363.12</v>
      </c>
      <c r="AH2192" s="6">
        <v>60392082.63</v>
      </c>
      <c r="AI2192" s="6">
        <v>14817820.42</v>
      </c>
      <c r="AJ2192" s="1">
        <f t="shared" si="102"/>
        <v>1070217982.38</v>
      </c>
      <c r="AK2192" s="1">
        <f t="shared" si="103"/>
        <v>1357813469.24</v>
      </c>
      <c r="AL2192" s="1">
        <f t="shared" si="104"/>
        <v>2428031451.62</v>
      </c>
    </row>
    <row r="2193" spans="1:38">
      <c r="A2193" s="5" t="s">
        <v>4420</v>
      </c>
      <c r="B2193" s="5" t="s">
        <v>4421</v>
      </c>
      <c r="C2193" s="6">
        <v>0</v>
      </c>
      <c r="D2193" s="6">
        <v>314385028.01</v>
      </c>
      <c r="E2193" s="6">
        <v>0</v>
      </c>
      <c r="F2193" s="6">
        <v>0</v>
      </c>
      <c r="G2193" s="6">
        <v>0</v>
      </c>
      <c r="H2193" s="6">
        <v>0</v>
      </c>
      <c r="I2193" s="6">
        <v>103666844.49</v>
      </c>
      <c r="J2193" s="6"/>
      <c r="K2193" s="6">
        <v>4502002.23</v>
      </c>
      <c r="L2193" s="6">
        <v>0</v>
      </c>
      <c r="M2193" s="6">
        <v>0</v>
      </c>
      <c r="N2193" s="6">
        <v>0</v>
      </c>
      <c r="O2193" s="6">
        <v>16145850.03</v>
      </c>
      <c r="P2193" s="6">
        <v>0</v>
      </c>
      <c r="Q2193" s="6">
        <v>35978529.4</v>
      </c>
      <c r="R2193" s="6">
        <v>0</v>
      </c>
      <c r="S2193" s="6">
        <v>0</v>
      </c>
      <c r="T2193" s="6">
        <v>12261477.06</v>
      </c>
      <c r="U2193" s="6">
        <v>0</v>
      </c>
      <c r="V2193" s="6">
        <v>0</v>
      </c>
      <c r="W2193" s="6">
        <v>0</v>
      </c>
      <c r="X2193" s="6">
        <v>0</v>
      </c>
      <c r="Y2193" s="6">
        <v>66756489.29</v>
      </c>
      <c r="Z2193" s="6">
        <v>88393835.07</v>
      </c>
      <c r="AA2193" s="6">
        <v>0</v>
      </c>
      <c r="AB2193" s="6">
        <v>0</v>
      </c>
      <c r="AC2193" s="6"/>
      <c r="AD2193" s="6">
        <v>108002260.25</v>
      </c>
      <c r="AE2193" s="6">
        <v>0</v>
      </c>
      <c r="AF2193" s="6">
        <v>184192.3</v>
      </c>
      <c r="AG2193" s="6">
        <v>43205173.18</v>
      </c>
      <c r="AH2193" s="6">
        <v>1293736.77</v>
      </c>
      <c r="AI2193" s="6">
        <v>17008696.01</v>
      </c>
      <c r="AJ2193" s="1">
        <f t="shared" si="102"/>
        <v>486939731.22</v>
      </c>
      <c r="AK2193" s="1">
        <f t="shared" si="103"/>
        <v>324844382.87</v>
      </c>
      <c r="AL2193" s="1">
        <f t="shared" si="104"/>
        <v>811784114.09</v>
      </c>
    </row>
    <row r="2194" spans="1:38">
      <c r="A2194" s="5" t="s">
        <v>4422</v>
      </c>
      <c r="B2194" s="5" t="s">
        <v>4423</v>
      </c>
      <c r="C2194" s="6">
        <v>0</v>
      </c>
      <c r="D2194" s="6">
        <v>313272360.41</v>
      </c>
      <c r="E2194" s="6">
        <v>0</v>
      </c>
      <c r="F2194" s="6">
        <v>0</v>
      </c>
      <c r="G2194" s="6">
        <v>251318506.84</v>
      </c>
      <c r="H2194" s="6">
        <v>0</v>
      </c>
      <c r="I2194" s="6">
        <v>470081824.19</v>
      </c>
      <c r="J2194" s="6"/>
      <c r="K2194" s="6">
        <v>6008081.07</v>
      </c>
      <c r="L2194" s="6">
        <v>0</v>
      </c>
      <c r="M2194" s="6">
        <v>0</v>
      </c>
      <c r="N2194" s="6">
        <v>0</v>
      </c>
      <c r="O2194" s="6">
        <v>9935479.82</v>
      </c>
      <c r="P2194" s="6">
        <v>0</v>
      </c>
      <c r="Q2194" s="6">
        <v>69055066.64</v>
      </c>
      <c r="R2194" s="6">
        <v>501108352.56</v>
      </c>
      <c r="S2194" s="6">
        <v>0</v>
      </c>
      <c r="T2194" s="6">
        <v>24488372.61</v>
      </c>
      <c r="U2194" s="6">
        <v>0</v>
      </c>
      <c r="V2194" s="6">
        <v>44707846.15</v>
      </c>
      <c r="W2194" s="6">
        <v>0</v>
      </c>
      <c r="X2194" s="6">
        <v>4841810.66</v>
      </c>
      <c r="Y2194" s="6">
        <v>8699894.45</v>
      </c>
      <c r="Z2194" s="6">
        <v>0</v>
      </c>
      <c r="AA2194" s="6">
        <v>0</v>
      </c>
      <c r="AB2194" s="6">
        <v>0</v>
      </c>
      <c r="AC2194" s="6"/>
      <c r="AD2194" s="6">
        <v>0</v>
      </c>
      <c r="AE2194" s="6">
        <v>0</v>
      </c>
      <c r="AF2194" s="6">
        <v>1873301.88</v>
      </c>
      <c r="AG2194" s="6">
        <v>6061982.65</v>
      </c>
      <c r="AH2194" s="6">
        <v>28905208.83</v>
      </c>
      <c r="AI2194" s="6">
        <v>0</v>
      </c>
      <c r="AJ2194" s="1">
        <f t="shared" si="102"/>
        <v>1645268044.14</v>
      </c>
      <c r="AK2194" s="1">
        <f t="shared" si="103"/>
        <v>95090044.62</v>
      </c>
      <c r="AL2194" s="1">
        <f t="shared" si="104"/>
        <v>1740358088.76</v>
      </c>
    </row>
    <row r="2195" spans="1:38">
      <c r="A2195" s="5" t="s">
        <v>4424</v>
      </c>
      <c r="B2195" s="5" t="s">
        <v>4425</v>
      </c>
      <c r="C2195" s="6">
        <v>73489588.55</v>
      </c>
      <c r="D2195" s="6">
        <v>313226976.05</v>
      </c>
      <c r="E2195" s="6">
        <v>0</v>
      </c>
      <c r="F2195" s="6">
        <v>0</v>
      </c>
      <c r="G2195" s="6">
        <v>71105568</v>
      </c>
      <c r="H2195" s="6">
        <v>0</v>
      </c>
      <c r="I2195" s="6">
        <v>157220525.73</v>
      </c>
      <c r="J2195" s="6"/>
      <c r="K2195" s="6">
        <v>20691480.29</v>
      </c>
      <c r="L2195" s="6">
        <v>0</v>
      </c>
      <c r="M2195" s="6">
        <v>0</v>
      </c>
      <c r="N2195" s="6">
        <v>0</v>
      </c>
      <c r="O2195" s="6">
        <v>18294899.66</v>
      </c>
      <c r="P2195" s="6">
        <v>0</v>
      </c>
      <c r="Q2195" s="6">
        <v>46934710.13</v>
      </c>
      <c r="R2195" s="6">
        <v>0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36172708.84</v>
      </c>
      <c r="Y2195" s="6">
        <v>235607366.74</v>
      </c>
      <c r="Z2195" s="6">
        <v>1714347.36</v>
      </c>
      <c r="AA2195" s="6">
        <v>0</v>
      </c>
      <c r="AB2195" s="6">
        <v>0</v>
      </c>
      <c r="AC2195" s="6"/>
      <c r="AD2195" s="6">
        <v>207487080.67</v>
      </c>
      <c r="AE2195" s="6">
        <v>0</v>
      </c>
      <c r="AF2195" s="6">
        <v>80489717.72</v>
      </c>
      <c r="AG2195" s="6">
        <v>0</v>
      </c>
      <c r="AH2195" s="6">
        <v>16180803.04</v>
      </c>
      <c r="AI2195" s="6">
        <v>9662260</v>
      </c>
      <c r="AJ2195" s="1">
        <f t="shared" si="102"/>
        <v>627474159.86</v>
      </c>
      <c r="AK2195" s="1">
        <f t="shared" si="103"/>
        <v>660803872.92</v>
      </c>
      <c r="AL2195" s="1">
        <f t="shared" si="104"/>
        <v>1288278032.78</v>
      </c>
    </row>
    <row r="2196" spans="1:38">
      <c r="A2196" s="5" t="s">
        <v>4426</v>
      </c>
      <c r="B2196" s="5" t="s">
        <v>4427</v>
      </c>
      <c r="C2196" s="6">
        <v>0</v>
      </c>
      <c r="D2196" s="6">
        <v>313183432.14</v>
      </c>
      <c r="E2196" s="6">
        <v>0</v>
      </c>
      <c r="F2196" s="6">
        <v>0</v>
      </c>
      <c r="G2196" s="6">
        <v>7357463.39</v>
      </c>
      <c r="H2196" s="6">
        <v>0</v>
      </c>
      <c r="I2196" s="6">
        <v>640262868.92</v>
      </c>
      <c r="J2196" s="6"/>
      <c r="K2196" s="6">
        <v>363740335.01</v>
      </c>
      <c r="L2196" s="6">
        <v>0</v>
      </c>
      <c r="M2196" s="6">
        <v>0</v>
      </c>
      <c r="N2196" s="6">
        <v>0</v>
      </c>
      <c r="O2196" s="6">
        <v>46011642.34</v>
      </c>
      <c r="P2196" s="6">
        <v>0</v>
      </c>
      <c r="Q2196" s="6">
        <v>1467209241.42</v>
      </c>
      <c r="R2196" s="6">
        <v>0</v>
      </c>
      <c r="S2196" s="6">
        <v>0</v>
      </c>
      <c r="T2196" s="6">
        <v>54033287.26</v>
      </c>
      <c r="U2196" s="6">
        <v>0</v>
      </c>
      <c r="V2196" s="6">
        <v>0</v>
      </c>
      <c r="W2196" s="6">
        <v>0</v>
      </c>
      <c r="X2196" s="6">
        <v>10178473.59</v>
      </c>
      <c r="Y2196" s="6">
        <v>961828087.02</v>
      </c>
      <c r="Z2196" s="6">
        <v>99861829.21</v>
      </c>
      <c r="AA2196" s="6">
        <v>0</v>
      </c>
      <c r="AB2196" s="6">
        <v>0</v>
      </c>
      <c r="AC2196" s="6"/>
      <c r="AD2196" s="6">
        <v>98454745.15</v>
      </c>
      <c r="AE2196" s="6">
        <v>0</v>
      </c>
      <c r="AF2196" s="6">
        <v>289301374.92</v>
      </c>
      <c r="AG2196" s="6">
        <v>31722222.49</v>
      </c>
      <c r="AH2196" s="6">
        <v>18586157.81</v>
      </c>
      <c r="AI2196" s="6">
        <v>31080387.46</v>
      </c>
      <c r="AJ2196" s="1">
        <f t="shared" si="102"/>
        <v>2891798270.48</v>
      </c>
      <c r="AK2196" s="1">
        <f t="shared" si="103"/>
        <v>1541013277.65</v>
      </c>
      <c r="AL2196" s="1">
        <f t="shared" si="104"/>
        <v>4432811548.13</v>
      </c>
    </row>
    <row r="2197" spans="1:38">
      <c r="A2197" s="5" t="s">
        <v>4428</v>
      </c>
      <c r="B2197" s="5" t="s">
        <v>4429</v>
      </c>
      <c r="C2197" s="6">
        <v>0</v>
      </c>
      <c r="D2197" s="6">
        <v>312478820.84</v>
      </c>
      <c r="E2197" s="6">
        <v>0</v>
      </c>
      <c r="F2197" s="6">
        <v>0</v>
      </c>
      <c r="G2197" s="6">
        <v>566000000</v>
      </c>
      <c r="H2197" s="6">
        <v>0</v>
      </c>
      <c r="I2197" s="6">
        <v>203775791.21</v>
      </c>
      <c r="J2197" s="6"/>
      <c r="K2197" s="6">
        <v>5657348.78</v>
      </c>
      <c r="L2197" s="6">
        <v>0</v>
      </c>
      <c r="M2197" s="6">
        <v>0</v>
      </c>
      <c r="N2197" s="6">
        <v>0</v>
      </c>
      <c r="O2197" s="6">
        <v>2017624.45</v>
      </c>
      <c r="P2197" s="6">
        <v>0</v>
      </c>
      <c r="Q2197" s="6">
        <v>175464040.73</v>
      </c>
      <c r="R2197" s="6">
        <v>0</v>
      </c>
      <c r="S2197" s="6">
        <v>0</v>
      </c>
      <c r="T2197" s="6">
        <v>848843.09</v>
      </c>
      <c r="U2197" s="6">
        <v>0</v>
      </c>
      <c r="V2197" s="6">
        <v>0</v>
      </c>
      <c r="W2197" s="6">
        <v>0</v>
      </c>
      <c r="X2197" s="6">
        <v>13272052.37</v>
      </c>
      <c r="Y2197" s="6">
        <v>112665111.11</v>
      </c>
      <c r="Z2197" s="6">
        <v>1059829</v>
      </c>
      <c r="AA2197" s="6">
        <v>0</v>
      </c>
      <c r="AB2197" s="6">
        <v>0</v>
      </c>
      <c r="AC2197" s="6"/>
      <c r="AD2197" s="6">
        <v>14581039.66</v>
      </c>
      <c r="AE2197" s="6">
        <v>0</v>
      </c>
      <c r="AF2197" s="6">
        <v>69014716.01</v>
      </c>
      <c r="AG2197" s="6">
        <v>1274595.98</v>
      </c>
      <c r="AH2197" s="6">
        <v>7302617.01</v>
      </c>
      <c r="AI2197" s="6">
        <v>252480</v>
      </c>
      <c r="AJ2197" s="1">
        <f t="shared" si="102"/>
        <v>1266242469.1</v>
      </c>
      <c r="AK2197" s="1">
        <f t="shared" si="103"/>
        <v>219422441.14</v>
      </c>
      <c r="AL2197" s="1">
        <f t="shared" si="104"/>
        <v>1485664910.24</v>
      </c>
    </row>
    <row r="2198" spans="1:38">
      <c r="A2198" s="5" t="s">
        <v>4430</v>
      </c>
      <c r="B2198" s="5" t="s">
        <v>4431</v>
      </c>
      <c r="C2198" s="6">
        <v>0</v>
      </c>
      <c r="D2198" s="6">
        <v>312265635.73</v>
      </c>
      <c r="E2198" s="6">
        <v>0</v>
      </c>
      <c r="F2198" s="6">
        <v>0</v>
      </c>
      <c r="G2198" s="6">
        <v>246538200</v>
      </c>
      <c r="H2198" s="6">
        <v>0</v>
      </c>
      <c r="I2198" s="6">
        <v>799654893.32</v>
      </c>
      <c r="J2198" s="6"/>
      <c r="K2198" s="6">
        <v>58440202.17</v>
      </c>
      <c r="L2198" s="6">
        <v>0</v>
      </c>
      <c r="M2198" s="6">
        <v>0</v>
      </c>
      <c r="N2198" s="6">
        <v>0</v>
      </c>
      <c r="O2198" s="6">
        <v>10333742.09</v>
      </c>
      <c r="P2198" s="6">
        <v>0</v>
      </c>
      <c r="Q2198" s="6">
        <v>581250404.61</v>
      </c>
      <c r="R2198" s="6">
        <v>0</v>
      </c>
      <c r="S2198" s="6">
        <v>0</v>
      </c>
      <c r="T2198" s="6">
        <v>17509779.94</v>
      </c>
      <c r="U2198" s="6">
        <v>0</v>
      </c>
      <c r="V2198" s="6">
        <v>0</v>
      </c>
      <c r="W2198" s="6">
        <v>0</v>
      </c>
      <c r="X2198" s="6">
        <v>0</v>
      </c>
      <c r="Y2198" s="6">
        <v>1097921022.65</v>
      </c>
      <c r="Z2198" s="6">
        <v>31503210.7</v>
      </c>
      <c r="AA2198" s="6">
        <v>0</v>
      </c>
      <c r="AB2198" s="6">
        <v>0</v>
      </c>
      <c r="AC2198" s="6"/>
      <c r="AD2198" s="6">
        <v>163873059.77</v>
      </c>
      <c r="AE2198" s="6">
        <v>0</v>
      </c>
      <c r="AF2198" s="6">
        <v>59737782.59</v>
      </c>
      <c r="AG2198" s="6">
        <v>17718476.98</v>
      </c>
      <c r="AH2198" s="6">
        <v>6163984.56</v>
      </c>
      <c r="AI2198" s="6">
        <v>87594231.33</v>
      </c>
      <c r="AJ2198" s="1">
        <f t="shared" si="102"/>
        <v>2025992857.86</v>
      </c>
      <c r="AK2198" s="1">
        <f t="shared" si="103"/>
        <v>1464511768.58</v>
      </c>
      <c r="AL2198" s="1">
        <f t="shared" si="104"/>
        <v>3490504626.44</v>
      </c>
    </row>
    <row r="2199" spans="1:38">
      <c r="A2199" s="5" t="s">
        <v>4432</v>
      </c>
      <c r="B2199" s="5" t="s">
        <v>4433</v>
      </c>
      <c r="C2199" s="6">
        <v>2314697.29</v>
      </c>
      <c r="D2199" s="6">
        <v>310821566.05</v>
      </c>
      <c r="E2199" s="6">
        <v>0</v>
      </c>
      <c r="F2199" s="6">
        <v>0</v>
      </c>
      <c r="G2199" s="6">
        <v>0</v>
      </c>
      <c r="H2199" s="6">
        <v>0</v>
      </c>
      <c r="I2199" s="6">
        <v>576578642.48</v>
      </c>
      <c r="J2199" s="6"/>
      <c r="K2199" s="6">
        <v>106241519.38</v>
      </c>
      <c r="L2199" s="6">
        <v>0</v>
      </c>
      <c r="M2199" s="6">
        <v>0</v>
      </c>
      <c r="N2199" s="6">
        <v>0</v>
      </c>
      <c r="O2199" s="6">
        <v>23118542.78</v>
      </c>
      <c r="P2199" s="6">
        <v>0</v>
      </c>
      <c r="Q2199" s="6">
        <v>1000334080.53</v>
      </c>
      <c r="R2199" s="6">
        <v>0</v>
      </c>
      <c r="S2199" s="6">
        <v>0</v>
      </c>
      <c r="T2199" s="6">
        <v>18331633.36</v>
      </c>
      <c r="U2199" s="6">
        <v>0</v>
      </c>
      <c r="V2199" s="6">
        <v>0</v>
      </c>
      <c r="W2199" s="6">
        <v>0</v>
      </c>
      <c r="X2199" s="6">
        <v>0</v>
      </c>
      <c r="Y2199" s="6">
        <v>2336159431.8</v>
      </c>
      <c r="Z2199" s="6">
        <v>7134782.99</v>
      </c>
      <c r="AA2199" s="6">
        <v>0</v>
      </c>
      <c r="AB2199" s="6">
        <v>0</v>
      </c>
      <c r="AC2199" s="6"/>
      <c r="AD2199" s="6">
        <v>384301466.55</v>
      </c>
      <c r="AE2199" s="6">
        <v>8119474.35</v>
      </c>
      <c r="AF2199" s="6">
        <v>0</v>
      </c>
      <c r="AG2199" s="6">
        <v>0</v>
      </c>
      <c r="AH2199" s="6">
        <v>30076293.96</v>
      </c>
      <c r="AI2199" s="6">
        <v>728107.6</v>
      </c>
      <c r="AJ2199" s="1">
        <f t="shared" si="102"/>
        <v>2035425984.58</v>
      </c>
      <c r="AK2199" s="1">
        <f t="shared" si="103"/>
        <v>2768834254.54</v>
      </c>
      <c r="AL2199" s="1">
        <f t="shared" si="104"/>
        <v>4804260239.12</v>
      </c>
    </row>
    <row r="2200" spans="1:38">
      <c r="A2200" s="5" t="s">
        <v>4434</v>
      </c>
      <c r="B2200" s="5" t="s">
        <v>4435</v>
      </c>
      <c r="C2200" s="6">
        <v>633522290.55</v>
      </c>
      <c r="D2200" s="6">
        <v>310404036.67</v>
      </c>
      <c r="E2200" s="6">
        <v>0</v>
      </c>
      <c r="F2200" s="6">
        <v>0</v>
      </c>
      <c r="G2200" s="6">
        <v>0</v>
      </c>
      <c r="H2200" s="6">
        <v>0</v>
      </c>
      <c r="I2200" s="6">
        <v>3029100663.36</v>
      </c>
      <c r="J2200" s="6"/>
      <c r="K2200" s="6">
        <v>53525162.97</v>
      </c>
      <c r="L2200" s="6">
        <v>0</v>
      </c>
      <c r="M2200" s="6">
        <v>0</v>
      </c>
      <c r="N2200" s="6">
        <v>0</v>
      </c>
      <c r="O2200" s="6">
        <v>214026249.38</v>
      </c>
      <c r="P2200" s="6">
        <v>0</v>
      </c>
      <c r="Q2200" s="6">
        <v>1271283405.63</v>
      </c>
      <c r="R2200" s="6">
        <v>0</v>
      </c>
      <c r="S2200" s="6">
        <v>0</v>
      </c>
      <c r="T2200" s="6">
        <v>180798800.97</v>
      </c>
      <c r="U2200" s="6">
        <v>0</v>
      </c>
      <c r="V2200" s="6">
        <v>0</v>
      </c>
      <c r="W2200" s="6">
        <v>0</v>
      </c>
      <c r="X2200" s="6">
        <v>730815920.34</v>
      </c>
      <c r="Y2200" s="6">
        <v>1303491433</v>
      </c>
      <c r="Z2200" s="6">
        <v>109019172.54</v>
      </c>
      <c r="AA2200" s="6">
        <v>0</v>
      </c>
      <c r="AB2200" s="6">
        <v>0</v>
      </c>
      <c r="AC2200" s="6"/>
      <c r="AD2200" s="6">
        <v>240061945.25</v>
      </c>
      <c r="AE2200" s="6">
        <v>77095632.39</v>
      </c>
      <c r="AF2200" s="6">
        <v>18530114.56</v>
      </c>
      <c r="AG2200" s="6">
        <v>34731012.92</v>
      </c>
      <c r="AH2200" s="6">
        <v>145752504.53</v>
      </c>
      <c r="AI2200" s="6">
        <v>741608534.08</v>
      </c>
      <c r="AJ2200" s="1">
        <f t="shared" si="102"/>
        <v>5059138318.98</v>
      </c>
      <c r="AK2200" s="1">
        <f t="shared" si="103"/>
        <v>4034628560.16</v>
      </c>
      <c r="AL2200" s="1">
        <f t="shared" si="104"/>
        <v>9093766879.14</v>
      </c>
    </row>
    <row r="2201" spans="1:38">
      <c r="A2201" s="5" t="s">
        <v>4436</v>
      </c>
      <c r="B2201" s="5" t="s">
        <v>4437</v>
      </c>
      <c r="C2201" s="6">
        <v>0</v>
      </c>
      <c r="D2201" s="6">
        <v>310344060.29</v>
      </c>
      <c r="E2201" s="6">
        <v>0</v>
      </c>
      <c r="F2201" s="6">
        <v>0</v>
      </c>
      <c r="G2201" s="6">
        <v>218000000</v>
      </c>
      <c r="H2201" s="6">
        <v>0</v>
      </c>
      <c r="I2201" s="6">
        <v>53160228.99</v>
      </c>
      <c r="J2201" s="6"/>
      <c r="K2201" s="6">
        <v>14498306.94</v>
      </c>
      <c r="L2201" s="6">
        <v>0</v>
      </c>
      <c r="M2201" s="6">
        <v>0</v>
      </c>
      <c r="N2201" s="6">
        <v>0</v>
      </c>
      <c r="O2201" s="6">
        <v>4033371.92</v>
      </c>
      <c r="P2201" s="6">
        <v>0</v>
      </c>
      <c r="Q2201" s="6">
        <v>124383272.25</v>
      </c>
      <c r="R2201" s="6">
        <v>0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284817126.42</v>
      </c>
      <c r="Z2201" s="6">
        <v>66574196.47</v>
      </c>
      <c r="AA2201" s="6">
        <v>0</v>
      </c>
      <c r="AB2201" s="6">
        <v>0</v>
      </c>
      <c r="AC2201" s="6"/>
      <c r="AD2201" s="6">
        <v>34999431.03</v>
      </c>
      <c r="AE2201" s="6">
        <v>0</v>
      </c>
      <c r="AF2201" s="6">
        <v>0</v>
      </c>
      <c r="AG2201" s="6">
        <v>0</v>
      </c>
      <c r="AH2201" s="6">
        <v>2318611.98</v>
      </c>
      <c r="AI2201" s="6">
        <v>17873276.49</v>
      </c>
      <c r="AJ2201" s="1">
        <f t="shared" si="102"/>
        <v>724419240.39</v>
      </c>
      <c r="AK2201" s="1">
        <f t="shared" si="103"/>
        <v>406582642.39</v>
      </c>
      <c r="AL2201" s="1">
        <f t="shared" si="104"/>
        <v>1131001882.78</v>
      </c>
    </row>
    <row r="2202" spans="1:38">
      <c r="A2202" s="5" t="s">
        <v>4438</v>
      </c>
      <c r="B2202" s="5" t="s">
        <v>4439</v>
      </c>
      <c r="C2202" s="6">
        <v>11575583</v>
      </c>
      <c r="D2202" s="6">
        <v>310283173.99</v>
      </c>
      <c r="E2202" s="6">
        <v>0</v>
      </c>
      <c r="F2202" s="6">
        <v>0</v>
      </c>
      <c r="G2202" s="6">
        <v>281604877.44</v>
      </c>
      <c r="H2202" s="6">
        <v>0</v>
      </c>
      <c r="I2202" s="6">
        <v>445880464.05</v>
      </c>
      <c r="J2202" s="6"/>
      <c r="K2202" s="6">
        <v>2300238.96</v>
      </c>
      <c r="L2202" s="6">
        <v>0</v>
      </c>
      <c r="M2202" s="6">
        <v>0</v>
      </c>
      <c r="N2202" s="6">
        <v>0</v>
      </c>
      <c r="O2202" s="6">
        <v>30861415.43</v>
      </c>
      <c r="P2202" s="6">
        <v>0</v>
      </c>
      <c r="Q2202" s="6">
        <v>332449140.1</v>
      </c>
      <c r="R2202" s="6">
        <v>0</v>
      </c>
      <c r="S2202" s="6">
        <v>0</v>
      </c>
      <c r="T2202" s="6">
        <v>17602107.86</v>
      </c>
      <c r="U2202" s="6">
        <v>0</v>
      </c>
      <c r="V2202" s="6">
        <v>0</v>
      </c>
      <c r="W2202" s="6">
        <v>0</v>
      </c>
      <c r="X2202" s="6">
        <v>30606446.98</v>
      </c>
      <c r="Y2202" s="6">
        <v>199073632.95</v>
      </c>
      <c r="Z2202" s="6">
        <v>511766.73</v>
      </c>
      <c r="AA2202" s="6">
        <v>0</v>
      </c>
      <c r="AB2202" s="6">
        <v>0</v>
      </c>
      <c r="AC2202" s="6"/>
      <c r="AD2202" s="6">
        <v>53034815.2</v>
      </c>
      <c r="AE2202" s="6">
        <v>0</v>
      </c>
      <c r="AF2202" s="6">
        <v>0</v>
      </c>
      <c r="AG2202" s="6">
        <v>12777792.46</v>
      </c>
      <c r="AH2202" s="6">
        <v>10537973.89</v>
      </c>
      <c r="AI2202" s="6">
        <v>19631031.13</v>
      </c>
      <c r="AJ2202" s="1">
        <f t="shared" si="102"/>
        <v>1420981417.83</v>
      </c>
      <c r="AK2202" s="1">
        <f t="shared" si="103"/>
        <v>337749042.34</v>
      </c>
      <c r="AL2202" s="1">
        <f t="shared" si="104"/>
        <v>1758730460.17</v>
      </c>
    </row>
    <row r="2203" spans="1:38">
      <c r="A2203" s="5" t="s">
        <v>4440</v>
      </c>
      <c r="B2203" s="5" t="s">
        <v>4441</v>
      </c>
      <c r="C2203" s="6">
        <v>227134026.33</v>
      </c>
      <c r="D2203" s="6">
        <v>310113015.59</v>
      </c>
      <c r="E2203" s="6">
        <v>0</v>
      </c>
      <c r="F2203" s="6">
        <v>0</v>
      </c>
      <c r="G2203" s="6">
        <v>0</v>
      </c>
      <c r="H2203" s="6">
        <v>0</v>
      </c>
      <c r="I2203" s="6">
        <v>395390353.1</v>
      </c>
      <c r="J2203" s="6"/>
      <c r="K2203" s="6">
        <v>36796168.45</v>
      </c>
      <c r="L2203" s="6">
        <v>0</v>
      </c>
      <c r="M2203" s="6">
        <v>0</v>
      </c>
      <c r="N2203" s="6">
        <v>0</v>
      </c>
      <c r="O2203" s="6">
        <v>21295711.83</v>
      </c>
      <c r="P2203" s="6">
        <v>0</v>
      </c>
      <c r="Q2203" s="6">
        <v>554219785.99</v>
      </c>
      <c r="R2203" s="6">
        <v>3521817.87</v>
      </c>
      <c r="S2203" s="6">
        <v>0</v>
      </c>
      <c r="T2203" s="6">
        <v>52922479.2</v>
      </c>
      <c r="U2203" s="6">
        <v>0</v>
      </c>
      <c r="V2203" s="6">
        <v>0</v>
      </c>
      <c r="W2203" s="6">
        <v>0</v>
      </c>
      <c r="X2203" s="6">
        <v>14599907.75</v>
      </c>
      <c r="Y2203" s="6">
        <v>1954392384.41</v>
      </c>
      <c r="Z2203" s="6">
        <v>198041781.89</v>
      </c>
      <c r="AA2203" s="6">
        <v>0</v>
      </c>
      <c r="AB2203" s="6">
        <v>0</v>
      </c>
      <c r="AC2203" s="6"/>
      <c r="AD2203" s="6">
        <v>216286099.23</v>
      </c>
      <c r="AE2203" s="6">
        <v>0</v>
      </c>
      <c r="AF2203" s="6">
        <v>0</v>
      </c>
      <c r="AG2203" s="6">
        <v>2098095.17</v>
      </c>
      <c r="AH2203" s="6">
        <v>33789393.16</v>
      </c>
      <c r="AI2203" s="6">
        <v>48143564.29</v>
      </c>
      <c r="AJ2203" s="1">
        <f t="shared" si="102"/>
        <v>1374259332.03</v>
      </c>
      <c r="AK2203" s="1">
        <f t="shared" si="103"/>
        <v>2694485252.23</v>
      </c>
      <c r="AL2203" s="1">
        <f t="shared" si="104"/>
        <v>4068744584.26</v>
      </c>
    </row>
    <row r="2204" spans="1:38">
      <c r="A2204" s="5" t="s">
        <v>4442</v>
      </c>
      <c r="B2204" s="5" t="s">
        <v>4443</v>
      </c>
      <c r="C2204" s="6">
        <v>148936553.82</v>
      </c>
      <c r="D2204" s="6">
        <v>310028762.02</v>
      </c>
      <c r="E2204" s="6">
        <v>0</v>
      </c>
      <c r="F2204" s="6">
        <v>0</v>
      </c>
      <c r="G2204" s="6">
        <v>0</v>
      </c>
      <c r="H2204" s="6">
        <v>0</v>
      </c>
      <c r="I2204" s="6">
        <v>1152976490.83</v>
      </c>
      <c r="J2204" s="6"/>
      <c r="K2204" s="6">
        <v>156782269.39</v>
      </c>
      <c r="L2204" s="6">
        <v>0</v>
      </c>
      <c r="M2204" s="6">
        <v>0</v>
      </c>
      <c r="N2204" s="6">
        <v>0</v>
      </c>
      <c r="O2204" s="6">
        <v>79439632.4</v>
      </c>
      <c r="P2204" s="6">
        <v>0</v>
      </c>
      <c r="Q2204" s="6">
        <v>1208488837.34</v>
      </c>
      <c r="R2204" s="6">
        <v>224028990.69</v>
      </c>
      <c r="S2204" s="6">
        <v>0</v>
      </c>
      <c r="T2204" s="6">
        <v>8288344.66</v>
      </c>
      <c r="U2204" s="6">
        <v>0</v>
      </c>
      <c r="V2204" s="6">
        <v>0</v>
      </c>
      <c r="W2204" s="6">
        <v>0</v>
      </c>
      <c r="X2204" s="6">
        <v>966761.35</v>
      </c>
      <c r="Y2204" s="6">
        <v>735764889.67</v>
      </c>
      <c r="Z2204" s="6">
        <v>11927351.08</v>
      </c>
      <c r="AA2204" s="6">
        <v>0</v>
      </c>
      <c r="AB2204" s="6">
        <v>0</v>
      </c>
      <c r="AC2204" s="6"/>
      <c r="AD2204" s="6">
        <v>150191718.47</v>
      </c>
      <c r="AE2204" s="6">
        <v>1836283.25</v>
      </c>
      <c r="AF2204" s="6">
        <v>0</v>
      </c>
      <c r="AG2204" s="6">
        <v>3326165.28</v>
      </c>
      <c r="AH2204" s="6">
        <v>60762198.97</v>
      </c>
      <c r="AI2204" s="6">
        <v>161608935.21</v>
      </c>
      <c r="AJ2204" s="1">
        <f t="shared" si="102"/>
        <v>3140033327.33</v>
      </c>
      <c r="AK2204" s="1">
        <f t="shared" si="103"/>
        <v>1275320857.1</v>
      </c>
      <c r="AL2204" s="1">
        <f t="shared" si="104"/>
        <v>4415354184.43</v>
      </c>
    </row>
    <row r="2205" spans="1:38">
      <c r="A2205" s="5" t="s">
        <v>4444</v>
      </c>
      <c r="B2205" s="5" t="s">
        <v>4445</v>
      </c>
      <c r="C2205" s="6">
        <v>3960316.4</v>
      </c>
      <c r="D2205" s="6">
        <v>309696672.95</v>
      </c>
      <c r="E2205" s="6">
        <v>0</v>
      </c>
      <c r="F2205" s="6">
        <v>0</v>
      </c>
      <c r="G2205" s="6">
        <v>0</v>
      </c>
      <c r="H2205" s="6">
        <v>0</v>
      </c>
      <c r="I2205" s="6">
        <v>220966667.2</v>
      </c>
      <c r="J2205" s="6"/>
      <c r="K2205" s="6">
        <v>53968888.33</v>
      </c>
      <c r="L2205" s="6">
        <v>0</v>
      </c>
      <c r="M2205" s="6">
        <v>0</v>
      </c>
      <c r="N2205" s="6">
        <v>0</v>
      </c>
      <c r="O2205" s="6">
        <v>6599617.42</v>
      </c>
      <c r="P2205" s="6">
        <v>0</v>
      </c>
      <c r="Q2205" s="6">
        <v>2265547167.01</v>
      </c>
      <c r="R2205" s="6">
        <v>0</v>
      </c>
      <c r="S2205" s="6">
        <v>0</v>
      </c>
      <c r="T2205" s="6">
        <v>142532832.83</v>
      </c>
      <c r="U2205" s="6">
        <v>0</v>
      </c>
      <c r="V2205" s="6">
        <v>0</v>
      </c>
      <c r="W2205" s="6">
        <v>0</v>
      </c>
      <c r="X2205" s="6">
        <v>56716677.57</v>
      </c>
      <c r="Y2205" s="6">
        <v>271643955.66</v>
      </c>
      <c r="Z2205" s="6">
        <v>0</v>
      </c>
      <c r="AA2205" s="6">
        <v>0</v>
      </c>
      <c r="AB2205" s="6">
        <v>0</v>
      </c>
      <c r="AC2205" s="6"/>
      <c r="AD2205" s="6">
        <v>3116563.77</v>
      </c>
      <c r="AE2205" s="6">
        <v>0</v>
      </c>
      <c r="AF2205" s="6">
        <v>0</v>
      </c>
      <c r="AG2205" s="6">
        <v>30582902.3</v>
      </c>
      <c r="AH2205" s="6">
        <v>10572721.44</v>
      </c>
      <c r="AI2205" s="6">
        <v>5425753</v>
      </c>
      <c r="AJ2205" s="1">
        <f t="shared" si="102"/>
        <v>2999311845.74</v>
      </c>
      <c r="AK2205" s="1">
        <f t="shared" si="103"/>
        <v>382018890.14</v>
      </c>
      <c r="AL2205" s="1">
        <f t="shared" si="104"/>
        <v>3381330735.88</v>
      </c>
    </row>
    <row r="2206" spans="1:38">
      <c r="A2206" s="5" t="s">
        <v>4446</v>
      </c>
      <c r="B2206" s="5" t="s">
        <v>4447</v>
      </c>
      <c r="C2206" s="6">
        <v>28394842.28</v>
      </c>
      <c r="D2206" s="6">
        <v>309422045.01</v>
      </c>
      <c r="E2206" s="6">
        <v>0</v>
      </c>
      <c r="F2206" s="6">
        <v>0</v>
      </c>
      <c r="G2206" s="6">
        <v>71236760.13</v>
      </c>
      <c r="H2206" s="6">
        <v>0</v>
      </c>
      <c r="I2206" s="6">
        <v>195796354.29</v>
      </c>
      <c r="J2206" s="6"/>
      <c r="K2206" s="6">
        <v>1749155.01</v>
      </c>
      <c r="L2206" s="6">
        <v>0</v>
      </c>
      <c r="M2206" s="6">
        <v>0</v>
      </c>
      <c r="N2206" s="6">
        <v>0</v>
      </c>
      <c r="O2206" s="6">
        <v>9301411.29</v>
      </c>
      <c r="P2206" s="6">
        <v>0</v>
      </c>
      <c r="Q2206" s="6">
        <v>155200005.7</v>
      </c>
      <c r="R2206" s="6">
        <v>0</v>
      </c>
      <c r="S2206" s="6">
        <v>0</v>
      </c>
      <c r="T2206" s="6">
        <v>7721640.16</v>
      </c>
      <c r="U2206" s="6">
        <v>0</v>
      </c>
      <c r="V2206" s="6">
        <v>0</v>
      </c>
      <c r="W2206" s="6">
        <v>0</v>
      </c>
      <c r="X2206" s="6">
        <v>0</v>
      </c>
      <c r="Y2206" s="6">
        <v>331967978.02</v>
      </c>
      <c r="Z2206" s="6">
        <v>14230826.81</v>
      </c>
      <c r="AA2206" s="6">
        <v>0</v>
      </c>
      <c r="AB2206" s="6">
        <v>0</v>
      </c>
      <c r="AC2206" s="6"/>
      <c r="AD2206" s="6">
        <v>61826289.51</v>
      </c>
      <c r="AE2206" s="6">
        <v>0</v>
      </c>
      <c r="AF2206" s="6">
        <v>0</v>
      </c>
      <c r="AG2206" s="6">
        <v>16725880.73</v>
      </c>
      <c r="AH2206" s="6">
        <v>3913074.57</v>
      </c>
      <c r="AI2206" s="6">
        <v>2755010</v>
      </c>
      <c r="AJ2206" s="1">
        <f t="shared" ref="AJ2206:AJ2269" si="105">SUM(D2206:T2206)</f>
        <v>750427371.59</v>
      </c>
      <c r="AK2206" s="1">
        <f t="shared" ref="AK2206:AK2269" si="106">SUM(U2206:AI2206)+C2206</f>
        <v>459813901.92</v>
      </c>
      <c r="AL2206" s="1">
        <f t="shared" ref="AL2206:AL2269" si="107">SUM(C2206:AI2206)</f>
        <v>1210241273.51</v>
      </c>
    </row>
    <row r="2207" spans="1:38">
      <c r="A2207" s="5" t="s">
        <v>4448</v>
      </c>
      <c r="B2207" s="5" t="s">
        <v>4449</v>
      </c>
      <c r="C2207" s="6">
        <v>0</v>
      </c>
      <c r="D2207" s="6">
        <v>308884059.43</v>
      </c>
      <c r="E2207" s="6">
        <v>0</v>
      </c>
      <c r="F2207" s="6">
        <v>0</v>
      </c>
      <c r="G2207" s="6">
        <v>612936349.93</v>
      </c>
      <c r="H2207" s="6">
        <v>0</v>
      </c>
      <c r="I2207" s="6">
        <v>244053617.64</v>
      </c>
      <c r="J2207" s="6"/>
      <c r="K2207" s="6">
        <v>40547832.62</v>
      </c>
      <c r="L2207" s="6">
        <v>0</v>
      </c>
      <c r="M2207" s="6">
        <v>0</v>
      </c>
      <c r="N2207" s="6">
        <v>0</v>
      </c>
      <c r="O2207" s="6">
        <v>6634131.6</v>
      </c>
      <c r="P2207" s="6">
        <v>0</v>
      </c>
      <c r="Q2207" s="6">
        <v>384015724.68</v>
      </c>
      <c r="R2207" s="6">
        <v>0</v>
      </c>
      <c r="S2207" s="6">
        <v>0</v>
      </c>
      <c r="T2207" s="6">
        <v>39520334.82</v>
      </c>
      <c r="U2207" s="6">
        <v>0</v>
      </c>
      <c r="V2207" s="6">
        <v>0</v>
      </c>
      <c r="W2207" s="6">
        <v>0</v>
      </c>
      <c r="X2207" s="6">
        <v>36640844.32</v>
      </c>
      <c r="Y2207" s="6">
        <v>573386376.35</v>
      </c>
      <c r="Z2207" s="6">
        <v>62030847.74</v>
      </c>
      <c r="AA2207" s="6">
        <v>0</v>
      </c>
      <c r="AB2207" s="6">
        <v>0</v>
      </c>
      <c r="AC2207" s="6"/>
      <c r="AD2207" s="6">
        <v>57200801.95</v>
      </c>
      <c r="AE2207" s="6">
        <v>0</v>
      </c>
      <c r="AF2207" s="6">
        <v>0</v>
      </c>
      <c r="AG2207" s="6">
        <v>7449191.56</v>
      </c>
      <c r="AH2207" s="6">
        <v>14267565.78</v>
      </c>
      <c r="AI2207" s="6">
        <v>14614430.12</v>
      </c>
      <c r="AJ2207" s="1">
        <f t="shared" si="105"/>
        <v>1636592050.72</v>
      </c>
      <c r="AK2207" s="1">
        <f t="shared" si="106"/>
        <v>765590057.82</v>
      </c>
      <c r="AL2207" s="1">
        <f t="shared" si="107"/>
        <v>2402182108.54</v>
      </c>
    </row>
    <row r="2208" spans="1:38">
      <c r="A2208" s="5" t="s">
        <v>4450</v>
      </c>
      <c r="B2208" s="5" t="s">
        <v>4451</v>
      </c>
      <c r="C2208" s="6">
        <v>5200687.1</v>
      </c>
      <c r="D2208" s="6">
        <v>308376311.76</v>
      </c>
      <c r="E2208" s="6">
        <v>0</v>
      </c>
      <c r="F2208" s="6">
        <v>0</v>
      </c>
      <c r="G2208" s="6">
        <v>0</v>
      </c>
      <c r="H2208" s="6">
        <v>0</v>
      </c>
      <c r="I2208" s="6">
        <v>939555043.15</v>
      </c>
      <c r="J2208" s="6"/>
      <c r="K2208" s="6">
        <v>52303180.17</v>
      </c>
      <c r="L2208" s="6">
        <v>0</v>
      </c>
      <c r="M2208" s="6">
        <v>0</v>
      </c>
      <c r="N2208" s="6">
        <v>0</v>
      </c>
      <c r="O2208" s="6">
        <v>51050488.66</v>
      </c>
      <c r="P2208" s="6">
        <v>0</v>
      </c>
      <c r="Q2208" s="6">
        <v>780077309.68</v>
      </c>
      <c r="R2208" s="6">
        <v>12064886.64</v>
      </c>
      <c r="S2208" s="6">
        <v>0</v>
      </c>
      <c r="T2208" s="6">
        <v>109081380.2</v>
      </c>
      <c r="U2208" s="6">
        <v>0</v>
      </c>
      <c r="V2208" s="6">
        <v>0</v>
      </c>
      <c r="W2208" s="6">
        <v>0</v>
      </c>
      <c r="X2208" s="6">
        <v>133664304.16</v>
      </c>
      <c r="Y2208" s="6">
        <v>280950332.98</v>
      </c>
      <c r="Z2208" s="6">
        <v>17097261.24</v>
      </c>
      <c r="AA2208" s="6">
        <v>0</v>
      </c>
      <c r="AB2208" s="6">
        <v>0</v>
      </c>
      <c r="AC2208" s="6"/>
      <c r="AD2208" s="6">
        <v>68024635.81</v>
      </c>
      <c r="AE2208" s="6">
        <v>0</v>
      </c>
      <c r="AF2208" s="6">
        <v>48716717.69</v>
      </c>
      <c r="AG2208" s="6">
        <v>31117453.68</v>
      </c>
      <c r="AH2208" s="6">
        <v>88965092.05</v>
      </c>
      <c r="AI2208" s="6">
        <v>72476464.35</v>
      </c>
      <c r="AJ2208" s="1">
        <f t="shared" si="105"/>
        <v>2252508600.26</v>
      </c>
      <c r="AK2208" s="1">
        <f t="shared" si="106"/>
        <v>746212949.06</v>
      </c>
      <c r="AL2208" s="1">
        <f t="shared" si="107"/>
        <v>2998721549.32</v>
      </c>
    </row>
    <row r="2209" spans="1:38">
      <c r="A2209" s="5" t="s">
        <v>4452</v>
      </c>
      <c r="B2209" s="5" t="s">
        <v>4453</v>
      </c>
      <c r="C2209" s="6">
        <v>127375541.04</v>
      </c>
      <c r="D2209" s="6">
        <v>308271557.32</v>
      </c>
      <c r="E2209" s="6">
        <v>0</v>
      </c>
      <c r="F2209" s="6">
        <v>0</v>
      </c>
      <c r="G2209" s="6">
        <v>0</v>
      </c>
      <c r="H2209" s="6">
        <v>0</v>
      </c>
      <c r="I2209" s="6">
        <v>444670950.73</v>
      </c>
      <c r="J2209" s="6"/>
      <c r="K2209" s="6">
        <v>7328350.64</v>
      </c>
      <c r="L2209" s="6">
        <v>0</v>
      </c>
      <c r="M2209" s="6">
        <v>0</v>
      </c>
      <c r="N2209" s="6">
        <v>0</v>
      </c>
      <c r="O2209" s="6">
        <v>7549336.91</v>
      </c>
      <c r="P2209" s="6">
        <v>0</v>
      </c>
      <c r="Q2209" s="6">
        <v>29250081.31</v>
      </c>
      <c r="R2209" s="6">
        <v>337667144.23</v>
      </c>
      <c r="S2209" s="6">
        <v>2806089.58</v>
      </c>
      <c r="T2209" s="6">
        <v>72747966.3</v>
      </c>
      <c r="U2209" s="6">
        <v>0</v>
      </c>
      <c r="V2209" s="6">
        <v>104373801.13</v>
      </c>
      <c r="W2209" s="6">
        <v>75969564.95</v>
      </c>
      <c r="X2209" s="6">
        <v>0</v>
      </c>
      <c r="Y2209" s="6">
        <v>1438093522.02</v>
      </c>
      <c r="Z2209" s="6">
        <v>520886621.94</v>
      </c>
      <c r="AA2209" s="6">
        <v>0</v>
      </c>
      <c r="AB2209" s="6">
        <v>0</v>
      </c>
      <c r="AC2209" s="6"/>
      <c r="AD2209" s="6">
        <v>1163184428.71</v>
      </c>
      <c r="AE2209" s="6">
        <v>0</v>
      </c>
      <c r="AF2209" s="6">
        <v>0</v>
      </c>
      <c r="AG2209" s="6">
        <v>24476372</v>
      </c>
      <c r="AH2209" s="6">
        <v>18129010.6</v>
      </c>
      <c r="AI2209" s="6">
        <v>77395837.95</v>
      </c>
      <c r="AJ2209" s="1">
        <f t="shared" si="105"/>
        <v>1210291477.02</v>
      </c>
      <c r="AK2209" s="1">
        <f t="shared" si="106"/>
        <v>3549884700.34</v>
      </c>
      <c r="AL2209" s="1">
        <f t="shared" si="107"/>
        <v>4760176177.36</v>
      </c>
    </row>
    <row r="2210" spans="1:38">
      <c r="A2210" s="5" t="s">
        <v>4454</v>
      </c>
      <c r="B2210" s="5" t="s">
        <v>4455</v>
      </c>
      <c r="C2210" s="6">
        <v>333935908.7</v>
      </c>
      <c r="D2210" s="6">
        <v>307851025.97</v>
      </c>
      <c r="E2210" s="6">
        <v>0</v>
      </c>
      <c r="F2210" s="6">
        <v>0</v>
      </c>
      <c r="G2210" s="6">
        <v>649035143.57</v>
      </c>
      <c r="H2210" s="6">
        <v>0</v>
      </c>
      <c r="I2210" s="6">
        <v>854529164.73</v>
      </c>
      <c r="J2210" s="6"/>
      <c r="K2210" s="6">
        <v>32686201.72</v>
      </c>
      <c r="L2210" s="6">
        <v>0</v>
      </c>
      <c r="M2210" s="6">
        <v>0</v>
      </c>
      <c r="N2210" s="6">
        <v>0</v>
      </c>
      <c r="O2210" s="6">
        <v>10805546.58</v>
      </c>
      <c r="P2210" s="6">
        <v>0</v>
      </c>
      <c r="Q2210" s="6">
        <v>689209824.94</v>
      </c>
      <c r="R2210" s="6">
        <v>0</v>
      </c>
      <c r="S2210" s="6">
        <v>0</v>
      </c>
      <c r="T2210" s="6">
        <v>11004219.34</v>
      </c>
      <c r="U2210" s="6">
        <v>0</v>
      </c>
      <c r="V2210" s="6">
        <v>0</v>
      </c>
      <c r="W2210" s="6">
        <v>0</v>
      </c>
      <c r="X2210" s="6">
        <v>37998446.99</v>
      </c>
      <c r="Y2210" s="6">
        <v>1041337751.37</v>
      </c>
      <c r="Z2210" s="6">
        <v>112508080.17</v>
      </c>
      <c r="AA2210" s="6">
        <v>0</v>
      </c>
      <c r="AB2210" s="6">
        <v>0</v>
      </c>
      <c r="AC2210" s="6"/>
      <c r="AD2210" s="6">
        <v>322278840</v>
      </c>
      <c r="AE2210" s="6">
        <v>0</v>
      </c>
      <c r="AF2210" s="6">
        <v>141034281.67</v>
      </c>
      <c r="AG2210" s="6">
        <v>32676730.55</v>
      </c>
      <c r="AH2210" s="6">
        <v>107661575.6</v>
      </c>
      <c r="AI2210" s="6">
        <v>52326488.52</v>
      </c>
      <c r="AJ2210" s="1">
        <f t="shared" si="105"/>
        <v>2555121126.85</v>
      </c>
      <c r="AK2210" s="1">
        <f t="shared" si="106"/>
        <v>2181758103.57</v>
      </c>
      <c r="AL2210" s="1">
        <f t="shared" si="107"/>
        <v>4736879230.42</v>
      </c>
    </row>
    <row r="2211" spans="1:38">
      <c r="A2211" s="5" t="s">
        <v>4456</v>
      </c>
      <c r="B2211" s="5" t="s">
        <v>4457</v>
      </c>
      <c r="C2211" s="6">
        <v>116185163.79</v>
      </c>
      <c r="D2211" s="6">
        <v>306679869.51</v>
      </c>
      <c r="E2211" s="6">
        <v>0</v>
      </c>
      <c r="F2211" s="6">
        <v>0</v>
      </c>
      <c r="G2211" s="6">
        <v>0</v>
      </c>
      <c r="H2211" s="6">
        <v>0</v>
      </c>
      <c r="I2211" s="6">
        <v>24348711.88</v>
      </c>
      <c r="J2211" s="6"/>
      <c r="K2211" s="6">
        <v>88566007.73</v>
      </c>
      <c r="L2211" s="6">
        <v>0</v>
      </c>
      <c r="M2211" s="6">
        <v>0</v>
      </c>
      <c r="N2211" s="6">
        <v>0</v>
      </c>
      <c r="O2211" s="6">
        <v>15310021.56</v>
      </c>
      <c r="P2211" s="6">
        <v>0</v>
      </c>
      <c r="Q2211" s="6">
        <v>295971989.1</v>
      </c>
      <c r="R2211" s="6">
        <v>0</v>
      </c>
      <c r="S2211" s="6">
        <v>0</v>
      </c>
      <c r="T2211" s="6">
        <v>6394154.09</v>
      </c>
      <c r="U2211" s="6">
        <v>0</v>
      </c>
      <c r="V2211" s="6">
        <v>0</v>
      </c>
      <c r="W2211" s="6">
        <v>0</v>
      </c>
      <c r="X2211" s="6">
        <v>0</v>
      </c>
      <c r="Y2211" s="6">
        <v>647170244.33</v>
      </c>
      <c r="Z2211" s="6">
        <v>48007622.73</v>
      </c>
      <c r="AA2211" s="6">
        <v>0</v>
      </c>
      <c r="AB2211" s="6">
        <v>0</v>
      </c>
      <c r="AC2211" s="6"/>
      <c r="AD2211" s="6">
        <v>856364224.2</v>
      </c>
      <c r="AE2211" s="6">
        <v>0</v>
      </c>
      <c r="AF2211" s="6">
        <v>2303474.24</v>
      </c>
      <c r="AG2211" s="6">
        <v>30729486.72</v>
      </c>
      <c r="AH2211" s="6">
        <v>3019572.7</v>
      </c>
      <c r="AI2211" s="6">
        <v>0</v>
      </c>
      <c r="AJ2211" s="1">
        <f t="shared" si="105"/>
        <v>737270753.87</v>
      </c>
      <c r="AK2211" s="1">
        <f t="shared" si="106"/>
        <v>1703779788.71</v>
      </c>
      <c r="AL2211" s="1">
        <f t="shared" si="107"/>
        <v>2441050542.58</v>
      </c>
    </row>
    <row r="2212" spans="1:38">
      <c r="A2212" s="5" t="s">
        <v>4458</v>
      </c>
      <c r="B2212" s="5" t="s">
        <v>4459</v>
      </c>
      <c r="C2212" s="6">
        <v>28068095.86</v>
      </c>
      <c r="D2212" s="6">
        <v>306574770.81</v>
      </c>
      <c r="E2212" s="6">
        <v>0</v>
      </c>
      <c r="F2212" s="6">
        <v>0</v>
      </c>
      <c r="G2212" s="6">
        <v>0</v>
      </c>
      <c r="H2212" s="6">
        <v>0</v>
      </c>
      <c r="I2212" s="6">
        <v>818797787.8</v>
      </c>
      <c r="J2212" s="6"/>
      <c r="K2212" s="6">
        <v>64312621.92</v>
      </c>
      <c r="L2212" s="6">
        <v>0</v>
      </c>
      <c r="M2212" s="6">
        <v>0</v>
      </c>
      <c r="N2212" s="6">
        <v>0</v>
      </c>
      <c r="O2212" s="6">
        <v>10995742.17</v>
      </c>
      <c r="P2212" s="6">
        <v>0</v>
      </c>
      <c r="Q2212" s="6">
        <v>258399435.53</v>
      </c>
      <c r="R2212" s="6">
        <v>114462767.94</v>
      </c>
      <c r="S2212" s="6">
        <v>0</v>
      </c>
      <c r="T2212" s="6">
        <v>391134.17</v>
      </c>
      <c r="U2212" s="6">
        <v>0</v>
      </c>
      <c r="V2212" s="6">
        <v>0</v>
      </c>
      <c r="W2212" s="6">
        <v>0</v>
      </c>
      <c r="X2212" s="6">
        <v>0</v>
      </c>
      <c r="Y2212" s="6">
        <v>364998813.98</v>
      </c>
      <c r="Z2212" s="6">
        <v>0</v>
      </c>
      <c r="AA2212" s="6">
        <v>0</v>
      </c>
      <c r="AB2212" s="6">
        <v>0</v>
      </c>
      <c r="AC2212" s="6"/>
      <c r="AD2212" s="6">
        <v>34035949.63</v>
      </c>
      <c r="AE2212" s="6">
        <v>0</v>
      </c>
      <c r="AF2212" s="6">
        <v>0</v>
      </c>
      <c r="AG2212" s="6">
        <v>0</v>
      </c>
      <c r="AH2212" s="6">
        <v>68405093.56</v>
      </c>
      <c r="AI2212" s="6">
        <v>39830343.16</v>
      </c>
      <c r="AJ2212" s="1">
        <f t="shared" si="105"/>
        <v>1573934260.34</v>
      </c>
      <c r="AK2212" s="1">
        <f t="shared" si="106"/>
        <v>535338296.19</v>
      </c>
      <c r="AL2212" s="1">
        <f t="shared" si="107"/>
        <v>2109272556.53</v>
      </c>
    </row>
    <row r="2213" spans="1:38">
      <c r="A2213" s="5" t="s">
        <v>4460</v>
      </c>
      <c r="B2213" s="5" t="s">
        <v>4461</v>
      </c>
      <c r="C2213" s="6">
        <v>639072068.19</v>
      </c>
      <c r="D2213" s="6">
        <v>306129772.13</v>
      </c>
      <c r="E2213" s="6">
        <v>0</v>
      </c>
      <c r="F2213" s="6">
        <v>0</v>
      </c>
      <c r="G2213" s="6">
        <v>365083282.4</v>
      </c>
      <c r="H2213" s="6">
        <v>0</v>
      </c>
      <c r="I2213" s="6">
        <v>34339037.96</v>
      </c>
      <c r="J2213" s="6"/>
      <c r="K2213" s="6">
        <v>25623054.29</v>
      </c>
      <c r="L2213" s="6">
        <v>0</v>
      </c>
      <c r="M2213" s="6">
        <v>0</v>
      </c>
      <c r="N2213" s="6">
        <v>0</v>
      </c>
      <c r="O2213" s="6">
        <v>620159244.59</v>
      </c>
      <c r="P2213" s="6">
        <v>0</v>
      </c>
      <c r="Q2213" s="6">
        <v>213165756.75</v>
      </c>
      <c r="R2213" s="6">
        <v>0</v>
      </c>
      <c r="S2213" s="6">
        <v>0</v>
      </c>
      <c r="T2213" s="6">
        <v>30450537.04</v>
      </c>
      <c r="U2213" s="6">
        <v>0</v>
      </c>
      <c r="V2213" s="6">
        <v>0</v>
      </c>
      <c r="W2213" s="6">
        <v>0</v>
      </c>
      <c r="X2213" s="6">
        <v>0</v>
      </c>
      <c r="Y2213" s="6">
        <v>1329059094.16</v>
      </c>
      <c r="Z2213" s="6">
        <v>880497883.13</v>
      </c>
      <c r="AA2213" s="6">
        <v>0</v>
      </c>
      <c r="AB2213" s="6">
        <v>0</v>
      </c>
      <c r="AC2213" s="6"/>
      <c r="AD2213" s="6">
        <v>553508915.89</v>
      </c>
      <c r="AE2213" s="6">
        <v>905679.15</v>
      </c>
      <c r="AF2213" s="6">
        <v>35088518.93</v>
      </c>
      <c r="AG2213" s="6">
        <v>42908468.37</v>
      </c>
      <c r="AH2213" s="6">
        <v>6656944.62</v>
      </c>
      <c r="AI2213" s="6">
        <v>58684347.75</v>
      </c>
      <c r="AJ2213" s="1">
        <f t="shared" si="105"/>
        <v>1594950685.16</v>
      </c>
      <c r="AK2213" s="1">
        <f t="shared" si="106"/>
        <v>3546381920.19</v>
      </c>
      <c r="AL2213" s="1">
        <f t="shared" si="107"/>
        <v>5141332605.35</v>
      </c>
    </row>
    <row r="2214" spans="1:38">
      <c r="A2214" s="5" t="s">
        <v>4462</v>
      </c>
      <c r="B2214" s="5" t="s">
        <v>4463</v>
      </c>
      <c r="C2214" s="6">
        <v>0</v>
      </c>
      <c r="D2214" s="6">
        <v>305597053.68</v>
      </c>
      <c r="E2214" s="6">
        <v>0</v>
      </c>
      <c r="F2214" s="6">
        <v>0</v>
      </c>
      <c r="G2214" s="6">
        <v>0</v>
      </c>
      <c r="H2214" s="6">
        <v>0</v>
      </c>
      <c r="I2214" s="6">
        <v>1904739879.26</v>
      </c>
      <c r="J2214" s="6"/>
      <c r="K2214" s="6">
        <v>6948505.31</v>
      </c>
      <c r="L2214" s="6">
        <v>0</v>
      </c>
      <c r="M2214" s="6">
        <v>0</v>
      </c>
      <c r="N2214" s="6">
        <v>0</v>
      </c>
      <c r="O2214" s="6">
        <v>58308763.93</v>
      </c>
      <c r="P2214" s="6">
        <v>0</v>
      </c>
      <c r="Q2214" s="6">
        <v>261100426.15</v>
      </c>
      <c r="R2214" s="6">
        <v>2513114242.23</v>
      </c>
      <c r="S2214" s="6">
        <v>0</v>
      </c>
      <c r="T2214" s="6">
        <v>2914859.94</v>
      </c>
      <c r="U2214" s="6">
        <v>0</v>
      </c>
      <c r="V2214" s="6">
        <v>0</v>
      </c>
      <c r="W2214" s="6">
        <v>0</v>
      </c>
      <c r="X2214" s="6">
        <v>220258678.07</v>
      </c>
      <c r="Y2214" s="6">
        <v>681523973.01</v>
      </c>
      <c r="Z2214" s="6">
        <v>7992434.75</v>
      </c>
      <c r="AA2214" s="6">
        <v>0</v>
      </c>
      <c r="AB2214" s="6">
        <v>0</v>
      </c>
      <c r="AC2214" s="6"/>
      <c r="AD2214" s="6">
        <v>15223638.97</v>
      </c>
      <c r="AE2214" s="6">
        <v>0</v>
      </c>
      <c r="AF2214" s="6">
        <v>8319943.54</v>
      </c>
      <c r="AG2214" s="6">
        <v>105879398.94</v>
      </c>
      <c r="AH2214" s="6">
        <v>129600951.71</v>
      </c>
      <c r="AI2214" s="6">
        <v>324929079.3</v>
      </c>
      <c r="AJ2214" s="1">
        <f t="shared" si="105"/>
        <v>5052723730.5</v>
      </c>
      <c r="AK2214" s="1">
        <f t="shared" si="106"/>
        <v>1493728098.29</v>
      </c>
      <c r="AL2214" s="1">
        <f t="shared" si="107"/>
        <v>6546451828.79</v>
      </c>
    </row>
    <row r="2215" spans="1:38">
      <c r="A2215" s="5" t="s">
        <v>4464</v>
      </c>
      <c r="B2215" s="5" t="s">
        <v>4465</v>
      </c>
      <c r="C2215" s="6">
        <v>66066823.36</v>
      </c>
      <c r="D2215" s="6">
        <v>304385854.42</v>
      </c>
      <c r="E2215" s="6">
        <v>0</v>
      </c>
      <c r="F2215" s="6">
        <v>0</v>
      </c>
      <c r="G2215" s="6">
        <v>104979442.61</v>
      </c>
      <c r="H2215" s="6">
        <v>0</v>
      </c>
      <c r="I2215" s="6">
        <v>976523739.36</v>
      </c>
      <c r="J2215" s="6"/>
      <c r="K2215" s="6">
        <v>75064040.94</v>
      </c>
      <c r="L2215" s="6">
        <v>0</v>
      </c>
      <c r="M2215" s="6">
        <v>0</v>
      </c>
      <c r="N2215" s="6">
        <v>0</v>
      </c>
      <c r="O2215" s="6">
        <v>32148300.57</v>
      </c>
      <c r="P2215" s="6">
        <v>0</v>
      </c>
      <c r="Q2215" s="6">
        <v>1054945667.13</v>
      </c>
      <c r="R2215" s="6">
        <v>0</v>
      </c>
      <c r="S2215" s="6">
        <v>37177855.25</v>
      </c>
      <c r="T2215" s="6">
        <v>88182003.28</v>
      </c>
      <c r="U2215" s="6">
        <v>0</v>
      </c>
      <c r="V2215" s="6">
        <v>18339303.14</v>
      </c>
      <c r="W2215" s="6">
        <v>0</v>
      </c>
      <c r="X2215" s="6">
        <v>99799441.36</v>
      </c>
      <c r="Y2215" s="6">
        <v>2037069300.65</v>
      </c>
      <c r="Z2215" s="6">
        <v>183215177.04</v>
      </c>
      <c r="AA2215" s="6">
        <v>0</v>
      </c>
      <c r="AB2215" s="6">
        <v>0</v>
      </c>
      <c r="AC2215" s="6"/>
      <c r="AD2215" s="6">
        <v>338609089.42</v>
      </c>
      <c r="AE2215" s="6">
        <v>0</v>
      </c>
      <c r="AF2215" s="6">
        <v>57391812.31</v>
      </c>
      <c r="AG2215" s="6">
        <v>43249499.11</v>
      </c>
      <c r="AH2215" s="6">
        <v>73214130.78</v>
      </c>
      <c r="AI2215" s="6">
        <v>106983105.15</v>
      </c>
      <c r="AJ2215" s="1">
        <f t="shared" si="105"/>
        <v>2673406903.56</v>
      </c>
      <c r="AK2215" s="1">
        <f t="shared" si="106"/>
        <v>3023937682.32</v>
      </c>
      <c r="AL2215" s="1">
        <f t="shared" si="107"/>
        <v>5697344585.88</v>
      </c>
    </row>
    <row r="2216" spans="1:38">
      <c r="A2216" s="5" t="s">
        <v>4466</v>
      </c>
      <c r="B2216" s="5" t="s">
        <v>4467</v>
      </c>
      <c r="C2216" s="6">
        <v>0</v>
      </c>
      <c r="D2216" s="6">
        <v>304322587.05</v>
      </c>
      <c r="E2216" s="6">
        <v>0</v>
      </c>
      <c r="F2216" s="6">
        <v>0</v>
      </c>
      <c r="G2216" s="6">
        <v>0</v>
      </c>
      <c r="H2216" s="6">
        <v>0</v>
      </c>
      <c r="I2216" s="6">
        <v>257923807.89</v>
      </c>
      <c r="J2216" s="6"/>
      <c r="K2216" s="6">
        <v>1228385.32</v>
      </c>
      <c r="L2216" s="6">
        <v>0</v>
      </c>
      <c r="M2216" s="6">
        <v>0</v>
      </c>
      <c r="N2216" s="6">
        <v>0</v>
      </c>
      <c r="O2216" s="6">
        <v>414688.1</v>
      </c>
      <c r="P2216" s="6">
        <v>0</v>
      </c>
      <c r="Q2216" s="6">
        <v>143738732.6</v>
      </c>
      <c r="R2216" s="6">
        <v>0</v>
      </c>
      <c r="S2216" s="6">
        <v>0</v>
      </c>
      <c r="T2216" s="6">
        <v>7309815.77</v>
      </c>
      <c r="U2216" s="6">
        <v>0</v>
      </c>
      <c r="V2216" s="6">
        <v>0</v>
      </c>
      <c r="W2216" s="6">
        <v>0</v>
      </c>
      <c r="X2216" s="6">
        <v>0</v>
      </c>
      <c r="Y2216" s="6">
        <v>429910314.03</v>
      </c>
      <c r="Z2216" s="6">
        <v>77468506.92</v>
      </c>
      <c r="AA2216" s="6">
        <v>0</v>
      </c>
      <c r="AB2216" s="6">
        <v>0</v>
      </c>
      <c r="AC2216" s="6"/>
      <c r="AD2216" s="6">
        <v>37467354.06</v>
      </c>
      <c r="AE2216" s="6">
        <v>0</v>
      </c>
      <c r="AF2216" s="6">
        <v>0</v>
      </c>
      <c r="AG2216" s="6">
        <v>0</v>
      </c>
      <c r="AH2216" s="6">
        <v>4985240.9</v>
      </c>
      <c r="AI2216" s="6">
        <v>102954703.76</v>
      </c>
      <c r="AJ2216" s="1">
        <f t="shared" si="105"/>
        <v>714938016.73</v>
      </c>
      <c r="AK2216" s="1">
        <f t="shared" si="106"/>
        <v>652786119.67</v>
      </c>
      <c r="AL2216" s="1">
        <f t="shared" si="107"/>
        <v>1367724136.4</v>
      </c>
    </row>
    <row r="2217" spans="1:38">
      <c r="A2217" s="5" t="s">
        <v>4468</v>
      </c>
      <c r="B2217" s="5" t="s">
        <v>4469</v>
      </c>
      <c r="C2217" s="6">
        <v>14657422.92</v>
      </c>
      <c r="D2217" s="6">
        <v>303852858.36</v>
      </c>
      <c r="E2217" s="6">
        <v>0</v>
      </c>
      <c r="F2217" s="6">
        <v>0</v>
      </c>
      <c r="G2217" s="6">
        <v>234000</v>
      </c>
      <c r="H2217" s="6">
        <v>0</v>
      </c>
      <c r="I2217" s="6">
        <v>1109453653.2</v>
      </c>
      <c r="J2217" s="6"/>
      <c r="K2217" s="6">
        <v>122549691.38</v>
      </c>
      <c r="L2217" s="6">
        <v>0</v>
      </c>
      <c r="M2217" s="6">
        <v>0</v>
      </c>
      <c r="N2217" s="6">
        <v>0</v>
      </c>
      <c r="O2217" s="6">
        <v>66794641.21</v>
      </c>
      <c r="P2217" s="6">
        <v>0</v>
      </c>
      <c r="Q2217" s="6">
        <v>995745162.45</v>
      </c>
      <c r="R2217" s="6">
        <v>0</v>
      </c>
      <c r="S2217" s="6">
        <v>0</v>
      </c>
      <c r="T2217" s="6">
        <v>112252100.68</v>
      </c>
      <c r="U2217" s="6">
        <v>43728958.55</v>
      </c>
      <c r="V2217" s="6">
        <v>1854111.36</v>
      </c>
      <c r="W2217" s="6">
        <v>0</v>
      </c>
      <c r="X2217" s="6">
        <v>88464375.58</v>
      </c>
      <c r="Y2217" s="6">
        <v>493490826.99</v>
      </c>
      <c r="Z2217" s="6">
        <v>46178548.3</v>
      </c>
      <c r="AA2217" s="6">
        <v>0</v>
      </c>
      <c r="AB2217" s="6">
        <v>0</v>
      </c>
      <c r="AC2217" s="6"/>
      <c r="AD2217" s="6">
        <v>159515071.36</v>
      </c>
      <c r="AE2217" s="6">
        <v>0</v>
      </c>
      <c r="AF2217" s="6">
        <v>89466741.71</v>
      </c>
      <c r="AG2217" s="6">
        <v>3319501.64</v>
      </c>
      <c r="AH2217" s="6">
        <v>52316796.13</v>
      </c>
      <c r="AI2217" s="6">
        <v>0</v>
      </c>
      <c r="AJ2217" s="1">
        <f t="shared" si="105"/>
        <v>2710882107.28</v>
      </c>
      <c r="AK2217" s="1">
        <f t="shared" si="106"/>
        <v>992992354.54</v>
      </c>
      <c r="AL2217" s="1">
        <f t="shared" si="107"/>
        <v>3703874461.82</v>
      </c>
    </row>
    <row r="2218" spans="1:38">
      <c r="A2218" s="5" t="s">
        <v>4470</v>
      </c>
      <c r="B2218" s="5" t="s">
        <v>4471</v>
      </c>
      <c r="C2218" s="6">
        <v>1538758529.27</v>
      </c>
      <c r="D2218" s="6">
        <v>303765728.47</v>
      </c>
      <c r="E2218" s="6">
        <v>0</v>
      </c>
      <c r="F2218" s="6">
        <v>0</v>
      </c>
      <c r="G2218" s="6">
        <v>504641370.92</v>
      </c>
      <c r="H2218" s="6">
        <v>0</v>
      </c>
      <c r="I2218" s="6">
        <v>210039057.34</v>
      </c>
      <c r="J2218" s="6"/>
      <c r="K2218" s="6">
        <v>53120620.21</v>
      </c>
      <c r="L2218" s="6">
        <v>0</v>
      </c>
      <c r="M2218" s="6">
        <v>0</v>
      </c>
      <c r="N2218" s="6">
        <v>0</v>
      </c>
      <c r="O2218" s="6">
        <v>22381805.76</v>
      </c>
      <c r="P2218" s="6">
        <v>0</v>
      </c>
      <c r="Q2218" s="6">
        <v>17019452.31</v>
      </c>
      <c r="R2218" s="6">
        <v>0</v>
      </c>
      <c r="S2218" s="6">
        <v>0</v>
      </c>
      <c r="T2218" s="6">
        <v>13478916.58</v>
      </c>
      <c r="U2218" s="6">
        <v>0</v>
      </c>
      <c r="V2218" s="6">
        <v>0</v>
      </c>
      <c r="W2218" s="6">
        <v>0</v>
      </c>
      <c r="X2218" s="6">
        <v>0</v>
      </c>
      <c r="Y2218" s="6">
        <v>77637883.88</v>
      </c>
      <c r="Z2218" s="6">
        <v>0</v>
      </c>
      <c r="AA2218" s="6">
        <v>0</v>
      </c>
      <c r="AB2218" s="6">
        <v>0</v>
      </c>
      <c r="AC2218" s="6"/>
      <c r="AD2218" s="6">
        <v>3732514.21</v>
      </c>
      <c r="AE2218" s="6">
        <v>0</v>
      </c>
      <c r="AF2218" s="6">
        <v>620503319.17</v>
      </c>
      <c r="AG2218" s="6">
        <v>31781461.71</v>
      </c>
      <c r="AH2218" s="6">
        <v>661023.03</v>
      </c>
      <c r="AI2218" s="6">
        <v>3176001.9</v>
      </c>
      <c r="AJ2218" s="1">
        <f t="shared" si="105"/>
        <v>1124446951.59</v>
      </c>
      <c r="AK2218" s="1">
        <f t="shared" si="106"/>
        <v>2276250733.17</v>
      </c>
      <c r="AL2218" s="1">
        <f t="shared" si="107"/>
        <v>3400697684.76</v>
      </c>
    </row>
    <row r="2219" spans="1:38">
      <c r="A2219" s="5" t="s">
        <v>4472</v>
      </c>
      <c r="B2219" s="5" t="s">
        <v>4473</v>
      </c>
      <c r="C2219" s="6">
        <v>61017222.21</v>
      </c>
      <c r="D2219" s="6">
        <v>303510087.8</v>
      </c>
      <c r="E2219" s="6">
        <v>0</v>
      </c>
      <c r="F2219" s="6">
        <v>0</v>
      </c>
      <c r="G2219" s="6">
        <v>0</v>
      </c>
      <c r="H2219" s="6">
        <v>0</v>
      </c>
      <c r="I2219" s="6">
        <v>964954428.64</v>
      </c>
      <c r="J2219" s="6"/>
      <c r="K2219" s="6">
        <v>93254690.28</v>
      </c>
      <c r="L2219" s="6">
        <v>0</v>
      </c>
      <c r="M2219" s="6">
        <v>0</v>
      </c>
      <c r="N2219" s="6">
        <v>0</v>
      </c>
      <c r="O2219" s="6">
        <v>40570233.04</v>
      </c>
      <c r="P2219" s="6">
        <v>0</v>
      </c>
      <c r="Q2219" s="6">
        <v>482874613.46</v>
      </c>
      <c r="R2219" s="6">
        <v>193574776.78</v>
      </c>
      <c r="S2219" s="6">
        <v>0</v>
      </c>
      <c r="T2219" s="6">
        <v>22685736.69</v>
      </c>
      <c r="U2219" s="6">
        <v>0</v>
      </c>
      <c r="V2219" s="6">
        <v>0</v>
      </c>
      <c r="W2219" s="6">
        <v>0</v>
      </c>
      <c r="X2219" s="6">
        <v>2059319.99</v>
      </c>
      <c r="Y2219" s="6">
        <v>724477164.38</v>
      </c>
      <c r="Z2219" s="6">
        <v>19045023.02</v>
      </c>
      <c r="AA2219" s="6">
        <v>0</v>
      </c>
      <c r="AB2219" s="6">
        <v>0</v>
      </c>
      <c r="AC2219" s="6"/>
      <c r="AD2219" s="6">
        <v>176612497.84</v>
      </c>
      <c r="AE2219" s="6">
        <v>21724379.45</v>
      </c>
      <c r="AF2219" s="6">
        <v>47094308.86</v>
      </c>
      <c r="AG2219" s="6">
        <v>18856106.88</v>
      </c>
      <c r="AH2219" s="6">
        <v>31608752.43</v>
      </c>
      <c r="AI2219" s="6">
        <v>8936224</v>
      </c>
      <c r="AJ2219" s="1">
        <f t="shared" si="105"/>
        <v>2101424566.69</v>
      </c>
      <c r="AK2219" s="1">
        <f t="shared" si="106"/>
        <v>1111430999.06</v>
      </c>
      <c r="AL2219" s="1">
        <f t="shared" si="107"/>
        <v>3212855565.75</v>
      </c>
    </row>
    <row r="2220" spans="1:38">
      <c r="A2220" s="5" t="s">
        <v>4474</v>
      </c>
      <c r="B2220" s="5" t="s">
        <v>4475</v>
      </c>
      <c r="C2220" s="6">
        <v>0</v>
      </c>
      <c r="D2220" s="6">
        <v>303147890.09</v>
      </c>
      <c r="E2220" s="6">
        <v>0</v>
      </c>
      <c r="F2220" s="6">
        <v>0</v>
      </c>
      <c r="G2220" s="6">
        <v>0</v>
      </c>
      <c r="H2220" s="6">
        <v>0</v>
      </c>
      <c r="I2220" s="6">
        <v>1004791502.99</v>
      </c>
      <c r="J2220" s="6"/>
      <c r="K2220" s="6">
        <v>57369199.46</v>
      </c>
      <c r="L2220" s="6">
        <v>0</v>
      </c>
      <c r="M2220" s="6">
        <v>0</v>
      </c>
      <c r="N2220" s="6">
        <v>0</v>
      </c>
      <c r="O2220" s="6">
        <v>25834940.85</v>
      </c>
      <c r="P2220" s="6">
        <v>0</v>
      </c>
      <c r="Q2220" s="6">
        <v>290502175.7</v>
      </c>
      <c r="R2220" s="6">
        <v>163767972.2</v>
      </c>
      <c r="S2220" s="6">
        <v>0</v>
      </c>
      <c r="T2220" s="6">
        <v>9785189.11</v>
      </c>
      <c r="U2220" s="6">
        <v>0</v>
      </c>
      <c r="V2220" s="6">
        <v>0</v>
      </c>
      <c r="W2220" s="6">
        <v>0</v>
      </c>
      <c r="X2220" s="6">
        <v>15668056.49</v>
      </c>
      <c r="Y2220" s="6">
        <v>186761353.83</v>
      </c>
      <c r="Z2220" s="6">
        <v>0</v>
      </c>
      <c r="AA2220" s="6">
        <v>0</v>
      </c>
      <c r="AB2220" s="6">
        <v>0</v>
      </c>
      <c r="AC2220" s="6"/>
      <c r="AD2220" s="6">
        <v>241692772.48</v>
      </c>
      <c r="AE2220" s="6">
        <v>0</v>
      </c>
      <c r="AF2220" s="6">
        <v>10677577.24</v>
      </c>
      <c r="AG2220" s="6">
        <v>623203.63</v>
      </c>
      <c r="AH2220" s="6">
        <v>77231884.24</v>
      </c>
      <c r="AI2220" s="6">
        <v>1484744.59</v>
      </c>
      <c r="AJ2220" s="1">
        <f t="shared" si="105"/>
        <v>1855198870.4</v>
      </c>
      <c r="AK2220" s="1">
        <f t="shared" si="106"/>
        <v>534139592.5</v>
      </c>
      <c r="AL2220" s="1">
        <f t="shared" si="107"/>
        <v>2389338462.9</v>
      </c>
    </row>
    <row r="2221" spans="1:38">
      <c r="A2221" s="5" t="s">
        <v>4476</v>
      </c>
      <c r="B2221" s="5" t="s">
        <v>4477</v>
      </c>
      <c r="C2221" s="6">
        <v>0</v>
      </c>
      <c r="D2221" s="6">
        <v>302229110.99</v>
      </c>
      <c r="E2221" s="6">
        <v>0</v>
      </c>
      <c r="F2221" s="6">
        <v>0</v>
      </c>
      <c r="G2221" s="6">
        <v>1156044</v>
      </c>
      <c r="H2221" s="6">
        <v>0</v>
      </c>
      <c r="I2221" s="6">
        <v>512233204.77</v>
      </c>
      <c r="J2221" s="6"/>
      <c r="K2221" s="6">
        <v>49808063.2</v>
      </c>
      <c r="L2221" s="6">
        <v>0</v>
      </c>
      <c r="M2221" s="6">
        <v>0</v>
      </c>
      <c r="N2221" s="6">
        <v>0</v>
      </c>
      <c r="O2221" s="6">
        <v>3055483.59</v>
      </c>
      <c r="P2221" s="6">
        <v>0</v>
      </c>
      <c r="Q2221" s="6">
        <v>474605539.15</v>
      </c>
      <c r="R2221" s="6">
        <v>0</v>
      </c>
      <c r="S2221" s="6">
        <v>0</v>
      </c>
      <c r="T2221" s="6">
        <v>513212.75</v>
      </c>
      <c r="U2221" s="6">
        <v>0</v>
      </c>
      <c r="V2221" s="6">
        <v>0</v>
      </c>
      <c r="W2221" s="6">
        <v>0</v>
      </c>
      <c r="X2221" s="6">
        <v>41125056.84</v>
      </c>
      <c r="Y2221" s="6">
        <v>144427177.89</v>
      </c>
      <c r="Z2221" s="6">
        <v>2945904.8</v>
      </c>
      <c r="AA2221" s="6">
        <v>0</v>
      </c>
      <c r="AB2221" s="6">
        <v>0</v>
      </c>
      <c r="AC2221" s="6"/>
      <c r="AD2221" s="6">
        <v>63653659.75</v>
      </c>
      <c r="AE2221" s="6">
        <v>0</v>
      </c>
      <c r="AF2221" s="6">
        <v>0</v>
      </c>
      <c r="AG2221" s="6">
        <v>0</v>
      </c>
      <c r="AH2221" s="6">
        <v>6072082.41</v>
      </c>
      <c r="AI2221" s="6">
        <v>1425593.82</v>
      </c>
      <c r="AJ2221" s="1">
        <f t="shared" si="105"/>
        <v>1343600658.45</v>
      </c>
      <c r="AK2221" s="1">
        <f t="shared" si="106"/>
        <v>259649475.51</v>
      </c>
      <c r="AL2221" s="1">
        <f t="shared" si="107"/>
        <v>1603250133.96</v>
      </c>
    </row>
    <row r="2222" spans="1:38">
      <c r="A2222" s="5" t="s">
        <v>4478</v>
      </c>
      <c r="B2222" s="5" t="s">
        <v>4479</v>
      </c>
      <c r="C2222" s="6">
        <v>0</v>
      </c>
      <c r="D2222" s="6">
        <v>300922576.88</v>
      </c>
      <c r="E2222" s="6">
        <v>0</v>
      </c>
      <c r="F2222" s="6">
        <v>0</v>
      </c>
      <c r="G2222" s="6">
        <v>0</v>
      </c>
      <c r="H2222" s="6">
        <v>0</v>
      </c>
      <c r="I2222" s="6">
        <v>932783712.36</v>
      </c>
      <c r="J2222" s="6"/>
      <c r="K2222" s="6">
        <v>155020494.91</v>
      </c>
      <c r="L2222" s="6">
        <v>0</v>
      </c>
      <c r="M2222" s="6">
        <v>0</v>
      </c>
      <c r="N2222" s="6">
        <v>0</v>
      </c>
      <c r="O2222" s="6">
        <v>28842051.4</v>
      </c>
      <c r="P2222" s="6">
        <v>0</v>
      </c>
      <c r="Q2222" s="6">
        <v>957337331.39</v>
      </c>
      <c r="R2222" s="6">
        <v>0</v>
      </c>
      <c r="S2222" s="6">
        <v>0</v>
      </c>
      <c r="T2222" s="6">
        <v>133244642.16</v>
      </c>
      <c r="U2222" s="6">
        <v>0</v>
      </c>
      <c r="V2222" s="6">
        <v>0</v>
      </c>
      <c r="W2222" s="6">
        <v>0</v>
      </c>
      <c r="X2222" s="6">
        <v>19430702.43</v>
      </c>
      <c r="Y2222" s="6">
        <v>706129994.59</v>
      </c>
      <c r="Z2222" s="6">
        <v>225761880.33</v>
      </c>
      <c r="AA2222" s="6">
        <v>0</v>
      </c>
      <c r="AB2222" s="6">
        <v>0</v>
      </c>
      <c r="AC2222" s="6"/>
      <c r="AD2222" s="6">
        <v>152967790.23</v>
      </c>
      <c r="AE2222" s="6">
        <v>10083238.78</v>
      </c>
      <c r="AF2222" s="6">
        <v>0</v>
      </c>
      <c r="AG2222" s="6">
        <v>11601368.9</v>
      </c>
      <c r="AH2222" s="6">
        <v>49366997.26</v>
      </c>
      <c r="AI2222" s="6">
        <v>0</v>
      </c>
      <c r="AJ2222" s="1">
        <f t="shared" si="105"/>
        <v>2508150809.1</v>
      </c>
      <c r="AK2222" s="1">
        <f t="shared" si="106"/>
        <v>1175341972.52</v>
      </c>
      <c r="AL2222" s="1">
        <f t="shared" si="107"/>
        <v>3683492781.62</v>
      </c>
    </row>
    <row r="2223" spans="1:38">
      <c r="A2223" s="5" t="s">
        <v>4480</v>
      </c>
      <c r="B2223" s="5" t="s">
        <v>4481</v>
      </c>
      <c r="C2223" s="6">
        <v>605541373.38</v>
      </c>
      <c r="D2223" s="6">
        <v>300886579.86</v>
      </c>
      <c r="E2223" s="6">
        <v>0</v>
      </c>
      <c r="F2223" s="6">
        <v>0</v>
      </c>
      <c r="G2223" s="6">
        <v>583577785.4</v>
      </c>
      <c r="H2223" s="6">
        <v>0</v>
      </c>
      <c r="I2223" s="6">
        <v>130240932.72</v>
      </c>
      <c r="J2223" s="6"/>
      <c r="K2223" s="6">
        <v>18835554.15</v>
      </c>
      <c r="L2223" s="6">
        <v>0</v>
      </c>
      <c r="M2223" s="6">
        <v>0</v>
      </c>
      <c r="N2223" s="6">
        <v>0</v>
      </c>
      <c r="O2223" s="6">
        <v>2740749.11</v>
      </c>
      <c r="P2223" s="6">
        <v>0</v>
      </c>
      <c r="Q2223" s="6">
        <v>153455915.93</v>
      </c>
      <c r="R2223" s="6">
        <v>0</v>
      </c>
      <c r="S2223" s="6">
        <v>0</v>
      </c>
      <c r="T2223" s="6">
        <v>5060359.91</v>
      </c>
      <c r="U2223" s="6">
        <v>0</v>
      </c>
      <c r="V2223" s="6">
        <v>0</v>
      </c>
      <c r="W2223" s="6">
        <v>0</v>
      </c>
      <c r="X2223" s="6">
        <v>0</v>
      </c>
      <c r="Y2223" s="6">
        <v>782578785.4</v>
      </c>
      <c r="Z2223" s="6">
        <v>85090059.22</v>
      </c>
      <c r="AA2223" s="6">
        <v>0</v>
      </c>
      <c r="AB2223" s="6">
        <v>0</v>
      </c>
      <c r="AC2223" s="6"/>
      <c r="AD2223" s="6">
        <v>63482626.75</v>
      </c>
      <c r="AE2223" s="6">
        <v>0</v>
      </c>
      <c r="AF2223" s="6">
        <v>9435863.42</v>
      </c>
      <c r="AG2223" s="6">
        <v>11450727.08</v>
      </c>
      <c r="AH2223" s="6">
        <v>23944238.93</v>
      </c>
      <c r="AI2223" s="6">
        <v>200000000</v>
      </c>
      <c r="AJ2223" s="1">
        <f t="shared" si="105"/>
        <v>1194797877.08</v>
      </c>
      <c r="AK2223" s="1">
        <f t="shared" si="106"/>
        <v>1781523674.18</v>
      </c>
      <c r="AL2223" s="1">
        <f t="shared" si="107"/>
        <v>2976321551.26</v>
      </c>
    </row>
    <row r="2224" spans="1:38">
      <c r="A2224" s="5" t="s">
        <v>4482</v>
      </c>
      <c r="B2224" s="5" t="s">
        <v>4483</v>
      </c>
      <c r="C2224" s="6">
        <v>162532383.53</v>
      </c>
      <c r="D2224" s="6">
        <v>300119854.13</v>
      </c>
      <c r="E2224" s="6">
        <v>0</v>
      </c>
      <c r="F2224" s="6">
        <v>0</v>
      </c>
      <c r="G2224" s="6">
        <v>0</v>
      </c>
      <c r="H2224" s="6">
        <v>0</v>
      </c>
      <c r="I2224" s="6">
        <v>424885145.69</v>
      </c>
      <c r="J2224" s="6"/>
      <c r="K2224" s="6">
        <v>9099879.98</v>
      </c>
      <c r="L2224" s="6">
        <v>0</v>
      </c>
      <c r="M2224" s="6">
        <v>0</v>
      </c>
      <c r="N2224" s="6">
        <v>0</v>
      </c>
      <c r="O2224" s="6">
        <v>84315021.83</v>
      </c>
      <c r="P2224" s="6">
        <v>0</v>
      </c>
      <c r="Q2224" s="6">
        <v>70483684.8</v>
      </c>
      <c r="R2224" s="6">
        <v>293605829.31</v>
      </c>
      <c r="S2224" s="6">
        <v>5022654.55</v>
      </c>
      <c r="T2224" s="6">
        <v>19195441.51</v>
      </c>
      <c r="U2224" s="6">
        <v>0</v>
      </c>
      <c r="V2224" s="6">
        <v>0</v>
      </c>
      <c r="W2224" s="6">
        <v>0</v>
      </c>
      <c r="X2224" s="6">
        <v>56224013.64</v>
      </c>
      <c r="Y2224" s="6">
        <v>93580008.32</v>
      </c>
      <c r="Z2224" s="6">
        <v>4848073.71</v>
      </c>
      <c r="AA2224" s="6">
        <v>0</v>
      </c>
      <c r="AB2224" s="6">
        <v>0</v>
      </c>
      <c r="AC2224" s="6"/>
      <c r="AD2224" s="6">
        <v>47298288.91</v>
      </c>
      <c r="AE2224" s="6">
        <v>35158181.64</v>
      </c>
      <c r="AF2224" s="6">
        <v>0</v>
      </c>
      <c r="AG2224" s="6">
        <v>2194007.08</v>
      </c>
      <c r="AH2224" s="6">
        <v>64854448.82</v>
      </c>
      <c r="AI2224" s="6">
        <v>12885909.49</v>
      </c>
      <c r="AJ2224" s="1">
        <f t="shared" si="105"/>
        <v>1206727511.8</v>
      </c>
      <c r="AK2224" s="1">
        <f t="shared" si="106"/>
        <v>479575315.14</v>
      </c>
      <c r="AL2224" s="1">
        <f t="shared" si="107"/>
        <v>1686302826.94</v>
      </c>
    </row>
    <row r="2225" spans="1:38">
      <c r="A2225" s="5" t="s">
        <v>4484</v>
      </c>
      <c r="B2225" s="5" t="s">
        <v>4485</v>
      </c>
      <c r="C2225" s="6">
        <v>0</v>
      </c>
      <c r="D2225" s="6">
        <v>299706664.1</v>
      </c>
      <c r="E2225" s="6">
        <v>0</v>
      </c>
      <c r="F2225" s="6">
        <v>0</v>
      </c>
      <c r="G2225" s="6">
        <v>119591604.27</v>
      </c>
      <c r="H2225" s="6">
        <v>0</v>
      </c>
      <c r="I2225" s="6">
        <v>223594418.69</v>
      </c>
      <c r="J2225" s="6"/>
      <c r="K2225" s="6">
        <v>69114713.97</v>
      </c>
      <c r="L2225" s="6">
        <v>0</v>
      </c>
      <c r="M2225" s="6">
        <v>0</v>
      </c>
      <c r="N2225" s="6">
        <v>0</v>
      </c>
      <c r="O2225" s="6">
        <v>51975108.66</v>
      </c>
      <c r="P2225" s="6">
        <v>0</v>
      </c>
      <c r="Q2225" s="6">
        <v>202082214.87</v>
      </c>
      <c r="R2225" s="6">
        <v>0</v>
      </c>
      <c r="S2225" s="6">
        <v>0</v>
      </c>
      <c r="T2225" s="6">
        <v>2830.19</v>
      </c>
      <c r="U2225" s="6">
        <v>0</v>
      </c>
      <c r="V2225" s="6">
        <v>0</v>
      </c>
      <c r="W2225" s="6">
        <v>0</v>
      </c>
      <c r="X2225" s="6">
        <v>0</v>
      </c>
      <c r="Y2225" s="6">
        <v>490415120.22</v>
      </c>
      <c r="Z2225" s="6">
        <v>85823074.82</v>
      </c>
      <c r="AA2225" s="6">
        <v>0</v>
      </c>
      <c r="AB2225" s="6">
        <v>0</v>
      </c>
      <c r="AC2225" s="6"/>
      <c r="AD2225" s="6">
        <v>69127433.68</v>
      </c>
      <c r="AE2225" s="6">
        <v>0</v>
      </c>
      <c r="AF2225" s="6">
        <v>0</v>
      </c>
      <c r="AG2225" s="6">
        <v>11870712.74</v>
      </c>
      <c r="AH2225" s="6">
        <v>7956641.05</v>
      </c>
      <c r="AI2225" s="6">
        <v>33377365.4</v>
      </c>
      <c r="AJ2225" s="1">
        <f t="shared" si="105"/>
        <v>966067554.75</v>
      </c>
      <c r="AK2225" s="1">
        <f t="shared" si="106"/>
        <v>698570347.91</v>
      </c>
      <c r="AL2225" s="1">
        <f t="shared" si="107"/>
        <v>1664637902.66</v>
      </c>
    </row>
    <row r="2226" spans="1:38">
      <c r="A2226" s="5" t="s">
        <v>4486</v>
      </c>
      <c r="B2226" s="5" t="s">
        <v>4487</v>
      </c>
      <c r="C2226" s="6">
        <v>17464133.5</v>
      </c>
      <c r="D2226" s="6">
        <v>299419950.97</v>
      </c>
      <c r="E2226" s="6">
        <v>0</v>
      </c>
      <c r="F2226" s="6">
        <v>0</v>
      </c>
      <c r="G2226" s="6">
        <v>340000000</v>
      </c>
      <c r="H2226" s="6">
        <v>0</v>
      </c>
      <c r="I2226" s="6">
        <v>186180315.58</v>
      </c>
      <c r="J2226" s="6"/>
      <c r="K2226" s="6">
        <v>47094593.88</v>
      </c>
      <c r="L2226" s="6">
        <v>0</v>
      </c>
      <c r="M2226" s="6">
        <v>0</v>
      </c>
      <c r="N2226" s="6">
        <v>0</v>
      </c>
      <c r="O2226" s="6">
        <v>292685.82</v>
      </c>
      <c r="P2226" s="6">
        <v>0</v>
      </c>
      <c r="Q2226" s="6">
        <v>191898870.66</v>
      </c>
      <c r="R2226" s="6">
        <v>0</v>
      </c>
      <c r="S2226" s="6">
        <v>0</v>
      </c>
      <c r="T2226" s="6">
        <v>2520515.83</v>
      </c>
      <c r="U2226" s="6">
        <v>0</v>
      </c>
      <c r="V2226" s="6">
        <v>0</v>
      </c>
      <c r="W2226" s="6">
        <v>0</v>
      </c>
      <c r="X2226" s="6">
        <v>0</v>
      </c>
      <c r="Y2226" s="6">
        <v>587599779.55</v>
      </c>
      <c r="Z2226" s="6">
        <v>113855689.3</v>
      </c>
      <c r="AA2226" s="6">
        <v>0</v>
      </c>
      <c r="AB2226" s="6">
        <v>0</v>
      </c>
      <c r="AC2226" s="6"/>
      <c r="AD2226" s="6">
        <v>100576187.95</v>
      </c>
      <c r="AE2226" s="6">
        <v>0</v>
      </c>
      <c r="AF2226" s="6">
        <v>232433417.43</v>
      </c>
      <c r="AG2226" s="6">
        <v>3389146.21</v>
      </c>
      <c r="AH2226" s="6">
        <v>6038359.88</v>
      </c>
      <c r="AI2226" s="6">
        <v>8749186.93</v>
      </c>
      <c r="AJ2226" s="1">
        <f t="shared" si="105"/>
        <v>1067406932.74</v>
      </c>
      <c r="AK2226" s="1">
        <f t="shared" si="106"/>
        <v>1070105900.75</v>
      </c>
      <c r="AL2226" s="1">
        <f t="shared" si="107"/>
        <v>2137512833.49</v>
      </c>
    </row>
    <row r="2227" spans="1:38">
      <c r="A2227" s="5" t="s">
        <v>4488</v>
      </c>
      <c r="B2227" s="5" t="s">
        <v>4489</v>
      </c>
      <c r="C2227" s="6">
        <v>342358056.39</v>
      </c>
      <c r="D2227" s="6">
        <v>299192913</v>
      </c>
      <c r="E2227" s="6">
        <v>0</v>
      </c>
      <c r="F2227" s="6">
        <v>0</v>
      </c>
      <c r="G2227" s="6">
        <v>21135000</v>
      </c>
      <c r="H2227" s="6">
        <v>0</v>
      </c>
      <c r="I2227" s="6">
        <v>546397049.09</v>
      </c>
      <c r="J2227" s="6"/>
      <c r="K2227" s="6">
        <v>22363359.82</v>
      </c>
      <c r="L2227" s="6">
        <v>0</v>
      </c>
      <c r="M2227" s="6">
        <v>0</v>
      </c>
      <c r="N2227" s="6">
        <v>0</v>
      </c>
      <c r="O2227" s="6">
        <v>8177094.36</v>
      </c>
      <c r="P2227" s="6">
        <v>0</v>
      </c>
      <c r="Q2227" s="6">
        <v>600740391.86</v>
      </c>
      <c r="R2227" s="6">
        <v>0</v>
      </c>
      <c r="S2227" s="6">
        <v>0</v>
      </c>
      <c r="T2227" s="6">
        <v>69669535.42</v>
      </c>
      <c r="U2227" s="6">
        <v>0</v>
      </c>
      <c r="V2227" s="6">
        <v>0</v>
      </c>
      <c r="W2227" s="6">
        <v>0</v>
      </c>
      <c r="X2227" s="6">
        <v>39269307.7</v>
      </c>
      <c r="Y2227" s="6">
        <v>1573488645.88</v>
      </c>
      <c r="Z2227" s="6">
        <v>230105642.42</v>
      </c>
      <c r="AA2227" s="6">
        <v>0</v>
      </c>
      <c r="AB2227" s="6">
        <v>0</v>
      </c>
      <c r="AC2227" s="6"/>
      <c r="AD2227" s="6">
        <v>120714824.36</v>
      </c>
      <c r="AE2227" s="6">
        <v>0</v>
      </c>
      <c r="AF2227" s="6">
        <v>542346891.87</v>
      </c>
      <c r="AG2227" s="6">
        <v>13195421.79</v>
      </c>
      <c r="AH2227" s="6">
        <v>53799061.78</v>
      </c>
      <c r="AI2227" s="6">
        <v>39993165.24</v>
      </c>
      <c r="AJ2227" s="1">
        <f t="shared" si="105"/>
        <v>1567675343.55</v>
      </c>
      <c r="AK2227" s="1">
        <f t="shared" si="106"/>
        <v>2955271017.43</v>
      </c>
      <c r="AL2227" s="1">
        <f t="shared" si="107"/>
        <v>4522946360.98</v>
      </c>
    </row>
    <row r="2228" spans="1:38">
      <c r="A2228" s="5" t="s">
        <v>4490</v>
      </c>
      <c r="B2228" s="5" t="s">
        <v>4491</v>
      </c>
      <c r="C2228" s="6">
        <v>2650521.04</v>
      </c>
      <c r="D2228" s="6">
        <v>299154349.35</v>
      </c>
      <c r="E2228" s="6">
        <v>0</v>
      </c>
      <c r="F2228" s="6">
        <v>0</v>
      </c>
      <c r="G2228" s="6">
        <v>9318098.26</v>
      </c>
      <c r="H2228" s="6">
        <v>0</v>
      </c>
      <c r="I2228" s="6">
        <v>650608998.37</v>
      </c>
      <c r="J2228" s="6"/>
      <c r="K2228" s="6">
        <v>548855594.23</v>
      </c>
      <c r="L2228" s="6">
        <v>0</v>
      </c>
      <c r="M2228" s="6">
        <v>0</v>
      </c>
      <c r="N2228" s="6">
        <v>0</v>
      </c>
      <c r="O2228" s="6">
        <v>289995211.75</v>
      </c>
      <c r="P2228" s="6">
        <v>0</v>
      </c>
      <c r="Q2228" s="6">
        <v>301259430.01</v>
      </c>
      <c r="R2228" s="6">
        <v>0</v>
      </c>
      <c r="S2228" s="6">
        <v>0</v>
      </c>
      <c r="T2228" s="6">
        <v>104673380.6</v>
      </c>
      <c r="U2228" s="6">
        <v>0</v>
      </c>
      <c r="V2228" s="6">
        <v>0</v>
      </c>
      <c r="W2228" s="6">
        <v>0</v>
      </c>
      <c r="X2228" s="6">
        <v>33399952.3</v>
      </c>
      <c r="Y2228" s="6">
        <v>1701866998.07</v>
      </c>
      <c r="Z2228" s="6">
        <v>168861711.56</v>
      </c>
      <c r="AA2228" s="6">
        <v>0</v>
      </c>
      <c r="AB2228" s="6">
        <v>0</v>
      </c>
      <c r="AC2228" s="6"/>
      <c r="AD2228" s="6">
        <v>111267471.58</v>
      </c>
      <c r="AE2228" s="6">
        <v>0</v>
      </c>
      <c r="AF2228" s="6">
        <v>69623522.83</v>
      </c>
      <c r="AG2228" s="6">
        <v>17865866.1</v>
      </c>
      <c r="AH2228" s="6">
        <v>14030575.56</v>
      </c>
      <c r="AI2228" s="6">
        <v>138374587.68</v>
      </c>
      <c r="AJ2228" s="1">
        <f t="shared" si="105"/>
        <v>2203865062.57</v>
      </c>
      <c r="AK2228" s="1">
        <f t="shared" si="106"/>
        <v>2257941206.72</v>
      </c>
      <c r="AL2228" s="1">
        <f t="shared" si="107"/>
        <v>4461806269.29</v>
      </c>
    </row>
    <row r="2229" spans="1:38">
      <c r="A2229" s="5" t="s">
        <v>4492</v>
      </c>
      <c r="B2229" s="5" t="s">
        <v>4493</v>
      </c>
      <c r="C2229" s="6">
        <v>19861331.75</v>
      </c>
      <c r="D2229" s="6">
        <v>298110999.04</v>
      </c>
      <c r="E2229" s="6">
        <v>0</v>
      </c>
      <c r="F2229" s="6">
        <v>0</v>
      </c>
      <c r="G2229" s="6">
        <v>571476301.37</v>
      </c>
      <c r="H2229" s="6">
        <v>0</v>
      </c>
      <c r="I2229" s="6">
        <v>72835019.81</v>
      </c>
      <c r="J2229" s="6"/>
      <c r="K2229" s="6">
        <v>10644583.56</v>
      </c>
      <c r="L2229" s="6">
        <v>0</v>
      </c>
      <c r="M2229" s="6">
        <v>0</v>
      </c>
      <c r="N2229" s="6">
        <v>0</v>
      </c>
      <c r="O2229" s="6">
        <v>8805414.23</v>
      </c>
      <c r="P2229" s="6">
        <v>0</v>
      </c>
      <c r="Q2229" s="6">
        <v>37519596.27</v>
      </c>
      <c r="R2229" s="6">
        <v>0</v>
      </c>
      <c r="S2229" s="6">
        <v>0</v>
      </c>
      <c r="T2229" s="6">
        <v>4092040.48</v>
      </c>
      <c r="U2229" s="6">
        <v>0</v>
      </c>
      <c r="V2229" s="6">
        <v>0</v>
      </c>
      <c r="W2229" s="6">
        <v>0</v>
      </c>
      <c r="X2229" s="6">
        <v>0</v>
      </c>
      <c r="Y2229" s="6">
        <v>1339656475.98</v>
      </c>
      <c r="Z2229" s="6">
        <v>18998208.88</v>
      </c>
      <c r="AA2229" s="6">
        <v>0</v>
      </c>
      <c r="AB2229" s="6">
        <v>0</v>
      </c>
      <c r="AC2229" s="6"/>
      <c r="AD2229" s="6">
        <v>125260988.74</v>
      </c>
      <c r="AE2229" s="6">
        <v>0</v>
      </c>
      <c r="AF2229" s="6">
        <v>3355062.33</v>
      </c>
      <c r="AG2229" s="6">
        <v>15941901.66</v>
      </c>
      <c r="AH2229" s="6">
        <v>8359995.54</v>
      </c>
      <c r="AI2229" s="6">
        <v>7041408.22</v>
      </c>
      <c r="AJ2229" s="1">
        <f t="shared" si="105"/>
        <v>1003483954.76</v>
      </c>
      <c r="AK2229" s="1">
        <f t="shared" si="106"/>
        <v>1538475373.1</v>
      </c>
      <c r="AL2229" s="1">
        <f t="shared" si="107"/>
        <v>2541959327.86</v>
      </c>
    </row>
    <row r="2230" spans="1:38">
      <c r="A2230" s="5" t="s">
        <v>4494</v>
      </c>
      <c r="B2230" s="5" t="s">
        <v>4495</v>
      </c>
      <c r="C2230" s="6">
        <v>0</v>
      </c>
      <c r="D2230" s="6">
        <v>297029051.35</v>
      </c>
      <c r="E2230" s="6">
        <v>0</v>
      </c>
      <c r="F2230" s="6">
        <v>0</v>
      </c>
      <c r="G2230" s="6">
        <v>2337880.65</v>
      </c>
      <c r="H2230" s="6">
        <v>0</v>
      </c>
      <c r="I2230" s="6">
        <v>489870799.3</v>
      </c>
      <c r="J2230" s="6"/>
      <c r="K2230" s="6">
        <v>95909687.26</v>
      </c>
      <c r="L2230" s="6">
        <v>0</v>
      </c>
      <c r="M2230" s="6">
        <v>0</v>
      </c>
      <c r="N2230" s="6">
        <v>0</v>
      </c>
      <c r="O2230" s="6">
        <v>10534574.42</v>
      </c>
      <c r="P2230" s="6">
        <v>0</v>
      </c>
      <c r="Q2230" s="6">
        <v>545096395.46</v>
      </c>
      <c r="R2230" s="6">
        <v>0</v>
      </c>
      <c r="S2230" s="6">
        <v>0</v>
      </c>
      <c r="T2230" s="6">
        <v>33700602.34</v>
      </c>
      <c r="U2230" s="6">
        <v>0</v>
      </c>
      <c r="V2230" s="6">
        <v>0</v>
      </c>
      <c r="W2230" s="6">
        <v>0</v>
      </c>
      <c r="X2230" s="6">
        <v>0</v>
      </c>
      <c r="Y2230" s="6">
        <v>637177994.21</v>
      </c>
      <c r="Z2230" s="6">
        <v>103476211.72</v>
      </c>
      <c r="AA2230" s="6">
        <v>0</v>
      </c>
      <c r="AB2230" s="6">
        <v>0</v>
      </c>
      <c r="AC2230" s="6"/>
      <c r="AD2230" s="6">
        <v>360833063.13</v>
      </c>
      <c r="AE2230" s="6">
        <v>70991902.52</v>
      </c>
      <c r="AF2230" s="6">
        <v>283525755.29</v>
      </c>
      <c r="AG2230" s="6">
        <v>3175434.91</v>
      </c>
      <c r="AH2230" s="6">
        <v>53523707.56</v>
      </c>
      <c r="AI2230" s="6">
        <v>15480243.29</v>
      </c>
      <c r="AJ2230" s="1">
        <f t="shared" si="105"/>
        <v>1474478990.78</v>
      </c>
      <c r="AK2230" s="1">
        <f t="shared" si="106"/>
        <v>1528184312.63</v>
      </c>
      <c r="AL2230" s="1">
        <f t="shared" si="107"/>
        <v>3002663303.41</v>
      </c>
    </row>
    <row r="2231" spans="1:38">
      <c r="A2231" s="5" t="s">
        <v>4496</v>
      </c>
      <c r="B2231" s="5" t="s">
        <v>4497</v>
      </c>
      <c r="C2231" s="6">
        <v>8302732.54</v>
      </c>
      <c r="D2231" s="6">
        <v>296285677</v>
      </c>
      <c r="E2231" s="6">
        <v>0</v>
      </c>
      <c r="F2231" s="6">
        <v>0</v>
      </c>
      <c r="G2231" s="6">
        <v>0</v>
      </c>
      <c r="H2231" s="6">
        <v>0</v>
      </c>
      <c r="I2231" s="6">
        <v>162926882.41</v>
      </c>
      <c r="J2231" s="6"/>
      <c r="K2231" s="6">
        <v>73867455.14</v>
      </c>
      <c r="L2231" s="6">
        <v>0</v>
      </c>
      <c r="M2231" s="6">
        <v>0</v>
      </c>
      <c r="N2231" s="6">
        <v>0</v>
      </c>
      <c r="O2231" s="6">
        <v>38892002.94</v>
      </c>
      <c r="P2231" s="6">
        <v>0</v>
      </c>
      <c r="Q2231" s="6">
        <v>471021536.73</v>
      </c>
      <c r="R2231" s="6">
        <v>0</v>
      </c>
      <c r="S2231" s="6">
        <v>0</v>
      </c>
      <c r="T2231" s="6">
        <v>75966346.82</v>
      </c>
      <c r="U2231" s="6">
        <v>0</v>
      </c>
      <c r="V2231" s="6">
        <v>0</v>
      </c>
      <c r="W2231" s="6">
        <v>0</v>
      </c>
      <c r="X2231" s="6">
        <v>0</v>
      </c>
      <c r="Y2231" s="6">
        <v>1894792577.94</v>
      </c>
      <c r="Z2231" s="6">
        <v>358580739.96</v>
      </c>
      <c r="AA2231" s="6">
        <v>0</v>
      </c>
      <c r="AB2231" s="6">
        <v>0</v>
      </c>
      <c r="AC2231" s="6"/>
      <c r="AD2231" s="6">
        <v>227643192.51</v>
      </c>
      <c r="AE2231" s="6">
        <v>0</v>
      </c>
      <c r="AF2231" s="6">
        <v>28244322.1</v>
      </c>
      <c r="AG2231" s="6">
        <v>31245581.76</v>
      </c>
      <c r="AH2231" s="6">
        <v>11021838.46</v>
      </c>
      <c r="AI2231" s="6">
        <v>106563993.86</v>
      </c>
      <c r="AJ2231" s="1">
        <f t="shared" si="105"/>
        <v>1118959901.04</v>
      </c>
      <c r="AK2231" s="1">
        <f t="shared" si="106"/>
        <v>2666394979.13</v>
      </c>
      <c r="AL2231" s="1">
        <f t="shared" si="107"/>
        <v>3785354880.17</v>
      </c>
    </row>
    <row r="2232" spans="1:38">
      <c r="A2232" s="5" t="s">
        <v>4498</v>
      </c>
      <c r="B2232" s="5" t="s">
        <v>4499</v>
      </c>
      <c r="C2232" s="6">
        <v>25364195.27</v>
      </c>
      <c r="D2232" s="6">
        <v>296209014.77</v>
      </c>
      <c r="E2232" s="6">
        <v>0</v>
      </c>
      <c r="F2232" s="6">
        <v>0</v>
      </c>
      <c r="G2232" s="6">
        <v>0</v>
      </c>
      <c r="H2232" s="6">
        <v>0</v>
      </c>
      <c r="I2232" s="6">
        <v>1011060287.22</v>
      </c>
      <c r="J2232" s="6"/>
      <c r="K2232" s="6">
        <v>79381966.41</v>
      </c>
      <c r="L2232" s="6">
        <v>0</v>
      </c>
      <c r="M2232" s="6">
        <v>0</v>
      </c>
      <c r="N2232" s="6">
        <v>0</v>
      </c>
      <c r="O2232" s="6">
        <v>30322317.93</v>
      </c>
      <c r="P2232" s="6">
        <v>0</v>
      </c>
      <c r="Q2232" s="6">
        <v>1000017222.75</v>
      </c>
      <c r="R2232" s="6">
        <v>0</v>
      </c>
      <c r="S2232" s="6">
        <v>0</v>
      </c>
      <c r="T2232" s="6">
        <v>32048276.61</v>
      </c>
      <c r="U2232" s="6">
        <v>0</v>
      </c>
      <c r="V2232" s="6">
        <v>0</v>
      </c>
      <c r="W2232" s="6">
        <v>0</v>
      </c>
      <c r="X2232" s="6">
        <v>0</v>
      </c>
      <c r="Y2232" s="6">
        <v>386774071.77</v>
      </c>
      <c r="Z2232" s="6">
        <v>215790480.88</v>
      </c>
      <c r="AA2232" s="6">
        <v>0</v>
      </c>
      <c r="AB2232" s="6">
        <v>0</v>
      </c>
      <c r="AC2232" s="6"/>
      <c r="AD2232" s="6">
        <v>207981331.11</v>
      </c>
      <c r="AE2232" s="6">
        <v>0</v>
      </c>
      <c r="AF2232" s="6">
        <v>0</v>
      </c>
      <c r="AG2232" s="6">
        <v>784762.31</v>
      </c>
      <c r="AH2232" s="6">
        <v>28658356.83</v>
      </c>
      <c r="AI2232" s="6">
        <v>0</v>
      </c>
      <c r="AJ2232" s="1">
        <f t="shared" si="105"/>
        <v>2449039085.69</v>
      </c>
      <c r="AK2232" s="1">
        <f t="shared" si="106"/>
        <v>865353198.17</v>
      </c>
      <c r="AL2232" s="1">
        <f t="shared" si="107"/>
        <v>3314392283.86</v>
      </c>
    </row>
    <row r="2233" spans="1:38">
      <c r="A2233" s="5" t="s">
        <v>4500</v>
      </c>
      <c r="B2233" s="5" t="s">
        <v>4501</v>
      </c>
      <c r="C2233" s="6">
        <v>0</v>
      </c>
      <c r="D2233" s="6">
        <v>296020964.21</v>
      </c>
      <c r="E2233" s="6">
        <v>0</v>
      </c>
      <c r="F2233" s="6">
        <v>0</v>
      </c>
      <c r="G2233" s="6">
        <v>2479127.76</v>
      </c>
      <c r="H2233" s="6">
        <v>0</v>
      </c>
      <c r="I2233" s="6">
        <v>1072730848.36</v>
      </c>
      <c r="J2233" s="6"/>
      <c r="K2233" s="6">
        <v>55993196.48</v>
      </c>
      <c r="L2233" s="6">
        <v>0</v>
      </c>
      <c r="M2233" s="6">
        <v>0</v>
      </c>
      <c r="N2233" s="6">
        <v>0</v>
      </c>
      <c r="O2233" s="6">
        <v>84643074.74</v>
      </c>
      <c r="P2233" s="6">
        <v>0</v>
      </c>
      <c r="Q2233" s="6">
        <v>395037429.09</v>
      </c>
      <c r="R2233" s="6">
        <v>0</v>
      </c>
      <c r="S2233" s="6">
        <v>0</v>
      </c>
      <c r="T2233" s="6">
        <v>4414774.15</v>
      </c>
      <c r="U2233" s="6">
        <v>0</v>
      </c>
      <c r="V2233" s="6">
        <v>0</v>
      </c>
      <c r="W2233" s="6">
        <v>0</v>
      </c>
      <c r="X2233" s="6">
        <v>250866345.8</v>
      </c>
      <c r="Y2233" s="6">
        <v>378930523.14</v>
      </c>
      <c r="Z2233" s="6">
        <v>69298475.32</v>
      </c>
      <c r="AA2233" s="6">
        <v>0</v>
      </c>
      <c r="AB2233" s="6">
        <v>0</v>
      </c>
      <c r="AC2233" s="6"/>
      <c r="AD2233" s="6">
        <v>479481075.31</v>
      </c>
      <c r="AE2233" s="6">
        <v>0</v>
      </c>
      <c r="AF2233" s="6">
        <v>7104876.15</v>
      </c>
      <c r="AG2233" s="6">
        <v>2181322.84</v>
      </c>
      <c r="AH2233" s="6">
        <v>13274503.5</v>
      </c>
      <c r="AI2233" s="6">
        <v>11729069.14</v>
      </c>
      <c r="AJ2233" s="1">
        <f t="shared" si="105"/>
        <v>1911319414.79</v>
      </c>
      <c r="AK2233" s="1">
        <f t="shared" si="106"/>
        <v>1212866191.2</v>
      </c>
      <c r="AL2233" s="1">
        <f t="shared" si="107"/>
        <v>3124185605.99</v>
      </c>
    </row>
    <row r="2234" spans="1:38">
      <c r="A2234" s="5" t="s">
        <v>4502</v>
      </c>
      <c r="B2234" s="5" t="s">
        <v>4503</v>
      </c>
      <c r="C2234" s="6">
        <v>284865957.88</v>
      </c>
      <c r="D2234" s="6">
        <v>295618071.75</v>
      </c>
      <c r="E2234" s="6">
        <v>0</v>
      </c>
      <c r="F2234" s="6">
        <v>0</v>
      </c>
      <c r="G2234" s="6">
        <v>487131985.38</v>
      </c>
      <c r="H2234" s="6">
        <v>0</v>
      </c>
      <c r="I2234" s="6">
        <v>579347889.44</v>
      </c>
      <c r="J2234" s="6"/>
      <c r="K2234" s="6">
        <v>74353762.95</v>
      </c>
      <c r="L2234" s="6">
        <v>0</v>
      </c>
      <c r="M2234" s="6">
        <v>0</v>
      </c>
      <c r="N2234" s="6">
        <v>0</v>
      </c>
      <c r="O2234" s="6">
        <v>14502352.43</v>
      </c>
      <c r="P2234" s="6">
        <v>0</v>
      </c>
      <c r="Q2234" s="6">
        <v>123496590.88</v>
      </c>
      <c r="R2234" s="6">
        <v>730372.5</v>
      </c>
      <c r="S2234" s="6">
        <v>0</v>
      </c>
      <c r="T2234" s="6">
        <v>13356723.15</v>
      </c>
      <c r="U2234" s="6">
        <v>0</v>
      </c>
      <c r="V2234" s="6">
        <v>0</v>
      </c>
      <c r="W2234" s="6">
        <v>0</v>
      </c>
      <c r="X2234" s="6">
        <v>0</v>
      </c>
      <c r="Y2234" s="6">
        <v>354515653.73</v>
      </c>
      <c r="Z2234" s="6">
        <v>31623465.46</v>
      </c>
      <c r="AA2234" s="6">
        <v>0</v>
      </c>
      <c r="AB2234" s="6">
        <v>0</v>
      </c>
      <c r="AC2234" s="6"/>
      <c r="AD2234" s="6">
        <v>20847333.38</v>
      </c>
      <c r="AE2234" s="6">
        <v>22183218.97</v>
      </c>
      <c r="AF2234" s="6">
        <v>214035.49</v>
      </c>
      <c r="AG2234" s="6">
        <v>73568660.98</v>
      </c>
      <c r="AH2234" s="6">
        <v>85227102.53</v>
      </c>
      <c r="AI2234" s="6">
        <v>22299367.23</v>
      </c>
      <c r="AJ2234" s="1">
        <f t="shared" si="105"/>
        <v>1588537748.48</v>
      </c>
      <c r="AK2234" s="1">
        <f t="shared" si="106"/>
        <v>895344795.65</v>
      </c>
      <c r="AL2234" s="1">
        <f t="shared" si="107"/>
        <v>2483882544.13</v>
      </c>
    </row>
    <row r="2235" spans="1:38">
      <c r="A2235" s="5" t="s">
        <v>4504</v>
      </c>
      <c r="B2235" s="5" t="s">
        <v>4505</v>
      </c>
      <c r="C2235" s="6">
        <v>0</v>
      </c>
      <c r="D2235" s="6">
        <v>294932122.23</v>
      </c>
      <c r="E2235" s="6">
        <v>0</v>
      </c>
      <c r="F2235" s="6">
        <v>0</v>
      </c>
      <c r="G2235" s="6">
        <v>154059006.15</v>
      </c>
      <c r="H2235" s="6">
        <v>0</v>
      </c>
      <c r="I2235" s="6">
        <v>1978108.5</v>
      </c>
      <c r="J2235" s="6"/>
      <c r="K2235" s="6">
        <v>944578.16</v>
      </c>
      <c r="L2235" s="6">
        <v>0</v>
      </c>
      <c r="M2235" s="6">
        <v>0</v>
      </c>
      <c r="N2235" s="6">
        <v>0</v>
      </c>
      <c r="O2235" s="6">
        <v>1079747.51</v>
      </c>
      <c r="P2235" s="6">
        <v>0</v>
      </c>
      <c r="Q2235" s="6">
        <v>703781687.81</v>
      </c>
      <c r="R2235" s="6">
        <v>0</v>
      </c>
      <c r="S2235" s="6">
        <v>0</v>
      </c>
      <c r="T2235" s="6">
        <v>13872199</v>
      </c>
      <c r="U2235" s="6">
        <v>0</v>
      </c>
      <c r="V2235" s="6">
        <v>0</v>
      </c>
      <c r="W2235" s="6">
        <v>0</v>
      </c>
      <c r="X2235" s="6">
        <v>64554001.92</v>
      </c>
      <c r="Y2235" s="6">
        <v>20558539.99</v>
      </c>
      <c r="Z2235" s="6">
        <v>59447476.54</v>
      </c>
      <c r="AA2235" s="6">
        <v>0</v>
      </c>
      <c r="AB2235" s="6">
        <v>0</v>
      </c>
      <c r="AC2235" s="6"/>
      <c r="AD2235" s="6">
        <v>57087940.41</v>
      </c>
      <c r="AE2235" s="6">
        <v>0</v>
      </c>
      <c r="AF2235" s="6">
        <v>0</v>
      </c>
      <c r="AG2235" s="6">
        <v>0</v>
      </c>
      <c r="AH2235" s="6">
        <v>3042618.04</v>
      </c>
      <c r="AI2235" s="6">
        <v>0</v>
      </c>
      <c r="AJ2235" s="1">
        <f t="shared" si="105"/>
        <v>1170647449.36</v>
      </c>
      <c r="AK2235" s="1">
        <f t="shared" si="106"/>
        <v>204690576.9</v>
      </c>
      <c r="AL2235" s="1">
        <f t="shared" si="107"/>
        <v>1375338026.26</v>
      </c>
    </row>
    <row r="2236" spans="1:38">
      <c r="A2236" s="5" t="s">
        <v>4506</v>
      </c>
      <c r="B2236" s="5" t="s">
        <v>4507</v>
      </c>
      <c r="C2236" s="6">
        <v>61412170.09</v>
      </c>
      <c r="D2236" s="6">
        <v>294914078.41</v>
      </c>
      <c r="E2236" s="6">
        <v>0</v>
      </c>
      <c r="F2236" s="6">
        <v>0</v>
      </c>
      <c r="G2236" s="6">
        <v>126000000</v>
      </c>
      <c r="H2236" s="6">
        <v>0</v>
      </c>
      <c r="I2236" s="6">
        <v>353366730.3</v>
      </c>
      <c r="J2236" s="6"/>
      <c r="K2236" s="6">
        <v>67835029.85</v>
      </c>
      <c r="L2236" s="6">
        <v>0</v>
      </c>
      <c r="M2236" s="6">
        <v>0</v>
      </c>
      <c r="N2236" s="6">
        <v>0</v>
      </c>
      <c r="O2236" s="6">
        <v>5814861.82</v>
      </c>
      <c r="P2236" s="6">
        <v>0</v>
      </c>
      <c r="Q2236" s="6">
        <v>408064044.92</v>
      </c>
      <c r="R2236" s="6">
        <v>0</v>
      </c>
      <c r="S2236" s="6">
        <v>0</v>
      </c>
      <c r="T2236" s="6">
        <v>164512481.71</v>
      </c>
      <c r="U2236" s="6">
        <v>0</v>
      </c>
      <c r="V2236" s="6">
        <v>0</v>
      </c>
      <c r="W2236" s="6">
        <v>0</v>
      </c>
      <c r="X2236" s="6">
        <v>0</v>
      </c>
      <c r="Y2236" s="6">
        <v>323395007.97</v>
      </c>
      <c r="Z2236" s="6">
        <v>21676373.02</v>
      </c>
      <c r="AA2236" s="6">
        <v>0</v>
      </c>
      <c r="AB2236" s="6">
        <v>0</v>
      </c>
      <c r="AC2236" s="6"/>
      <c r="AD2236" s="6">
        <v>36866519.3</v>
      </c>
      <c r="AE2236" s="6">
        <v>0</v>
      </c>
      <c r="AF2236" s="6">
        <v>0</v>
      </c>
      <c r="AG2236" s="6">
        <v>0</v>
      </c>
      <c r="AH2236" s="6">
        <v>8207789.78</v>
      </c>
      <c r="AI2236" s="6">
        <v>20881779.52</v>
      </c>
      <c r="AJ2236" s="1">
        <f t="shared" si="105"/>
        <v>1420507227.01</v>
      </c>
      <c r="AK2236" s="1">
        <f t="shared" si="106"/>
        <v>472439639.68</v>
      </c>
      <c r="AL2236" s="1">
        <f t="shared" si="107"/>
        <v>1892946866.69</v>
      </c>
    </row>
    <row r="2237" spans="1:38">
      <c r="A2237" s="5" t="s">
        <v>4508</v>
      </c>
      <c r="B2237" s="5" t="s">
        <v>4509</v>
      </c>
      <c r="C2237" s="6">
        <v>2195731.01</v>
      </c>
      <c r="D2237" s="6">
        <v>294670298.52</v>
      </c>
      <c r="E2237" s="6">
        <v>0</v>
      </c>
      <c r="F2237" s="6">
        <v>0</v>
      </c>
      <c r="G2237" s="6">
        <v>30569157.49</v>
      </c>
      <c r="H2237" s="6">
        <v>0</v>
      </c>
      <c r="I2237" s="6">
        <v>226977513.04</v>
      </c>
      <c r="J2237" s="6"/>
      <c r="K2237" s="6">
        <v>68777246.81</v>
      </c>
      <c r="L2237" s="6">
        <v>0</v>
      </c>
      <c r="M2237" s="6">
        <v>0</v>
      </c>
      <c r="N2237" s="6">
        <v>0</v>
      </c>
      <c r="O2237" s="6">
        <v>37588629.16</v>
      </c>
      <c r="P2237" s="6">
        <v>0</v>
      </c>
      <c r="Q2237" s="6">
        <v>118562372.04</v>
      </c>
      <c r="R2237" s="6">
        <v>0</v>
      </c>
      <c r="S2237" s="6">
        <v>0</v>
      </c>
      <c r="T2237" s="6">
        <v>1932740.64</v>
      </c>
      <c r="U2237" s="6">
        <v>0</v>
      </c>
      <c r="V2237" s="6">
        <v>0</v>
      </c>
      <c r="W2237" s="6">
        <v>0</v>
      </c>
      <c r="X2237" s="6">
        <v>0</v>
      </c>
      <c r="Y2237" s="6">
        <v>57253145.14</v>
      </c>
      <c r="Z2237" s="6">
        <v>0</v>
      </c>
      <c r="AA2237" s="6">
        <v>0</v>
      </c>
      <c r="AB2237" s="6">
        <v>0</v>
      </c>
      <c r="AC2237" s="6"/>
      <c r="AD2237" s="6">
        <v>3134728.83</v>
      </c>
      <c r="AE2237" s="6">
        <v>0</v>
      </c>
      <c r="AF2237" s="6">
        <v>0</v>
      </c>
      <c r="AG2237" s="6">
        <v>2342451.34</v>
      </c>
      <c r="AH2237" s="6">
        <v>11909316.73</v>
      </c>
      <c r="AI2237" s="6">
        <v>0</v>
      </c>
      <c r="AJ2237" s="1">
        <f t="shared" si="105"/>
        <v>779077957.7</v>
      </c>
      <c r="AK2237" s="1">
        <f t="shared" si="106"/>
        <v>76835373.05</v>
      </c>
      <c r="AL2237" s="1">
        <f t="shared" si="107"/>
        <v>855913330.75</v>
      </c>
    </row>
    <row r="2238" spans="1:38">
      <c r="A2238" s="5" t="s">
        <v>4510</v>
      </c>
      <c r="B2238" s="5" t="s">
        <v>4511</v>
      </c>
      <c r="C2238" s="6">
        <v>481419584.1</v>
      </c>
      <c r="D2238" s="6">
        <v>294667117.29</v>
      </c>
      <c r="E2238" s="6">
        <v>0</v>
      </c>
      <c r="F2238" s="6">
        <v>0</v>
      </c>
      <c r="G2238" s="6">
        <v>0</v>
      </c>
      <c r="H2238" s="6">
        <v>0</v>
      </c>
      <c r="I2238" s="6">
        <v>13599071.46</v>
      </c>
      <c r="J2238" s="6"/>
      <c r="K2238" s="6">
        <v>2827825.88</v>
      </c>
      <c r="L2238" s="6">
        <v>0</v>
      </c>
      <c r="M2238" s="6">
        <v>0</v>
      </c>
      <c r="N2238" s="6">
        <v>0</v>
      </c>
      <c r="O2238" s="6">
        <v>1017314.48</v>
      </c>
      <c r="P2238" s="6">
        <v>0</v>
      </c>
      <c r="Q2238" s="6">
        <v>18838541.71</v>
      </c>
      <c r="R2238" s="6">
        <v>0</v>
      </c>
      <c r="S2238" s="6">
        <v>0</v>
      </c>
      <c r="T2238" s="6">
        <v>1724876.36</v>
      </c>
      <c r="U2238" s="6">
        <v>0</v>
      </c>
      <c r="V2238" s="6">
        <v>0</v>
      </c>
      <c r="W2238" s="6">
        <v>0</v>
      </c>
      <c r="X2238" s="6">
        <v>297936546.8</v>
      </c>
      <c r="Y2238" s="6">
        <v>41221297.94</v>
      </c>
      <c r="Z2238" s="6">
        <v>3266194.35</v>
      </c>
      <c r="AA2238" s="6">
        <v>0</v>
      </c>
      <c r="AB2238" s="6">
        <v>0</v>
      </c>
      <c r="AC2238" s="6"/>
      <c r="AD2238" s="6">
        <v>78053580.96</v>
      </c>
      <c r="AE2238" s="6">
        <v>0</v>
      </c>
      <c r="AF2238" s="6">
        <v>1</v>
      </c>
      <c r="AG2238" s="6">
        <v>3811598.86</v>
      </c>
      <c r="AH2238" s="6">
        <v>0</v>
      </c>
      <c r="AI2238" s="6">
        <v>0</v>
      </c>
      <c r="AJ2238" s="1">
        <f t="shared" si="105"/>
        <v>332674747.18</v>
      </c>
      <c r="AK2238" s="1">
        <f t="shared" si="106"/>
        <v>905708804.01</v>
      </c>
      <c r="AL2238" s="1">
        <f t="shared" si="107"/>
        <v>1238383551.19</v>
      </c>
    </row>
    <row r="2239" spans="1:38">
      <c r="A2239" s="5" t="s">
        <v>4512</v>
      </c>
      <c r="B2239" s="5" t="s">
        <v>4513</v>
      </c>
      <c r="C2239" s="6">
        <v>628599355.88</v>
      </c>
      <c r="D2239" s="6">
        <v>294527933.39</v>
      </c>
      <c r="E2239" s="6">
        <v>0</v>
      </c>
      <c r="F2239" s="6">
        <v>0</v>
      </c>
      <c r="G2239" s="6">
        <v>30263435.79</v>
      </c>
      <c r="H2239" s="6">
        <v>0</v>
      </c>
      <c r="I2239" s="6">
        <v>944837840.14</v>
      </c>
      <c r="J2239" s="6"/>
      <c r="K2239" s="6">
        <v>125008207.56</v>
      </c>
      <c r="L2239" s="6">
        <v>0</v>
      </c>
      <c r="M2239" s="6">
        <v>0</v>
      </c>
      <c r="N2239" s="6">
        <v>0</v>
      </c>
      <c r="O2239" s="6">
        <v>32635445.16</v>
      </c>
      <c r="P2239" s="6">
        <v>0</v>
      </c>
      <c r="Q2239" s="6">
        <v>1117258544.54</v>
      </c>
      <c r="R2239" s="6">
        <v>11977534.77</v>
      </c>
      <c r="S2239" s="6">
        <v>0</v>
      </c>
      <c r="T2239" s="6">
        <v>108327061.57</v>
      </c>
      <c r="U2239" s="6">
        <v>0</v>
      </c>
      <c r="V2239" s="6">
        <v>0</v>
      </c>
      <c r="W2239" s="6">
        <v>0</v>
      </c>
      <c r="X2239" s="6">
        <v>8333400.55</v>
      </c>
      <c r="Y2239" s="6">
        <v>1300814229.73</v>
      </c>
      <c r="Z2239" s="6">
        <v>243357732.37</v>
      </c>
      <c r="AA2239" s="6">
        <v>0</v>
      </c>
      <c r="AB2239" s="6">
        <v>0</v>
      </c>
      <c r="AC2239" s="6"/>
      <c r="AD2239" s="6">
        <v>307318642.25</v>
      </c>
      <c r="AE2239" s="6">
        <v>0</v>
      </c>
      <c r="AF2239" s="6">
        <v>82326844.67</v>
      </c>
      <c r="AG2239" s="6">
        <v>47288034.85</v>
      </c>
      <c r="AH2239" s="6">
        <v>149837060.57</v>
      </c>
      <c r="AI2239" s="6">
        <v>35327494.66</v>
      </c>
      <c r="AJ2239" s="1">
        <f t="shared" si="105"/>
        <v>2664836002.92</v>
      </c>
      <c r="AK2239" s="1">
        <f t="shared" si="106"/>
        <v>2803202795.53</v>
      </c>
      <c r="AL2239" s="1">
        <f t="shared" si="107"/>
        <v>5468038798.45</v>
      </c>
    </row>
    <row r="2240" spans="1:38">
      <c r="A2240" s="5" t="s">
        <v>4514</v>
      </c>
      <c r="B2240" s="5" t="s">
        <v>4515</v>
      </c>
      <c r="C2240" s="6">
        <v>0</v>
      </c>
      <c r="D2240" s="6">
        <v>294033273.95</v>
      </c>
      <c r="E2240" s="6">
        <v>0</v>
      </c>
      <c r="F2240" s="6">
        <v>0</v>
      </c>
      <c r="G2240" s="6">
        <v>53700854.36</v>
      </c>
      <c r="H2240" s="6">
        <v>0</v>
      </c>
      <c r="I2240" s="6">
        <v>479481826.24</v>
      </c>
      <c r="J2240" s="6"/>
      <c r="K2240" s="6">
        <v>16094190.93</v>
      </c>
      <c r="L2240" s="6">
        <v>0</v>
      </c>
      <c r="M2240" s="6">
        <v>0</v>
      </c>
      <c r="N2240" s="6">
        <v>0</v>
      </c>
      <c r="O2240" s="6">
        <v>4067001.04</v>
      </c>
      <c r="P2240" s="6">
        <v>0</v>
      </c>
      <c r="Q2240" s="6">
        <v>423256386.38</v>
      </c>
      <c r="R2240" s="6">
        <v>0</v>
      </c>
      <c r="S2240" s="6">
        <v>0</v>
      </c>
      <c r="T2240" s="6">
        <v>3522499.16</v>
      </c>
      <c r="U2240" s="6">
        <v>0</v>
      </c>
      <c r="V2240" s="6">
        <v>0</v>
      </c>
      <c r="W2240" s="6">
        <v>76817978.51</v>
      </c>
      <c r="X2240" s="6">
        <v>9065091.8</v>
      </c>
      <c r="Y2240" s="6">
        <v>535900025.45</v>
      </c>
      <c r="Z2240" s="6">
        <v>42104154.34</v>
      </c>
      <c r="AA2240" s="6">
        <v>0</v>
      </c>
      <c r="AB2240" s="6">
        <v>0</v>
      </c>
      <c r="AC2240" s="6"/>
      <c r="AD2240" s="6">
        <v>81578122.63</v>
      </c>
      <c r="AE2240" s="6">
        <v>0</v>
      </c>
      <c r="AF2240" s="6">
        <v>0</v>
      </c>
      <c r="AG2240" s="6">
        <v>432537.4</v>
      </c>
      <c r="AH2240" s="6">
        <v>9347942.55</v>
      </c>
      <c r="AI2240" s="6">
        <v>1414037.61</v>
      </c>
      <c r="AJ2240" s="1">
        <f t="shared" si="105"/>
        <v>1274156032.06</v>
      </c>
      <c r="AK2240" s="1">
        <f t="shared" si="106"/>
        <v>756659890.29</v>
      </c>
      <c r="AL2240" s="1">
        <f t="shared" si="107"/>
        <v>2030815922.35</v>
      </c>
    </row>
    <row r="2241" spans="1:38">
      <c r="A2241" s="5" t="s">
        <v>4516</v>
      </c>
      <c r="B2241" s="5" t="s">
        <v>4517</v>
      </c>
      <c r="C2241" s="6">
        <v>62322405.33</v>
      </c>
      <c r="D2241" s="6">
        <v>293775285.69</v>
      </c>
      <c r="E2241" s="6">
        <v>0</v>
      </c>
      <c r="F2241" s="6">
        <v>0</v>
      </c>
      <c r="G2241" s="6">
        <v>0</v>
      </c>
      <c r="H2241" s="6">
        <v>0</v>
      </c>
      <c r="I2241" s="6">
        <v>743315277.19</v>
      </c>
      <c r="J2241" s="6"/>
      <c r="K2241" s="6">
        <v>81080900.3</v>
      </c>
      <c r="L2241" s="6">
        <v>0</v>
      </c>
      <c r="M2241" s="6">
        <v>0</v>
      </c>
      <c r="N2241" s="6">
        <v>0</v>
      </c>
      <c r="O2241" s="6">
        <v>63615681.7</v>
      </c>
      <c r="P2241" s="6">
        <v>0</v>
      </c>
      <c r="Q2241" s="6">
        <v>323793174.86</v>
      </c>
      <c r="R2241" s="6">
        <v>366757125.91</v>
      </c>
      <c r="S2241" s="6">
        <v>0</v>
      </c>
      <c r="T2241" s="6">
        <v>6549201.13</v>
      </c>
      <c r="U2241" s="6">
        <v>0</v>
      </c>
      <c r="V2241" s="6">
        <v>0</v>
      </c>
      <c r="W2241" s="6">
        <v>0</v>
      </c>
      <c r="X2241" s="6">
        <v>0</v>
      </c>
      <c r="Y2241" s="6">
        <v>201808087.31</v>
      </c>
      <c r="Z2241" s="6">
        <v>1844896.01</v>
      </c>
      <c r="AA2241" s="6">
        <v>0</v>
      </c>
      <c r="AB2241" s="6">
        <v>0</v>
      </c>
      <c r="AC2241" s="6"/>
      <c r="AD2241" s="6">
        <v>30224704.61</v>
      </c>
      <c r="AE2241" s="6">
        <v>0</v>
      </c>
      <c r="AF2241" s="6">
        <v>28190055.45</v>
      </c>
      <c r="AG2241" s="6">
        <v>497725.83</v>
      </c>
      <c r="AH2241" s="6">
        <v>59966500.66</v>
      </c>
      <c r="AI2241" s="6">
        <v>0</v>
      </c>
      <c r="AJ2241" s="1">
        <f t="shared" si="105"/>
        <v>1878886646.78</v>
      </c>
      <c r="AK2241" s="1">
        <f t="shared" si="106"/>
        <v>384854375.2</v>
      </c>
      <c r="AL2241" s="1">
        <f t="shared" si="107"/>
        <v>2263741021.98</v>
      </c>
    </row>
    <row r="2242" spans="1:38">
      <c r="A2242" s="5" t="s">
        <v>4518</v>
      </c>
      <c r="B2242" s="5" t="s">
        <v>4519</v>
      </c>
      <c r="C2242" s="6">
        <v>0</v>
      </c>
      <c r="D2242" s="6">
        <v>293260104.8</v>
      </c>
      <c r="E2242" s="6">
        <v>0</v>
      </c>
      <c r="F2242" s="6">
        <v>0</v>
      </c>
      <c r="G2242" s="6">
        <v>254616497.73</v>
      </c>
      <c r="H2242" s="6">
        <v>0</v>
      </c>
      <c r="I2242" s="6">
        <v>85319492.06</v>
      </c>
      <c r="J2242" s="6"/>
      <c r="K2242" s="6">
        <v>4358498.19</v>
      </c>
      <c r="L2242" s="6">
        <v>0</v>
      </c>
      <c r="M2242" s="6">
        <v>0</v>
      </c>
      <c r="N2242" s="6">
        <v>0</v>
      </c>
      <c r="O2242" s="6">
        <v>3454300.3</v>
      </c>
      <c r="P2242" s="6">
        <v>0</v>
      </c>
      <c r="Q2242" s="6">
        <v>219948517.82</v>
      </c>
      <c r="R2242" s="6">
        <v>0</v>
      </c>
      <c r="S2242" s="6">
        <v>58949828.77</v>
      </c>
      <c r="T2242" s="6">
        <v>10556231.93</v>
      </c>
      <c r="U2242" s="6">
        <v>0</v>
      </c>
      <c r="V2242" s="6">
        <v>0</v>
      </c>
      <c r="W2242" s="6">
        <v>0</v>
      </c>
      <c r="X2242" s="6">
        <v>0</v>
      </c>
      <c r="Y2242" s="6">
        <v>167294541.2</v>
      </c>
      <c r="Z2242" s="6">
        <v>32074481.17</v>
      </c>
      <c r="AA2242" s="6">
        <v>0</v>
      </c>
      <c r="AB2242" s="6">
        <v>0</v>
      </c>
      <c r="AC2242" s="6"/>
      <c r="AD2242" s="6">
        <v>6756399.78</v>
      </c>
      <c r="AE2242" s="6">
        <v>0</v>
      </c>
      <c r="AF2242" s="6">
        <v>0</v>
      </c>
      <c r="AG2242" s="6">
        <v>8490426.2</v>
      </c>
      <c r="AH2242" s="6">
        <v>12890129.93</v>
      </c>
      <c r="AI2242" s="6">
        <v>142782940.78</v>
      </c>
      <c r="AJ2242" s="1">
        <f t="shared" si="105"/>
        <v>930463471.6</v>
      </c>
      <c r="AK2242" s="1">
        <f t="shared" si="106"/>
        <v>370288919.06</v>
      </c>
      <c r="AL2242" s="1">
        <f t="shared" si="107"/>
        <v>1300752390.66</v>
      </c>
    </row>
    <row r="2243" spans="1:38">
      <c r="A2243" s="5" t="s">
        <v>4520</v>
      </c>
      <c r="B2243" s="5" t="s">
        <v>4521</v>
      </c>
      <c r="C2243" s="6">
        <v>0</v>
      </c>
      <c r="D2243" s="6">
        <v>293084390.96</v>
      </c>
      <c r="E2243" s="6">
        <v>0</v>
      </c>
      <c r="F2243" s="6">
        <v>0</v>
      </c>
      <c r="G2243" s="6">
        <v>0</v>
      </c>
      <c r="H2243" s="6">
        <v>0</v>
      </c>
      <c r="I2243" s="6">
        <v>363365624.92</v>
      </c>
      <c r="J2243" s="6"/>
      <c r="K2243" s="6">
        <v>761638345.48</v>
      </c>
      <c r="L2243" s="6">
        <v>0</v>
      </c>
      <c r="M2243" s="6">
        <v>0</v>
      </c>
      <c r="N2243" s="6">
        <v>0</v>
      </c>
      <c r="O2243" s="6">
        <v>89119385.51</v>
      </c>
      <c r="P2243" s="6">
        <v>0</v>
      </c>
      <c r="Q2243" s="6">
        <v>785723656.59</v>
      </c>
      <c r="R2243" s="6">
        <v>0</v>
      </c>
      <c r="S2243" s="6">
        <v>0</v>
      </c>
      <c r="T2243" s="6">
        <v>24677668.25</v>
      </c>
      <c r="U2243" s="6">
        <v>0</v>
      </c>
      <c r="V2243" s="6">
        <v>0</v>
      </c>
      <c r="W2243" s="6">
        <v>0</v>
      </c>
      <c r="X2243" s="6">
        <v>21954232.25</v>
      </c>
      <c r="Y2243" s="6">
        <v>404110309.89</v>
      </c>
      <c r="Z2243" s="6">
        <v>11350962.82</v>
      </c>
      <c r="AA2243" s="6">
        <v>0</v>
      </c>
      <c r="AB2243" s="6">
        <v>0</v>
      </c>
      <c r="AC2243" s="6"/>
      <c r="AD2243" s="6">
        <v>27089207.78</v>
      </c>
      <c r="AE2243" s="6">
        <v>0</v>
      </c>
      <c r="AF2243" s="6">
        <v>0</v>
      </c>
      <c r="AG2243" s="6">
        <v>16363465.19</v>
      </c>
      <c r="AH2243" s="6">
        <v>1550944.59</v>
      </c>
      <c r="AI2243" s="6">
        <v>5500884.95</v>
      </c>
      <c r="AJ2243" s="1">
        <f t="shared" si="105"/>
        <v>2317609071.71</v>
      </c>
      <c r="AK2243" s="1">
        <f t="shared" si="106"/>
        <v>487920007.47</v>
      </c>
      <c r="AL2243" s="1">
        <f t="shared" si="107"/>
        <v>2805529079.18</v>
      </c>
    </row>
    <row r="2244" spans="1:38">
      <c r="A2244" s="5" t="s">
        <v>4522</v>
      </c>
      <c r="B2244" s="5" t="s">
        <v>4523</v>
      </c>
      <c r="C2244" s="6">
        <v>7800000</v>
      </c>
      <c r="D2244" s="6">
        <v>291847732.94</v>
      </c>
      <c r="E2244" s="6">
        <v>0</v>
      </c>
      <c r="F2244" s="6">
        <v>0</v>
      </c>
      <c r="G2244" s="6">
        <v>496708454.79</v>
      </c>
      <c r="H2244" s="6">
        <v>0</v>
      </c>
      <c r="I2244" s="6">
        <v>283916776.48</v>
      </c>
      <c r="J2244" s="6"/>
      <c r="K2244" s="6">
        <v>26889052.64</v>
      </c>
      <c r="L2244" s="6">
        <v>0</v>
      </c>
      <c r="M2244" s="6">
        <v>0</v>
      </c>
      <c r="N2244" s="6">
        <v>0</v>
      </c>
      <c r="O2244" s="6">
        <v>2665795.52</v>
      </c>
      <c r="P2244" s="6">
        <v>0</v>
      </c>
      <c r="Q2244" s="6">
        <v>125377284.01</v>
      </c>
      <c r="R2244" s="6">
        <v>0</v>
      </c>
      <c r="S2244" s="6">
        <v>0</v>
      </c>
      <c r="T2244" s="6">
        <v>13490784.85</v>
      </c>
      <c r="U2244" s="6">
        <v>0</v>
      </c>
      <c r="V2244" s="6">
        <v>0</v>
      </c>
      <c r="W2244" s="6">
        <v>0</v>
      </c>
      <c r="X2244" s="6">
        <v>984556.24</v>
      </c>
      <c r="Y2244" s="6">
        <v>398816230.49</v>
      </c>
      <c r="Z2244" s="6">
        <v>88221926.26</v>
      </c>
      <c r="AA2244" s="6">
        <v>0</v>
      </c>
      <c r="AB2244" s="6">
        <v>0</v>
      </c>
      <c r="AC2244" s="6"/>
      <c r="AD2244" s="6">
        <v>51164709.68</v>
      </c>
      <c r="AE2244" s="6">
        <v>0</v>
      </c>
      <c r="AF2244" s="6">
        <v>0</v>
      </c>
      <c r="AG2244" s="6">
        <v>3971874.99</v>
      </c>
      <c r="AH2244" s="6">
        <v>3234281.69</v>
      </c>
      <c r="AI2244" s="6">
        <v>128027389.49</v>
      </c>
      <c r="AJ2244" s="1">
        <f t="shared" si="105"/>
        <v>1240895881.23</v>
      </c>
      <c r="AK2244" s="1">
        <f t="shared" si="106"/>
        <v>682220968.84</v>
      </c>
      <c r="AL2244" s="1">
        <f t="shared" si="107"/>
        <v>1923116850.07</v>
      </c>
    </row>
    <row r="2245" spans="1:38">
      <c r="A2245" s="5" t="s">
        <v>4524</v>
      </c>
      <c r="B2245" s="5" t="s">
        <v>4525</v>
      </c>
      <c r="C2245" s="6">
        <v>722960.31</v>
      </c>
      <c r="D2245" s="6">
        <v>291732348.51</v>
      </c>
      <c r="E2245" s="6">
        <v>0</v>
      </c>
      <c r="F2245" s="6">
        <v>0</v>
      </c>
      <c r="G2245" s="6">
        <v>0</v>
      </c>
      <c r="H2245" s="6">
        <v>0</v>
      </c>
      <c r="I2245" s="6">
        <v>26733889.24</v>
      </c>
      <c r="J2245" s="6"/>
      <c r="K2245" s="6">
        <v>37561446.6</v>
      </c>
      <c r="L2245" s="6">
        <v>0</v>
      </c>
      <c r="M2245" s="6">
        <v>0</v>
      </c>
      <c r="N2245" s="6">
        <v>0</v>
      </c>
      <c r="O2245" s="6">
        <v>13558469.42</v>
      </c>
      <c r="P2245" s="6">
        <v>0</v>
      </c>
      <c r="Q2245" s="6">
        <v>141041522.16</v>
      </c>
      <c r="R2245" s="6">
        <v>2238438.04</v>
      </c>
      <c r="S2245" s="6">
        <v>0</v>
      </c>
      <c r="T2245" s="6">
        <v>4155165.2</v>
      </c>
      <c r="U2245" s="6">
        <v>0</v>
      </c>
      <c r="V2245" s="6">
        <v>0</v>
      </c>
      <c r="W2245" s="6">
        <v>0</v>
      </c>
      <c r="X2245" s="6">
        <v>0</v>
      </c>
      <c r="Y2245" s="6">
        <v>13779527.32</v>
      </c>
      <c r="Z2245" s="6">
        <v>0</v>
      </c>
      <c r="AA2245" s="6">
        <v>0</v>
      </c>
      <c r="AB2245" s="6">
        <v>0</v>
      </c>
      <c r="AC2245" s="6"/>
      <c r="AD2245" s="6">
        <v>156469.1</v>
      </c>
      <c r="AE2245" s="6">
        <v>0</v>
      </c>
      <c r="AF2245" s="6">
        <v>79048153.38</v>
      </c>
      <c r="AG2245" s="6">
        <v>2432465.68</v>
      </c>
      <c r="AH2245" s="6">
        <v>2060043.03</v>
      </c>
      <c r="AI2245" s="6">
        <v>16040494.06</v>
      </c>
      <c r="AJ2245" s="1">
        <f t="shared" si="105"/>
        <v>517021279.17</v>
      </c>
      <c r="AK2245" s="1">
        <f t="shared" si="106"/>
        <v>114240112.88</v>
      </c>
      <c r="AL2245" s="1">
        <f t="shared" si="107"/>
        <v>631261392.05</v>
      </c>
    </row>
    <row r="2246" spans="1:38">
      <c r="A2246" s="5" t="s">
        <v>4526</v>
      </c>
      <c r="B2246" s="5" t="s">
        <v>4527</v>
      </c>
      <c r="C2246" s="6">
        <v>0</v>
      </c>
      <c r="D2246" s="6">
        <v>291233317.58</v>
      </c>
      <c r="E2246" s="6">
        <v>0</v>
      </c>
      <c r="F2246" s="6">
        <v>0</v>
      </c>
      <c r="G2246" s="6">
        <v>597589852.32</v>
      </c>
      <c r="H2246" s="6">
        <v>0</v>
      </c>
      <c r="I2246" s="6">
        <v>74157272.51</v>
      </c>
      <c r="J2246" s="6"/>
      <c r="K2246" s="6">
        <v>49491538.71</v>
      </c>
      <c r="L2246" s="6">
        <v>0</v>
      </c>
      <c r="M2246" s="6">
        <v>0</v>
      </c>
      <c r="N2246" s="6">
        <v>0</v>
      </c>
      <c r="O2246" s="6">
        <v>7404048.63</v>
      </c>
      <c r="P2246" s="6">
        <v>0</v>
      </c>
      <c r="Q2246" s="6">
        <v>149050587.85</v>
      </c>
      <c r="R2246" s="6">
        <v>0</v>
      </c>
      <c r="S2246" s="6">
        <v>0</v>
      </c>
      <c r="T2246" s="6">
        <v>1123249.58</v>
      </c>
      <c r="U2246" s="6">
        <v>0</v>
      </c>
      <c r="V2246" s="6">
        <v>0</v>
      </c>
      <c r="W2246" s="6">
        <v>0</v>
      </c>
      <c r="X2246" s="6">
        <v>0</v>
      </c>
      <c r="Y2246" s="6">
        <v>31827837.87</v>
      </c>
      <c r="Z2246" s="6">
        <v>3681290.84</v>
      </c>
      <c r="AA2246" s="6">
        <v>0</v>
      </c>
      <c r="AB2246" s="6">
        <v>0</v>
      </c>
      <c r="AC2246" s="6"/>
      <c r="AD2246" s="6">
        <v>2962732.98</v>
      </c>
      <c r="AE2246" s="6">
        <v>1521828.8</v>
      </c>
      <c r="AF2246" s="6">
        <v>4091790.63</v>
      </c>
      <c r="AG2246" s="6">
        <v>1109698.84</v>
      </c>
      <c r="AH2246" s="6">
        <v>846179.87</v>
      </c>
      <c r="AI2246" s="6">
        <v>0</v>
      </c>
      <c r="AJ2246" s="1">
        <f t="shared" si="105"/>
        <v>1170049867.18</v>
      </c>
      <c r="AK2246" s="1">
        <f t="shared" si="106"/>
        <v>46041359.83</v>
      </c>
      <c r="AL2246" s="1">
        <f t="shared" si="107"/>
        <v>1216091227.01</v>
      </c>
    </row>
    <row r="2247" spans="1:38">
      <c r="A2247" s="5" t="s">
        <v>4528</v>
      </c>
      <c r="B2247" s="5" t="s">
        <v>4529</v>
      </c>
      <c r="C2247" s="6">
        <v>74796064.79</v>
      </c>
      <c r="D2247" s="6">
        <v>290008950.88</v>
      </c>
      <c r="E2247" s="6">
        <v>0</v>
      </c>
      <c r="F2247" s="6">
        <v>0</v>
      </c>
      <c r="G2247" s="6">
        <v>0</v>
      </c>
      <c r="H2247" s="6">
        <v>0</v>
      </c>
      <c r="I2247" s="6">
        <v>269913012.42</v>
      </c>
      <c r="J2247" s="6"/>
      <c r="K2247" s="6">
        <v>2965225.37</v>
      </c>
      <c r="L2247" s="6">
        <v>0</v>
      </c>
      <c r="M2247" s="6">
        <v>0</v>
      </c>
      <c r="N2247" s="6">
        <v>0</v>
      </c>
      <c r="O2247" s="6">
        <v>1911839.18</v>
      </c>
      <c r="P2247" s="6">
        <v>0</v>
      </c>
      <c r="Q2247" s="6">
        <v>137647678.24</v>
      </c>
      <c r="R2247" s="6">
        <v>0</v>
      </c>
      <c r="S2247" s="6">
        <v>0</v>
      </c>
      <c r="T2247" s="6">
        <v>9160576.92</v>
      </c>
      <c r="U2247" s="6">
        <v>0</v>
      </c>
      <c r="V2247" s="6">
        <v>0</v>
      </c>
      <c r="W2247" s="6">
        <v>0</v>
      </c>
      <c r="X2247" s="6">
        <v>864699.02</v>
      </c>
      <c r="Y2247" s="6">
        <v>233460692.97</v>
      </c>
      <c r="Z2247" s="6">
        <v>35601562.25</v>
      </c>
      <c r="AA2247" s="6">
        <v>0</v>
      </c>
      <c r="AB2247" s="6">
        <v>0</v>
      </c>
      <c r="AC2247" s="6"/>
      <c r="AD2247" s="6">
        <v>41026133.26</v>
      </c>
      <c r="AE2247" s="6">
        <v>0</v>
      </c>
      <c r="AF2247" s="6">
        <v>0</v>
      </c>
      <c r="AG2247" s="6">
        <v>90994803.51</v>
      </c>
      <c r="AH2247" s="6">
        <v>10445643.79</v>
      </c>
      <c r="AI2247" s="6">
        <v>28570447.66</v>
      </c>
      <c r="AJ2247" s="1">
        <f t="shared" si="105"/>
        <v>711607283.01</v>
      </c>
      <c r="AK2247" s="1">
        <f t="shared" si="106"/>
        <v>515760047.25</v>
      </c>
      <c r="AL2247" s="1">
        <f t="shared" si="107"/>
        <v>1227367330.26</v>
      </c>
    </row>
    <row r="2248" spans="1:38">
      <c r="A2248" s="5" t="s">
        <v>4530</v>
      </c>
      <c r="B2248" s="5" t="s">
        <v>4531</v>
      </c>
      <c r="C2248" s="6">
        <v>45056928.28</v>
      </c>
      <c r="D2248" s="6">
        <v>289484703.72</v>
      </c>
      <c r="E2248" s="6">
        <v>0</v>
      </c>
      <c r="F2248" s="6">
        <v>0</v>
      </c>
      <c r="G2248" s="6">
        <v>0</v>
      </c>
      <c r="H2248" s="6">
        <v>0</v>
      </c>
      <c r="I2248" s="6">
        <v>64131654.82</v>
      </c>
      <c r="J2248" s="6"/>
      <c r="K2248" s="6">
        <v>6371574.85</v>
      </c>
      <c r="L2248" s="6">
        <v>0</v>
      </c>
      <c r="M2248" s="6">
        <v>0</v>
      </c>
      <c r="N2248" s="6">
        <v>0</v>
      </c>
      <c r="O2248" s="6">
        <v>4014122.15</v>
      </c>
      <c r="P2248" s="6">
        <v>0</v>
      </c>
      <c r="Q2248" s="6">
        <v>139471687.06</v>
      </c>
      <c r="R2248" s="6">
        <v>63194929.44</v>
      </c>
      <c r="S2248" s="6">
        <v>0</v>
      </c>
      <c r="T2248" s="6">
        <v>2856574.67</v>
      </c>
      <c r="U2248" s="6">
        <v>0</v>
      </c>
      <c r="V2248" s="6">
        <v>0</v>
      </c>
      <c r="W2248" s="6">
        <v>0</v>
      </c>
      <c r="X2248" s="6">
        <v>242590701.31</v>
      </c>
      <c r="Y2248" s="6">
        <v>1499203435.1</v>
      </c>
      <c r="Z2248" s="6">
        <v>134692998.29</v>
      </c>
      <c r="AA2248" s="6">
        <v>0</v>
      </c>
      <c r="AB2248" s="6">
        <v>0</v>
      </c>
      <c r="AC2248" s="6"/>
      <c r="AD2248" s="6">
        <v>73345169.24</v>
      </c>
      <c r="AE2248" s="6">
        <v>0</v>
      </c>
      <c r="AF2248" s="6">
        <v>176031781.34</v>
      </c>
      <c r="AG2248" s="6">
        <v>6338939.36</v>
      </c>
      <c r="AH2248" s="6">
        <v>13213821.07</v>
      </c>
      <c r="AI2248" s="6">
        <v>0</v>
      </c>
      <c r="AJ2248" s="1">
        <f t="shared" si="105"/>
        <v>569525246.71</v>
      </c>
      <c r="AK2248" s="1">
        <f t="shared" si="106"/>
        <v>2190473773.99</v>
      </c>
      <c r="AL2248" s="1">
        <f t="shared" si="107"/>
        <v>2759999020.7</v>
      </c>
    </row>
    <row r="2249" spans="1:38">
      <c r="A2249" s="5" t="s">
        <v>4532</v>
      </c>
      <c r="B2249" s="5" t="s">
        <v>4533</v>
      </c>
      <c r="C2249" s="6">
        <v>620925003.96</v>
      </c>
      <c r="D2249" s="6">
        <v>289223950.11</v>
      </c>
      <c r="E2249" s="6">
        <v>0</v>
      </c>
      <c r="F2249" s="6">
        <v>0</v>
      </c>
      <c r="G2249" s="6">
        <v>0</v>
      </c>
      <c r="H2249" s="6">
        <v>0</v>
      </c>
      <c r="I2249" s="6">
        <v>578726728.95</v>
      </c>
      <c r="J2249" s="6"/>
      <c r="K2249" s="6">
        <v>116978940.24</v>
      </c>
      <c r="L2249" s="6">
        <v>0</v>
      </c>
      <c r="M2249" s="6">
        <v>0</v>
      </c>
      <c r="N2249" s="6">
        <v>0</v>
      </c>
      <c r="O2249" s="6">
        <v>43329455.23</v>
      </c>
      <c r="P2249" s="6">
        <v>0</v>
      </c>
      <c r="Q2249" s="6">
        <v>341210861.58</v>
      </c>
      <c r="R2249" s="6">
        <v>0</v>
      </c>
      <c r="S2249" s="6">
        <v>0</v>
      </c>
      <c r="T2249" s="6">
        <v>33045044.93</v>
      </c>
      <c r="U2249" s="6">
        <v>0</v>
      </c>
      <c r="V2249" s="6">
        <v>0</v>
      </c>
      <c r="W2249" s="6">
        <v>0</v>
      </c>
      <c r="X2249" s="6">
        <v>0</v>
      </c>
      <c r="Y2249" s="6">
        <v>1374204234.68</v>
      </c>
      <c r="Z2249" s="6">
        <v>9744364.42</v>
      </c>
      <c r="AA2249" s="6">
        <v>0</v>
      </c>
      <c r="AB2249" s="6">
        <v>0</v>
      </c>
      <c r="AC2249" s="6"/>
      <c r="AD2249" s="6">
        <v>224994952.78</v>
      </c>
      <c r="AE2249" s="6">
        <v>0</v>
      </c>
      <c r="AF2249" s="6">
        <v>18021153.99</v>
      </c>
      <c r="AG2249" s="6">
        <v>24246796.56</v>
      </c>
      <c r="AH2249" s="6">
        <v>17541384.82</v>
      </c>
      <c r="AI2249" s="6">
        <v>164665139.22</v>
      </c>
      <c r="AJ2249" s="1">
        <f t="shared" si="105"/>
        <v>1402514981.04</v>
      </c>
      <c r="AK2249" s="1">
        <f t="shared" si="106"/>
        <v>2454343030.43</v>
      </c>
      <c r="AL2249" s="1">
        <f t="shared" si="107"/>
        <v>3856858011.47</v>
      </c>
    </row>
    <row r="2250" spans="1:38">
      <c r="A2250" s="5" t="s">
        <v>4534</v>
      </c>
      <c r="B2250" s="5" t="s">
        <v>4535</v>
      </c>
      <c r="C2250" s="6">
        <v>0</v>
      </c>
      <c r="D2250" s="6">
        <v>288981067.04</v>
      </c>
      <c r="E2250" s="6">
        <v>0</v>
      </c>
      <c r="F2250" s="6">
        <v>0</v>
      </c>
      <c r="G2250" s="6">
        <v>0</v>
      </c>
      <c r="H2250" s="6">
        <v>0</v>
      </c>
      <c r="I2250" s="6">
        <v>261575359.23</v>
      </c>
      <c r="J2250" s="6"/>
      <c r="K2250" s="6">
        <v>7164951.66</v>
      </c>
      <c r="L2250" s="6">
        <v>0</v>
      </c>
      <c r="M2250" s="6">
        <v>0</v>
      </c>
      <c r="N2250" s="6">
        <v>0</v>
      </c>
      <c r="O2250" s="6">
        <v>3125442.22</v>
      </c>
      <c r="P2250" s="6">
        <v>0</v>
      </c>
      <c r="Q2250" s="6">
        <v>123088208.4</v>
      </c>
      <c r="R2250" s="6">
        <v>0</v>
      </c>
      <c r="S2250" s="6">
        <v>0</v>
      </c>
      <c r="T2250" s="6">
        <v>79030.83</v>
      </c>
      <c r="U2250" s="6">
        <v>0</v>
      </c>
      <c r="V2250" s="6">
        <v>0</v>
      </c>
      <c r="W2250" s="6">
        <v>0</v>
      </c>
      <c r="X2250" s="6">
        <v>0</v>
      </c>
      <c r="Y2250" s="6">
        <v>34259183.76</v>
      </c>
      <c r="Z2250" s="6">
        <v>98967788.59</v>
      </c>
      <c r="AA2250" s="6">
        <v>0</v>
      </c>
      <c r="AB2250" s="6">
        <v>0</v>
      </c>
      <c r="AC2250" s="6"/>
      <c r="AD2250" s="6">
        <v>57684831.65</v>
      </c>
      <c r="AE2250" s="6">
        <v>0</v>
      </c>
      <c r="AF2250" s="6">
        <v>0</v>
      </c>
      <c r="AG2250" s="6">
        <v>0</v>
      </c>
      <c r="AH2250" s="6">
        <v>3857019.12</v>
      </c>
      <c r="AI2250" s="6">
        <v>142730735.71</v>
      </c>
      <c r="AJ2250" s="1">
        <f t="shared" si="105"/>
        <v>684014059.38</v>
      </c>
      <c r="AK2250" s="1">
        <f t="shared" si="106"/>
        <v>337499558.83</v>
      </c>
      <c r="AL2250" s="1">
        <f t="shared" si="107"/>
        <v>1021513618.21</v>
      </c>
    </row>
    <row r="2251" spans="1:38">
      <c r="A2251" s="5" t="s">
        <v>4536</v>
      </c>
      <c r="B2251" s="5" t="s">
        <v>4537</v>
      </c>
      <c r="C2251" s="6">
        <v>1337933829.88</v>
      </c>
      <c r="D2251" s="6">
        <v>288632689.04</v>
      </c>
      <c r="E2251" s="6">
        <v>0</v>
      </c>
      <c r="F2251" s="6">
        <v>0</v>
      </c>
      <c r="G2251" s="6">
        <v>29843082.85</v>
      </c>
      <c r="H2251" s="6">
        <v>0</v>
      </c>
      <c r="I2251" s="6">
        <v>252666315.39</v>
      </c>
      <c r="J2251" s="6"/>
      <c r="K2251" s="6">
        <v>13534836.03</v>
      </c>
      <c r="L2251" s="6">
        <v>0</v>
      </c>
      <c r="M2251" s="6">
        <v>0</v>
      </c>
      <c r="N2251" s="6">
        <v>0</v>
      </c>
      <c r="O2251" s="6">
        <v>59785850.53</v>
      </c>
      <c r="P2251" s="6">
        <v>0</v>
      </c>
      <c r="Q2251" s="6">
        <v>0</v>
      </c>
      <c r="R2251" s="6">
        <v>0</v>
      </c>
      <c r="S2251" s="6">
        <v>99854775</v>
      </c>
      <c r="T2251" s="6">
        <v>30095921.07</v>
      </c>
      <c r="U2251" s="6">
        <v>0</v>
      </c>
      <c r="V2251" s="6">
        <v>1291001.5</v>
      </c>
      <c r="W2251" s="6">
        <v>0</v>
      </c>
      <c r="X2251" s="6">
        <v>0</v>
      </c>
      <c r="Y2251" s="6">
        <v>1880572.1</v>
      </c>
      <c r="Z2251" s="6">
        <v>0</v>
      </c>
      <c r="AA2251" s="6">
        <v>0</v>
      </c>
      <c r="AB2251" s="6">
        <v>0</v>
      </c>
      <c r="AC2251" s="6"/>
      <c r="AD2251" s="6">
        <v>152398150.82</v>
      </c>
      <c r="AE2251" s="6">
        <v>28468503.23</v>
      </c>
      <c r="AF2251" s="6">
        <v>1196714020.5</v>
      </c>
      <c r="AG2251" s="6">
        <v>3541416.27</v>
      </c>
      <c r="AH2251" s="6">
        <v>5632288.33</v>
      </c>
      <c r="AI2251" s="6">
        <v>511577036.1</v>
      </c>
      <c r="AJ2251" s="1">
        <f t="shared" si="105"/>
        <v>774413469.91</v>
      </c>
      <c r="AK2251" s="1">
        <f t="shared" si="106"/>
        <v>3239436818.73</v>
      </c>
      <c r="AL2251" s="1">
        <f t="shared" si="107"/>
        <v>4013850288.64</v>
      </c>
    </row>
    <row r="2252" spans="1:38">
      <c r="A2252" s="5" t="s">
        <v>4538</v>
      </c>
      <c r="B2252" s="5" t="s">
        <v>4539</v>
      </c>
      <c r="C2252" s="6">
        <v>41646541.59</v>
      </c>
      <c r="D2252" s="6">
        <v>288577647.39</v>
      </c>
      <c r="E2252" s="6">
        <v>0</v>
      </c>
      <c r="F2252" s="6">
        <v>0</v>
      </c>
      <c r="G2252" s="6">
        <v>0</v>
      </c>
      <c r="H2252" s="6">
        <v>0</v>
      </c>
      <c r="I2252" s="6">
        <v>122299139.58</v>
      </c>
      <c r="J2252" s="6"/>
      <c r="K2252" s="6">
        <v>195278694.75</v>
      </c>
      <c r="L2252" s="6">
        <v>0</v>
      </c>
      <c r="M2252" s="6">
        <v>0</v>
      </c>
      <c r="N2252" s="6">
        <v>0</v>
      </c>
      <c r="O2252" s="6">
        <v>14892035.04</v>
      </c>
      <c r="P2252" s="6">
        <v>0</v>
      </c>
      <c r="Q2252" s="6">
        <v>227917323.54</v>
      </c>
      <c r="R2252" s="6">
        <v>10513584.87</v>
      </c>
      <c r="S2252" s="6">
        <v>0</v>
      </c>
      <c r="T2252" s="6">
        <v>58159901.27</v>
      </c>
      <c r="U2252" s="6">
        <v>0</v>
      </c>
      <c r="V2252" s="6">
        <v>0</v>
      </c>
      <c r="W2252" s="6">
        <v>0</v>
      </c>
      <c r="X2252" s="6">
        <v>0</v>
      </c>
      <c r="Y2252" s="6">
        <v>725116363.75</v>
      </c>
      <c r="Z2252" s="6">
        <v>66753617.21</v>
      </c>
      <c r="AA2252" s="6">
        <v>0</v>
      </c>
      <c r="AB2252" s="6">
        <v>0</v>
      </c>
      <c r="AC2252" s="6"/>
      <c r="AD2252" s="6">
        <v>92331643</v>
      </c>
      <c r="AE2252" s="6">
        <v>0</v>
      </c>
      <c r="AF2252" s="6">
        <v>0</v>
      </c>
      <c r="AG2252" s="6">
        <v>617325.46</v>
      </c>
      <c r="AH2252" s="6">
        <v>39552756.96</v>
      </c>
      <c r="AI2252" s="6">
        <v>25676064.76</v>
      </c>
      <c r="AJ2252" s="1">
        <f t="shared" si="105"/>
        <v>917638326.44</v>
      </c>
      <c r="AK2252" s="1">
        <f t="shared" si="106"/>
        <v>991694312.73</v>
      </c>
      <c r="AL2252" s="1">
        <f t="shared" si="107"/>
        <v>1909332639.17</v>
      </c>
    </row>
    <row r="2253" spans="1:38">
      <c r="A2253" s="5" t="s">
        <v>4540</v>
      </c>
      <c r="B2253" s="5" t="s">
        <v>4541</v>
      </c>
      <c r="C2253" s="6">
        <v>741452100.48</v>
      </c>
      <c r="D2253" s="6">
        <v>288406450.62</v>
      </c>
      <c r="E2253" s="6">
        <v>0</v>
      </c>
      <c r="F2253" s="6">
        <v>0</v>
      </c>
      <c r="G2253" s="6">
        <v>6854253.65</v>
      </c>
      <c r="H2253" s="6">
        <v>0</v>
      </c>
      <c r="I2253" s="6">
        <v>469553091.5</v>
      </c>
      <c r="J2253" s="6"/>
      <c r="K2253" s="6">
        <v>66529869.54</v>
      </c>
      <c r="L2253" s="6">
        <v>0</v>
      </c>
      <c r="M2253" s="6">
        <v>0</v>
      </c>
      <c r="N2253" s="6">
        <v>0</v>
      </c>
      <c r="O2253" s="6">
        <v>46842126.85</v>
      </c>
      <c r="P2253" s="6">
        <v>0</v>
      </c>
      <c r="Q2253" s="6">
        <v>785938146.46</v>
      </c>
      <c r="R2253" s="6">
        <v>0</v>
      </c>
      <c r="S2253" s="6">
        <v>6495517.22</v>
      </c>
      <c r="T2253" s="6">
        <v>425705642.47</v>
      </c>
      <c r="U2253" s="6">
        <v>0</v>
      </c>
      <c r="V2253" s="6">
        <v>20939243.46</v>
      </c>
      <c r="W2253" s="6">
        <v>0</v>
      </c>
      <c r="X2253" s="6">
        <v>15818239.98</v>
      </c>
      <c r="Y2253" s="6">
        <v>1200933896.7</v>
      </c>
      <c r="Z2253" s="6">
        <v>323521635.04</v>
      </c>
      <c r="AA2253" s="6">
        <v>0</v>
      </c>
      <c r="AB2253" s="6">
        <v>0</v>
      </c>
      <c r="AC2253" s="6"/>
      <c r="AD2253" s="6">
        <v>220035461.81</v>
      </c>
      <c r="AE2253" s="6">
        <v>0</v>
      </c>
      <c r="AF2253" s="6">
        <v>40852417.31</v>
      </c>
      <c r="AG2253" s="6">
        <v>1044718.95</v>
      </c>
      <c r="AH2253" s="6">
        <v>43392850.78</v>
      </c>
      <c r="AI2253" s="6">
        <v>46827391.9</v>
      </c>
      <c r="AJ2253" s="1">
        <f t="shared" si="105"/>
        <v>2096325098.31</v>
      </c>
      <c r="AK2253" s="1">
        <f t="shared" si="106"/>
        <v>2654817956.41</v>
      </c>
      <c r="AL2253" s="1">
        <f t="shared" si="107"/>
        <v>4751143054.72</v>
      </c>
    </row>
    <row r="2254" spans="1:38">
      <c r="A2254" s="5" t="s">
        <v>4542</v>
      </c>
      <c r="B2254" s="5" t="s">
        <v>4543</v>
      </c>
      <c r="C2254" s="6">
        <v>0</v>
      </c>
      <c r="D2254" s="6">
        <v>287984343.39</v>
      </c>
      <c r="E2254" s="6">
        <v>0</v>
      </c>
      <c r="F2254" s="6">
        <v>0</v>
      </c>
      <c r="G2254" s="6">
        <v>0</v>
      </c>
      <c r="H2254" s="6">
        <v>0</v>
      </c>
      <c r="I2254" s="6">
        <v>625864889.98</v>
      </c>
      <c r="J2254" s="6"/>
      <c r="K2254" s="6">
        <v>137187905.72</v>
      </c>
      <c r="L2254" s="6">
        <v>0</v>
      </c>
      <c r="M2254" s="6">
        <v>0</v>
      </c>
      <c r="N2254" s="6">
        <v>0</v>
      </c>
      <c r="O2254" s="6">
        <v>162878700.11</v>
      </c>
      <c r="P2254" s="6">
        <v>0</v>
      </c>
      <c r="Q2254" s="6">
        <v>153848313.05</v>
      </c>
      <c r="R2254" s="6">
        <v>0</v>
      </c>
      <c r="S2254" s="6">
        <v>0</v>
      </c>
      <c r="T2254" s="6">
        <v>2966299.54</v>
      </c>
      <c r="U2254" s="6">
        <v>0</v>
      </c>
      <c r="V2254" s="6">
        <v>0</v>
      </c>
      <c r="W2254" s="6">
        <v>0</v>
      </c>
      <c r="X2254" s="6">
        <v>1968286594.24</v>
      </c>
      <c r="Y2254" s="6">
        <v>250937357.07</v>
      </c>
      <c r="Z2254" s="6">
        <v>0</v>
      </c>
      <c r="AA2254" s="6">
        <v>0</v>
      </c>
      <c r="AB2254" s="6">
        <v>0</v>
      </c>
      <c r="AC2254" s="6"/>
      <c r="AD2254" s="6">
        <v>198570370.17</v>
      </c>
      <c r="AE2254" s="6">
        <v>0</v>
      </c>
      <c r="AF2254" s="6">
        <v>0</v>
      </c>
      <c r="AG2254" s="6">
        <v>19210268.68</v>
      </c>
      <c r="AH2254" s="6">
        <v>27159215.9</v>
      </c>
      <c r="AI2254" s="6">
        <v>58391472.37</v>
      </c>
      <c r="AJ2254" s="1">
        <f t="shared" si="105"/>
        <v>1370730451.79</v>
      </c>
      <c r="AK2254" s="1">
        <f t="shared" si="106"/>
        <v>2522555278.43</v>
      </c>
      <c r="AL2254" s="1">
        <f t="shared" si="107"/>
        <v>3893285730.22</v>
      </c>
    </row>
    <row r="2255" spans="1:38">
      <c r="A2255" s="5" t="s">
        <v>4544</v>
      </c>
      <c r="B2255" s="5" t="s">
        <v>4545</v>
      </c>
      <c r="C2255" s="6">
        <v>0</v>
      </c>
      <c r="D2255" s="6">
        <v>287822876.03</v>
      </c>
      <c r="E2255" s="6">
        <v>0</v>
      </c>
      <c r="F2255" s="6">
        <v>0</v>
      </c>
      <c r="G2255" s="6">
        <v>0</v>
      </c>
      <c r="H2255" s="6">
        <v>0</v>
      </c>
      <c r="I2255" s="6">
        <v>349772395.83</v>
      </c>
      <c r="J2255" s="6"/>
      <c r="K2255" s="6">
        <v>18629303.75</v>
      </c>
      <c r="L2255" s="6">
        <v>0</v>
      </c>
      <c r="M2255" s="6">
        <v>0</v>
      </c>
      <c r="N2255" s="6">
        <v>0</v>
      </c>
      <c r="O2255" s="6">
        <v>4184122.77</v>
      </c>
      <c r="P2255" s="6">
        <v>0</v>
      </c>
      <c r="Q2255" s="6">
        <v>174752989.51</v>
      </c>
      <c r="R2255" s="6">
        <v>0</v>
      </c>
      <c r="S2255" s="6">
        <v>0</v>
      </c>
      <c r="T2255" s="6">
        <v>16802407.94</v>
      </c>
      <c r="U2255" s="6">
        <v>0</v>
      </c>
      <c r="V2255" s="6">
        <v>0</v>
      </c>
      <c r="W2255" s="6">
        <v>0</v>
      </c>
      <c r="X2255" s="6">
        <v>0</v>
      </c>
      <c r="Y2255" s="6">
        <v>625118589.68</v>
      </c>
      <c r="Z2255" s="6">
        <v>22246128.32</v>
      </c>
      <c r="AA2255" s="6">
        <v>0</v>
      </c>
      <c r="AB2255" s="6">
        <v>0</v>
      </c>
      <c r="AC2255" s="6"/>
      <c r="AD2255" s="6">
        <v>11538685.18</v>
      </c>
      <c r="AE2255" s="6">
        <v>0</v>
      </c>
      <c r="AF2255" s="6">
        <v>0</v>
      </c>
      <c r="AG2255" s="6">
        <v>861758.49</v>
      </c>
      <c r="AH2255" s="6">
        <v>8209354.63</v>
      </c>
      <c r="AI2255" s="6">
        <v>2453600.54</v>
      </c>
      <c r="AJ2255" s="1">
        <f t="shared" si="105"/>
        <v>851964095.83</v>
      </c>
      <c r="AK2255" s="1">
        <f t="shared" si="106"/>
        <v>670428116.84</v>
      </c>
      <c r="AL2255" s="1">
        <f t="shared" si="107"/>
        <v>1522392212.67</v>
      </c>
    </row>
    <row r="2256" spans="1:38">
      <c r="A2256" s="5" t="s">
        <v>4546</v>
      </c>
      <c r="B2256" s="5" t="s">
        <v>4547</v>
      </c>
      <c r="C2256" s="6">
        <v>2238153.21</v>
      </c>
      <c r="D2256" s="6">
        <v>286395466.53</v>
      </c>
      <c r="E2256" s="6">
        <v>0</v>
      </c>
      <c r="F2256" s="6">
        <v>0</v>
      </c>
      <c r="G2256" s="6">
        <v>11505663.01</v>
      </c>
      <c r="H2256" s="6">
        <v>0</v>
      </c>
      <c r="I2256" s="6">
        <v>138480458.07</v>
      </c>
      <c r="J2256" s="6"/>
      <c r="K2256" s="6">
        <v>135127699.29</v>
      </c>
      <c r="L2256" s="6">
        <v>0</v>
      </c>
      <c r="M2256" s="6">
        <v>0</v>
      </c>
      <c r="N2256" s="6">
        <v>0</v>
      </c>
      <c r="O2256" s="6">
        <v>97995521.21</v>
      </c>
      <c r="P2256" s="6">
        <v>0</v>
      </c>
      <c r="Q2256" s="6">
        <v>259003679.1</v>
      </c>
      <c r="R2256" s="6">
        <v>0</v>
      </c>
      <c r="S2256" s="6">
        <v>0</v>
      </c>
      <c r="T2256" s="6">
        <v>164238283.7</v>
      </c>
      <c r="U2256" s="6">
        <v>0</v>
      </c>
      <c r="V2256" s="6">
        <v>0</v>
      </c>
      <c r="W2256" s="6">
        <v>0</v>
      </c>
      <c r="X2256" s="6">
        <v>105008141.55</v>
      </c>
      <c r="Y2256" s="6">
        <v>727603189.86</v>
      </c>
      <c r="Z2256" s="6">
        <v>92506323.58</v>
      </c>
      <c r="AA2256" s="6">
        <v>0</v>
      </c>
      <c r="AB2256" s="6">
        <v>0</v>
      </c>
      <c r="AC2256" s="6"/>
      <c r="AD2256" s="6">
        <v>215746934.88</v>
      </c>
      <c r="AE2256" s="6">
        <v>0</v>
      </c>
      <c r="AF2256" s="6">
        <v>0</v>
      </c>
      <c r="AG2256" s="6">
        <v>832687.56</v>
      </c>
      <c r="AH2256" s="6">
        <v>23929712.13</v>
      </c>
      <c r="AI2256" s="6">
        <v>2080315</v>
      </c>
      <c r="AJ2256" s="1">
        <f t="shared" si="105"/>
        <v>1092746770.91</v>
      </c>
      <c r="AK2256" s="1">
        <f t="shared" si="106"/>
        <v>1169945457.77</v>
      </c>
      <c r="AL2256" s="1">
        <f t="shared" si="107"/>
        <v>2262692228.68</v>
      </c>
    </row>
    <row r="2257" spans="1:38">
      <c r="A2257" s="5" t="s">
        <v>4548</v>
      </c>
      <c r="B2257" s="5" t="s">
        <v>4549</v>
      </c>
      <c r="C2257" s="6">
        <v>910085921.92</v>
      </c>
      <c r="D2257" s="6">
        <v>286221453.7</v>
      </c>
      <c r="E2257" s="6">
        <v>0</v>
      </c>
      <c r="F2257" s="6">
        <v>0</v>
      </c>
      <c r="G2257" s="6">
        <v>204193022.21</v>
      </c>
      <c r="H2257" s="6">
        <v>0</v>
      </c>
      <c r="I2257" s="6">
        <v>292264851.36</v>
      </c>
      <c r="J2257" s="6"/>
      <c r="K2257" s="6">
        <v>47875138.75</v>
      </c>
      <c r="L2257" s="6">
        <v>0</v>
      </c>
      <c r="M2257" s="6">
        <v>0</v>
      </c>
      <c r="N2257" s="6">
        <v>0</v>
      </c>
      <c r="O2257" s="6">
        <v>117739463.68</v>
      </c>
      <c r="P2257" s="6">
        <v>0</v>
      </c>
      <c r="Q2257" s="6">
        <v>1055130267.72</v>
      </c>
      <c r="R2257" s="6">
        <v>0</v>
      </c>
      <c r="S2257" s="6">
        <v>0</v>
      </c>
      <c r="T2257" s="6">
        <v>88994737.06</v>
      </c>
      <c r="U2257" s="6">
        <v>0</v>
      </c>
      <c r="V2257" s="6">
        <v>0</v>
      </c>
      <c r="W2257" s="6">
        <v>0</v>
      </c>
      <c r="X2257" s="6">
        <v>367024002.99</v>
      </c>
      <c r="Y2257" s="6">
        <v>564956713.8</v>
      </c>
      <c r="Z2257" s="6">
        <v>52507531.3</v>
      </c>
      <c r="AA2257" s="6">
        <v>0</v>
      </c>
      <c r="AB2257" s="6">
        <v>0</v>
      </c>
      <c r="AC2257" s="6"/>
      <c r="AD2257" s="6">
        <v>367263683.6</v>
      </c>
      <c r="AE2257" s="6">
        <v>0</v>
      </c>
      <c r="AF2257" s="6">
        <v>629966574.92</v>
      </c>
      <c r="AG2257" s="6">
        <v>146807981.17</v>
      </c>
      <c r="AH2257" s="6">
        <v>112295863.75</v>
      </c>
      <c r="AI2257" s="6">
        <v>11998114.79</v>
      </c>
      <c r="AJ2257" s="1">
        <f t="shared" si="105"/>
        <v>2092418934.48</v>
      </c>
      <c r="AK2257" s="1">
        <f t="shared" si="106"/>
        <v>3162906388.24</v>
      </c>
      <c r="AL2257" s="1">
        <f t="shared" si="107"/>
        <v>5255325322.72</v>
      </c>
    </row>
    <row r="2258" spans="1:38">
      <c r="A2258" s="5" t="s">
        <v>4550</v>
      </c>
      <c r="B2258" s="5" t="s">
        <v>4551</v>
      </c>
      <c r="C2258" s="6">
        <v>3696590.4</v>
      </c>
      <c r="D2258" s="6">
        <v>286130585.26</v>
      </c>
      <c r="E2258" s="6">
        <v>0</v>
      </c>
      <c r="F2258" s="6">
        <v>0</v>
      </c>
      <c r="G2258" s="6">
        <v>899197438.25</v>
      </c>
      <c r="H2258" s="6">
        <v>0</v>
      </c>
      <c r="I2258" s="6">
        <v>48991316.39</v>
      </c>
      <c r="J2258" s="6"/>
      <c r="K2258" s="6">
        <v>10936333.54</v>
      </c>
      <c r="L2258" s="6">
        <v>0</v>
      </c>
      <c r="M2258" s="6">
        <v>0</v>
      </c>
      <c r="N2258" s="6">
        <v>0</v>
      </c>
      <c r="O2258" s="6">
        <v>31902355.86</v>
      </c>
      <c r="P2258" s="6">
        <v>0</v>
      </c>
      <c r="Q2258" s="6">
        <v>375988336.64</v>
      </c>
      <c r="R2258" s="6">
        <v>0</v>
      </c>
      <c r="S2258" s="6">
        <v>0</v>
      </c>
      <c r="T2258" s="6">
        <v>14365665.67</v>
      </c>
      <c r="U2258" s="6">
        <v>61565477.1</v>
      </c>
      <c r="V2258" s="6">
        <v>0</v>
      </c>
      <c r="W2258" s="6">
        <v>0</v>
      </c>
      <c r="X2258" s="6">
        <v>767149016.18</v>
      </c>
      <c r="Y2258" s="6">
        <v>170118392.76</v>
      </c>
      <c r="Z2258" s="6">
        <v>0</v>
      </c>
      <c r="AA2258" s="6">
        <v>0</v>
      </c>
      <c r="AB2258" s="6">
        <v>0</v>
      </c>
      <c r="AC2258" s="6"/>
      <c r="AD2258" s="6">
        <v>10072982.45</v>
      </c>
      <c r="AE2258" s="6">
        <v>0</v>
      </c>
      <c r="AF2258" s="6">
        <v>0</v>
      </c>
      <c r="AG2258" s="6">
        <v>10186885.39</v>
      </c>
      <c r="AH2258" s="6">
        <v>0</v>
      </c>
      <c r="AI2258" s="6">
        <v>0</v>
      </c>
      <c r="AJ2258" s="1">
        <f t="shared" si="105"/>
        <v>1667512031.61</v>
      </c>
      <c r="AK2258" s="1">
        <f t="shared" si="106"/>
        <v>1022789344.28</v>
      </c>
      <c r="AL2258" s="1">
        <f t="shared" si="107"/>
        <v>2690301375.89</v>
      </c>
    </row>
    <row r="2259" spans="1:38">
      <c r="A2259" s="5" t="s">
        <v>4552</v>
      </c>
      <c r="B2259" s="5" t="s">
        <v>4553</v>
      </c>
      <c r="C2259" s="6">
        <v>9098166.72</v>
      </c>
      <c r="D2259" s="6">
        <v>286025310.95</v>
      </c>
      <c r="E2259" s="6">
        <v>0</v>
      </c>
      <c r="F2259" s="6">
        <v>0</v>
      </c>
      <c r="G2259" s="6">
        <v>50000000</v>
      </c>
      <c r="H2259" s="6">
        <v>0</v>
      </c>
      <c r="I2259" s="6">
        <v>703249380.99</v>
      </c>
      <c r="J2259" s="6"/>
      <c r="K2259" s="6">
        <v>186641737.4</v>
      </c>
      <c r="L2259" s="6">
        <v>0</v>
      </c>
      <c r="M2259" s="6">
        <v>0</v>
      </c>
      <c r="N2259" s="6">
        <v>0</v>
      </c>
      <c r="O2259" s="6">
        <v>14159942.87</v>
      </c>
      <c r="P2259" s="6">
        <v>0</v>
      </c>
      <c r="Q2259" s="6">
        <v>698992142.72</v>
      </c>
      <c r="R2259" s="6">
        <v>0</v>
      </c>
      <c r="S2259" s="6">
        <v>0</v>
      </c>
      <c r="T2259" s="6">
        <v>416282891.61</v>
      </c>
      <c r="U2259" s="6">
        <v>0</v>
      </c>
      <c r="V2259" s="6">
        <v>0</v>
      </c>
      <c r="W2259" s="6">
        <v>0</v>
      </c>
      <c r="X2259" s="6">
        <v>106232435.16</v>
      </c>
      <c r="Y2259" s="6">
        <v>390424853.99</v>
      </c>
      <c r="Z2259" s="6">
        <v>21259188.18</v>
      </c>
      <c r="AA2259" s="6">
        <v>0</v>
      </c>
      <c r="AB2259" s="6">
        <v>0</v>
      </c>
      <c r="AC2259" s="6"/>
      <c r="AD2259" s="6">
        <v>125242410.83</v>
      </c>
      <c r="AE2259" s="6">
        <v>0</v>
      </c>
      <c r="AF2259" s="6">
        <v>0</v>
      </c>
      <c r="AG2259" s="6">
        <v>3372525.15</v>
      </c>
      <c r="AH2259" s="6">
        <v>50075248.5</v>
      </c>
      <c r="AI2259" s="6">
        <v>64224956.89</v>
      </c>
      <c r="AJ2259" s="1">
        <f t="shared" si="105"/>
        <v>2355351406.54</v>
      </c>
      <c r="AK2259" s="1">
        <f t="shared" si="106"/>
        <v>769929785.42</v>
      </c>
      <c r="AL2259" s="1">
        <f t="shared" si="107"/>
        <v>3125281191.96</v>
      </c>
    </row>
    <row r="2260" spans="1:38">
      <c r="A2260" s="5" t="s">
        <v>4554</v>
      </c>
      <c r="B2260" s="5" t="s">
        <v>4555</v>
      </c>
      <c r="C2260" s="6">
        <v>0</v>
      </c>
      <c r="D2260" s="6">
        <v>285991883.67</v>
      </c>
      <c r="E2260" s="6">
        <v>0</v>
      </c>
      <c r="F2260" s="6">
        <v>0</v>
      </c>
      <c r="G2260" s="6">
        <v>0</v>
      </c>
      <c r="H2260" s="6">
        <v>0</v>
      </c>
      <c r="I2260" s="6">
        <v>397358257.77</v>
      </c>
      <c r="J2260" s="6"/>
      <c r="K2260" s="6">
        <v>57043662.55</v>
      </c>
      <c r="L2260" s="6">
        <v>0</v>
      </c>
      <c r="M2260" s="6">
        <v>0</v>
      </c>
      <c r="N2260" s="6">
        <v>0</v>
      </c>
      <c r="O2260" s="6">
        <v>9009944.72</v>
      </c>
      <c r="P2260" s="6">
        <v>0</v>
      </c>
      <c r="Q2260" s="6">
        <v>578400983.8</v>
      </c>
      <c r="R2260" s="6">
        <v>0</v>
      </c>
      <c r="S2260" s="6">
        <v>0</v>
      </c>
      <c r="T2260" s="6">
        <v>19632944.19</v>
      </c>
      <c r="U2260" s="6">
        <v>0</v>
      </c>
      <c r="V2260" s="6">
        <v>0</v>
      </c>
      <c r="W2260" s="6">
        <v>0</v>
      </c>
      <c r="X2260" s="6">
        <v>0</v>
      </c>
      <c r="Y2260" s="6">
        <v>343429562.69</v>
      </c>
      <c r="Z2260" s="6">
        <v>1944863.61</v>
      </c>
      <c r="AA2260" s="6">
        <v>0</v>
      </c>
      <c r="AB2260" s="6">
        <v>0</v>
      </c>
      <c r="AC2260" s="6"/>
      <c r="AD2260" s="6">
        <v>65961930.42</v>
      </c>
      <c r="AE2260" s="6">
        <v>0</v>
      </c>
      <c r="AF2260" s="6">
        <v>0</v>
      </c>
      <c r="AG2260" s="6">
        <v>3028213.14</v>
      </c>
      <c r="AH2260" s="6">
        <v>22135553.29</v>
      </c>
      <c r="AI2260" s="6">
        <v>1834157.25</v>
      </c>
      <c r="AJ2260" s="1">
        <f t="shared" si="105"/>
        <v>1347437676.7</v>
      </c>
      <c r="AK2260" s="1">
        <f t="shared" si="106"/>
        <v>438334280.4</v>
      </c>
      <c r="AL2260" s="1">
        <f t="shared" si="107"/>
        <v>1785771957.1</v>
      </c>
    </row>
    <row r="2261" spans="1:38">
      <c r="A2261" s="5" t="s">
        <v>4556</v>
      </c>
      <c r="B2261" s="5" t="s">
        <v>4557</v>
      </c>
      <c r="C2261" s="6">
        <v>17376958.4</v>
      </c>
      <c r="D2261" s="6">
        <v>285934275.8</v>
      </c>
      <c r="E2261" s="6">
        <v>0</v>
      </c>
      <c r="F2261" s="6">
        <v>0</v>
      </c>
      <c r="G2261" s="6">
        <v>613380000</v>
      </c>
      <c r="H2261" s="6">
        <v>0</v>
      </c>
      <c r="I2261" s="6">
        <v>142899962.87</v>
      </c>
      <c r="J2261" s="6"/>
      <c r="K2261" s="6">
        <v>76583669.42</v>
      </c>
      <c r="L2261" s="6">
        <v>0</v>
      </c>
      <c r="M2261" s="6">
        <v>0</v>
      </c>
      <c r="N2261" s="6">
        <v>0</v>
      </c>
      <c r="O2261" s="6">
        <v>45982184.14</v>
      </c>
      <c r="P2261" s="6">
        <v>0</v>
      </c>
      <c r="Q2261" s="6">
        <v>538732222.15</v>
      </c>
      <c r="R2261" s="6">
        <v>0</v>
      </c>
      <c r="S2261" s="6">
        <v>0</v>
      </c>
      <c r="T2261" s="6">
        <v>38058723.07</v>
      </c>
      <c r="U2261" s="6">
        <v>0</v>
      </c>
      <c r="V2261" s="6">
        <v>0</v>
      </c>
      <c r="W2261" s="6">
        <v>0</v>
      </c>
      <c r="X2261" s="6">
        <v>0</v>
      </c>
      <c r="Y2261" s="6">
        <v>198111008.7</v>
      </c>
      <c r="Z2261" s="6">
        <v>0</v>
      </c>
      <c r="AA2261" s="6">
        <v>0</v>
      </c>
      <c r="AB2261" s="6">
        <v>0</v>
      </c>
      <c r="AC2261" s="6"/>
      <c r="AD2261" s="6">
        <v>40455193.47</v>
      </c>
      <c r="AE2261" s="6">
        <v>49297647.28</v>
      </c>
      <c r="AF2261" s="6">
        <v>3902857.06</v>
      </c>
      <c r="AG2261" s="6">
        <v>9546478.98</v>
      </c>
      <c r="AH2261" s="6">
        <v>10602165.27</v>
      </c>
      <c r="AI2261" s="6">
        <v>0</v>
      </c>
      <c r="AJ2261" s="1">
        <f t="shared" si="105"/>
        <v>1741571037.45</v>
      </c>
      <c r="AK2261" s="1">
        <f t="shared" si="106"/>
        <v>329292309.16</v>
      </c>
      <c r="AL2261" s="1">
        <f t="shared" si="107"/>
        <v>2070863346.61</v>
      </c>
    </row>
    <row r="2262" spans="1:38">
      <c r="A2262" s="5" t="s">
        <v>4558</v>
      </c>
      <c r="B2262" s="5" t="s">
        <v>4559</v>
      </c>
      <c r="C2262" s="6">
        <v>351035017.76</v>
      </c>
      <c r="D2262" s="6">
        <v>285589562.82</v>
      </c>
      <c r="E2262" s="6">
        <v>0</v>
      </c>
      <c r="F2262" s="6">
        <v>0</v>
      </c>
      <c r="G2262" s="6">
        <v>0</v>
      </c>
      <c r="H2262" s="6">
        <v>0</v>
      </c>
      <c r="I2262" s="6">
        <v>142185690.28</v>
      </c>
      <c r="J2262" s="6"/>
      <c r="K2262" s="6">
        <v>8470139.92</v>
      </c>
      <c r="L2262" s="6">
        <v>0</v>
      </c>
      <c r="M2262" s="6">
        <v>0</v>
      </c>
      <c r="N2262" s="6">
        <v>0</v>
      </c>
      <c r="O2262" s="6">
        <v>7170251.84</v>
      </c>
      <c r="P2262" s="6">
        <v>0</v>
      </c>
      <c r="Q2262" s="6">
        <v>239932961.96</v>
      </c>
      <c r="R2262" s="6">
        <v>14957539.83</v>
      </c>
      <c r="S2262" s="6">
        <v>0</v>
      </c>
      <c r="T2262" s="6">
        <v>33329706.48</v>
      </c>
      <c r="U2262" s="6">
        <v>0</v>
      </c>
      <c r="V2262" s="6">
        <v>0</v>
      </c>
      <c r="W2262" s="6">
        <v>0</v>
      </c>
      <c r="X2262" s="6">
        <v>68901988.12</v>
      </c>
      <c r="Y2262" s="6">
        <v>88917644.91</v>
      </c>
      <c r="Z2262" s="6">
        <v>374499117.73</v>
      </c>
      <c r="AA2262" s="6">
        <v>0</v>
      </c>
      <c r="AB2262" s="6">
        <v>0</v>
      </c>
      <c r="AC2262" s="6"/>
      <c r="AD2262" s="6">
        <v>230055369.78</v>
      </c>
      <c r="AE2262" s="6">
        <v>0</v>
      </c>
      <c r="AF2262" s="6">
        <v>0</v>
      </c>
      <c r="AG2262" s="6">
        <v>6863909.44</v>
      </c>
      <c r="AH2262" s="6">
        <v>5670224.68</v>
      </c>
      <c r="AI2262" s="6">
        <v>14689163.07</v>
      </c>
      <c r="AJ2262" s="1">
        <f t="shared" si="105"/>
        <v>731635853.13</v>
      </c>
      <c r="AK2262" s="1">
        <f t="shared" si="106"/>
        <v>1140632435.49</v>
      </c>
      <c r="AL2262" s="1">
        <f t="shared" si="107"/>
        <v>1872268288.62</v>
      </c>
    </row>
    <row r="2263" spans="1:38">
      <c r="A2263" s="5" t="s">
        <v>4560</v>
      </c>
      <c r="B2263" s="5" t="s">
        <v>4561</v>
      </c>
      <c r="C2263" s="6">
        <v>9665540.14</v>
      </c>
      <c r="D2263" s="6">
        <v>285503126.19</v>
      </c>
      <c r="E2263" s="6">
        <v>0</v>
      </c>
      <c r="F2263" s="6">
        <v>0</v>
      </c>
      <c r="G2263" s="6">
        <v>80000000</v>
      </c>
      <c r="H2263" s="6">
        <v>0</v>
      </c>
      <c r="I2263" s="6">
        <v>1552821241.79</v>
      </c>
      <c r="J2263" s="6"/>
      <c r="K2263" s="6">
        <v>62308181.57</v>
      </c>
      <c r="L2263" s="6">
        <v>0</v>
      </c>
      <c r="M2263" s="6">
        <v>0</v>
      </c>
      <c r="N2263" s="6">
        <v>0</v>
      </c>
      <c r="O2263" s="6">
        <v>59129675.98</v>
      </c>
      <c r="P2263" s="6">
        <v>0</v>
      </c>
      <c r="Q2263" s="6">
        <v>904043062.91</v>
      </c>
      <c r="R2263" s="6">
        <v>51301483.84</v>
      </c>
      <c r="S2263" s="6">
        <v>0</v>
      </c>
      <c r="T2263" s="6">
        <v>61499043.01</v>
      </c>
      <c r="U2263" s="6">
        <v>0</v>
      </c>
      <c r="V2263" s="6">
        <v>0</v>
      </c>
      <c r="W2263" s="6">
        <v>0</v>
      </c>
      <c r="X2263" s="6">
        <v>15012715.94</v>
      </c>
      <c r="Y2263" s="6">
        <v>610955756.91</v>
      </c>
      <c r="Z2263" s="6">
        <v>124237951.14</v>
      </c>
      <c r="AA2263" s="6">
        <v>0</v>
      </c>
      <c r="AB2263" s="6">
        <v>0</v>
      </c>
      <c r="AC2263" s="6"/>
      <c r="AD2263" s="6">
        <v>38885680.6</v>
      </c>
      <c r="AE2263" s="6">
        <v>0</v>
      </c>
      <c r="AF2263" s="6">
        <v>429493.52</v>
      </c>
      <c r="AG2263" s="6">
        <v>557460</v>
      </c>
      <c r="AH2263" s="6">
        <v>34347839.25</v>
      </c>
      <c r="AI2263" s="6">
        <v>25243824.25</v>
      </c>
      <c r="AJ2263" s="1">
        <f t="shared" si="105"/>
        <v>3056605815.29</v>
      </c>
      <c r="AK2263" s="1">
        <f t="shared" si="106"/>
        <v>859336261.75</v>
      </c>
      <c r="AL2263" s="1">
        <f t="shared" si="107"/>
        <v>3915942077.04</v>
      </c>
    </row>
    <row r="2264" spans="1:38">
      <c r="A2264" s="5" t="s">
        <v>4562</v>
      </c>
      <c r="B2264" s="5" t="s">
        <v>4563</v>
      </c>
      <c r="C2264" s="6">
        <v>55043014.69</v>
      </c>
      <c r="D2264" s="6">
        <v>285211268.48</v>
      </c>
      <c r="E2264" s="6">
        <v>0</v>
      </c>
      <c r="F2264" s="6">
        <v>0</v>
      </c>
      <c r="G2264" s="6">
        <v>748255760.66</v>
      </c>
      <c r="H2264" s="6">
        <v>0</v>
      </c>
      <c r="I2264" s="6">
        <v>409028475.81</v>
      </c>
      <c r="J2264" s="6"/>
      <c r="K2264" s="6">
        <v>86092653.96</v>
      </c>
      <c r="L2264" s="6">
        <v>0</v>
      </c>
      <c r="M2264" s="6">
        <v>0</v>
      </c>
      <c r="N2264" s="6">
        <v>0</v>
      </c>
      <c r="O2264" s="6">
        <v>4002465.11</v>
      </c>
      <c r="P2264" s="6">
        <v>0</v>
      </c>
      <c r="Q2264" s="6">
        <v>208670193.03</v>
      </c>
      <c r="R2264" s="6">
        <v>0</v>
      </c>
      <c r="S2264" s="6">
        <v>0</v>
      </c>
      <c r="T2264" s="6">
        <v>23178659.87</v>
      </c>
      <c r="U2264" s="6">
        <v>0</v>
      </c>
      <c r="V2264" s="6">
        <v>0</v>
      </c>
      <c r="W2264" s="6">
        <v>0</v>
      </c>
      <c r="X2264" s="6">
        <v>4269930.74</v>
      </c>
      <c r="Y2264" s="6">
        <v>379688588.32</v>
      </c>
      <c r="Z2264" s="6">
        <v>242268443.74</v>
      </c>
      <c r="AA2264" s="6">
        <v>0</v>
      </c>
      <c r="AB2264" s="6">
        <v>0</v>
      </c>
      <c r="AC2264" s="6"/>
      <c r="AD2264" s="6">
        <v>91826150.43</v>
      </c>
      <c r="AE2264" s="6">
        <v>0</v>
      </c>
      <c r="AF2264" s="6">
        <v>0</v>
      </c>
      <c r="AG2264" s="6">
        <v>0</v>
      </c>
      <c r="AH2264" s="6">
        <v>8775798.26</v>
      </c>
      <c r="AI2264" s="6">
        <v>39667065.69</v>
      </c>
      <c r="AJ2264" s="1">
        <f t="shared" si="105"/>
        <v>1764439476.92</v>
      </c>
      <c r="AK2264" s="1">
        <f t="shared" si="106"/>
        <v>821538991.87</v>
      </c>
      <c r="AL2264" s="1">
        <f t="shared" si="107"/>
        <v>2585978468.79</v>
      </c>
    </row>
    <row r="2265" spans="1:38">
      <c r="A2265" s="5" t="s">
        <v>4564</v>
      </c>
      <c r="B2265" s="5" t="s">
        <v>4565</v>
      </c>
      <c r="C2265" s="6">
        <v>338042.84</v>
      </c>
      <c r="D2265" s="6">
        <v>283780896.81</v>
      </c>
      <c r="E2265" s="6">
        <v>0</v>
      </c>
      <c r="F2265" s="6">
        <v>0</v>
      </c>
      <c r="G2265" s="6">
        <v>400946849.32</v>
      </c>
      <c r="H2265" s="6">
        <v>0</v>
      </c>
      <c r="I2265" s="6">
        <v>19867981.49</v>
      </c>
      <c r="J2265" s="6"/>
      <c r="K2265" s="6">
        <v>6596230.12</v>
      </c>
      <c r="L2265" s="6">
        <v>0</v>
      </c>
      <c r="M2265" s="6">
        <v>0</v>
      </c>
      <c r="N2265" s="6">
        <v>0</v>
      </c>
      <c r="O2265" s="6">
        <v>4451276.92</v>
      </c>
      <c r="P2265" s="6">
        <v>0</v>
      </c>
      <c r="Q2265" s="6">
        <v>46125172.44</v>
      </c>
      <c r="R2265" s="6">
        <v>0</v>
      </c>
      <c r="S2265" s="6">
        <v>0</v>
      </c>
      <c r="T2265" s="6">
        <v>8872375.05</v>
      </c>
      <c r="U2265" s="6">
        <v>0</v>
      </c>
      <c r="V2265" s="6">
        <v>0</v>
      </c>
      <c r="W2265" s="6">
        <v>0</v>
      </c>
      <c r="X2265" s="6">
        <v>0</v>
      </c>
      <c r="Y2265" s="6">
        <v>134790543.57</v>
      </c>
      <c r="Z2265" s="6">
        <v>114167778.08</v>
      </c>
      <c r="AA2265" s="6">
        <v>0</v>
      </c>
      <c r="AB2265" s="6">
        <v>0</v>
      </c>
      <c r="AC2265" s="6"/>
      <c r="AD2265" s="6">
        <v>37372695.03</v>
      </c>
      <c r="AE2265" s="6">
        <v>0</v>
      </c>
      <c r="AF2265" s="6">
        <v>3301151.52</v>
      </c>
      <c r="AG2265" s="6">
        <v>36500863.38</v>
      </c>
      <c r="AH2265" s="6">
        <v>4857124.36</v>
      </c>
      <c r="AI2265" s="6">
        <v>0</v>
      </c>
      <c r="AJ2265" s="1">
        <f t="shared" si="105"/>
        <v>770640782.15</v>
      </c>
      <c r="AK2265" s="1">
        <f t="shared" si="106"/>
        <v>331328198.78</v>
      </c>
      <c r="AL2265" s="1">
        <f t="shared" si="107"/>
        <v>1101968980.93</v>
      </c>
    </row>
    <row r="2266" spans="1:38">
      <c r="A2266" s="5" t="s">
        <v>4566</v>
      </c>
      <c r="B2266" s="5" t="s">
        <v>4567</v>
      </c>
      <c r="C2266" s="6">
        <v>2238304.07</v>
      </c>
      <c r="D2266" s="6">
        <v>283521713.84</v>
      </c>
      <c r="E2266" s="6">
        <v>0</v>
      </c>
      <c r="F2266" s="6">
        <v>0</v>
      </c>
      <c r="G2266" s="6">
        <v>304613666.03</v>
      </c>
      <c r="H2266" s="6">
        <v>0</v>
      </c>
      <c r="I2266" s="6">
        <v>518574698.96</v>
      </c>
      <c r="J2266" s="6"/>
      <c r="K2266" s="6">
        <v>14312555.99</v>
      </c>
      <c r="L2266" s="6">
        <v>0</v>
      </c>
      <c r="M2266" s="6">
        <v>0</v>
      </c>
      <c r="N2266" s="6">
        <v>0</v>
      </c>
      <c r="O2266" s="6">
        <v>133020842.25</v>
      </c>
      <c r="P2266" s="6">
        <v>0</v>
      </c>
      <c r="Q2266" s="6">
        <v>11939960.45</v>
      </c>
      <c r="R2266" s="6">
        <v>0</v>
      </c>
      <c r="S2266" s="6">
        <v>0</v>
      </c>
      <c r="T2266" s="6">
        <v>150667607.93</v>
      </c>
      <c r="U2266" s="6">
        <v>0</v>
      </c>
      <c r="V2266" s="6">
        <v>230000000</v>
      </c>
      <c r="W2266" s="6">
        <v>0</v>
      </c>
      <c r="X2266" s="6">
        <v>8362016.65</v>
      </c>
      <c r="Y2266" s="6">
        <v>40474247.44</v>
      </c>
      <c r="Z2266" s="6">
        <v>0</v>
      </c>
      <c r="AA2266" s="6">
        <v>0</v>
      </c>
      <c r="AB2266" s="6">
        <v>0</v>
      </c>
      <c r="AC2266" s="6"/>
      <c r="AD2266" s="6">
        <v>443533.29</v>
      </c>
      <c r="AE2266" s="6">
        <v>0</v>
      </c>
      <c r="AF2266" s="6">
        <v>134393908.19</v>
      </c>
      <c r="AG2266" s="6">
        <v>59316450.04</v>
      </c>
      <c r="AH2266" s="6">
        <v>9441101.81</v>
      </c>
      <c r="AI2266" s="6">
        <v>0</v>
      </c>
      <c r="AJ2266" s="1">
        <f t="shared" si="105"/>
        <v>1416651045.45</v>
      </c>
      <c r="AK2266" s="1">
        <f t="shared" si="106"/>
        <v>484669561.49</v>
      </c>
      <c r="AL2266" s="1">
        <f t="shared" si="107"/>
        <v>1901320606.94</v>
      </c>
    </row>
    <row r="2267" spans="1:38">
      <c r="A2267" s="5" t="s">
        <v>4568</v>
      </c>
      <c r="B2267" s="5" t="s">
        <v>4569</v>
      </c>
      <c r="C2267" s="6">
        <v>0</v>
      </c>
      <c r="D2267" s="6">
        <v>283417266.8</v>
      </c>
      <c r="E2267" s="6">
        <v>0</v>
      </c>
      <c r="F2267" s="6">
        <v>0</v>
      </c>
      <c r="G2267" s="6">
        <v>0</v>
      </c>
      <c r="H2267" s="6">
        <v>0</v>
      </c>
      <c r="I2267" s="6">
        <v>210130261.13</v>
      </c>
      <c r="J2267" s="6"/>
      <c r="K2267" s="6">
        <v>2369543.48</v>
      </c>
      <c r="L2267" s="6">
        <v>0</v>
      </c>
      <c r="M2267" s="6">
        <v>0</v>
      </c>
      <c r="N2267" s="6">
        <v>0</v>
      </c>
      <c r="O2267" s="6">
        <v>17041839.33</v>
      </c>
      <c r="P2267" s="6">
        <v>0</v>
      </c>
      <c r="Q2267" s="6">
        <v>1609706267.63</v>
      </c>
      <c r="R2267" s="6">
        <v>0</v>
      </c>
      <c r="S2267" s="6">
        <v>0</v>
      </c>
      <c r="T2267" s="6">
        <v>20742414.17</v>
      </c>
      <c r="U2267" s="6">
        <v>0</v>
      </c>
      <c r="V2267" s="6">
        <v>0</v>
      </c>
      <c r="W2267" s="6">
        <v>0</v>
      </c>
      <c r="X2267" s="6">
        <v>0</v>
      </c>
      <c r="Y2267" s="6">
        <v>372176476.74</v>
      </c>
      <c r="Z2267" s="6">
        <v>93827462.31</v>
      </c>
      <c r="AA2267" s="6">
        <v>0</v>
      </c>
      <c r="AB2267" s="6">
        <v>0</v>
      </c>
      <c r="AC2267" s="6"/>
      <c r="AD2267" s="6">
        <v>120806784.07</v>
      </c>
      <c r="AE2267" s="6">
        <v>0</v>
      </c>
      <c r="AF2267" s="6">
        <v>1905827.33</v>
      </c>
      <c r="AG2267" s="6">
        <v>3397071.45</v>
      </c>
      <c r="AH2267" s="6">
        <v>19462254.79</v>
      </c>
      <c r="AI2267" s="6">
        <v>3946852</v>
      </c>
      <c r="AJ2267" s="1">
        <f t="shared" si="105"/>
        <v>2143407592.54</v>
      </c>
      <c r="AK2267" s="1">
        <f t="shared" si="106"/>
        <v>615522728.69</v>
      </c>
      <c r="AL2267" s="1">
        <f t="shared" si="107"/>
        <v>2758930321.23</v>
      </c>
    </row>
    <row r="2268" spans="1:38">
      <c r="A2268" s="5" t="s">
        <v>4570</v>
      </c>
      <c r="B2268" s="5" t="s">
        <v>4571</v>
      </c>
      <c r="C2268" s="6">
        <v>0</v>
      </c>
      <c r="D2268" s="6">
        <v>283087607.38</v>
      </c>
      <c r="E2268" s="6">
        <v>0</v>
      </c>
      <c r="F2268" s="6">
        <v>0</v>
      </c>
      <c r="G2268" s="6">
        <v>30000000</v>
      </c>
      <c r="H2268" s="6">
        <v>0</v>
      </c>
      <c r="I2268" s="6">
        <v>888967451.43</v>
      </c>
      <c r="J2268" s="6"/>
      <c r="K2268" s="6">
        <v>839605078.13</v>
      </c>
      <c r="L2268" s="6">
        <v>0</v>
      </c>
      <c r="M2268" s="6">
        <v>0</v>
      </c>
      <c r="N2268" s="6">
        <v>0</v>
      </c>
      <c r="O2268" s="6">
        <v>45259479</v>
      </c>
      <c r="P2268" s="6">
        <v>0</v>
      </c>
      <c r="Q2268" s="6">
        <v>1418701367.81</v>
      </c>
      <c r="R2268" s="6">
        <v>57884268.59</v>
      </c>
      <c r="S2268" s="6">
        <v>0</v>
      </c>
      <c r="T2268" s="6">
        <v>4616101.77</v>
      </c>
      <c r="U2268" s="6">
        <v>0</v>
      </c>
      <c r="V2268" s="6">
        <v>0</v>
      </c>
      <c r="W2268" s="6">
        <v>0</v>
      </c>
      <c r="X2268" s="6">
        <v>0</v>
      </c>
      <c r="Y2268" s="6">
        <v>894358767.3</v>
      </c>
      <c r="Z2268" s="6">
        <v>33927505.87</v>
      </c>
      <c r="AA2268" s="6">
        <v>0</v>
      </c>
      <c r="AB2268" s="6">
        <v>0</v>
      </c>
      <c r="AC2268" s="6"/>
      <c r="AD2268" s="6">
        <v>148452775.99</v>
      </c>
      <c r="AE2268" s="6">
        <v>0</v>
      </c>
      <c r="AF2268" s="6">
        <v>2601641.09</v>
      </c>
      <c r="AG2268" s="6">
        <v>0</v>
      </c>
      <c r="AH2268" s="6">
        <v>29039050.93</v>
      </c>
      <c r="AI2268" s="6">
        <v>0</v>
      </c>
      <c r="AJ2268" s="1">
        <f t="shared" si="105"/>
        <v>3568121354.11</v>
      </c>
      <c r="AK2268" s="1">
        <f t="shared" si="106"/>
        <v>1108379741.18</v>
      </c>
      <c r="AL2268" s="1">
        <f t="shared" si="107"/>
        <v>4676501095.29</v>
      </c>
    </row>
    <row r="2269" spans="1:38">
      <c r="A2269" s="5" t="s">
        <v>4572</v>
      </c>
      <c r="B2269" s="5" t="s">
        <v>4573</v>
      </c>
      <c r="C2269" s="6">
        <v>0</v>
      </c>
      <c r="D2269" s="6">
        <v>282508917.39</v>
      </c>
      <c r="E2269" s="6">
        <v>0</v>
      </c>
      <c r="F2269" s="6">
        <v>0</v>
      </c>
      <c r="G2269" s="6">
        <v>10222638.88</v>
      </c>
      <c r="H2269" s="6">
        <v>0</v>
      </c>
      <c r="I2269" s="6">
        <v>643257560.36</v>
      </c>
      <c r="J2269" s="6"/>
      <c r="K2269" s="6">
        <v>141894207.9</v>
      </c>
      <c r="L2269" s="6">
        <v>0</v>
      </c>
      <c r="M2269" s="6">
        <v>0</v>
      </c>
      <c r="N2269" s="6">
        <v>0</v>
      </c>
      <c r="O2269" s="6">
        <v>49086552.12</v>
      </c>
      <c r="P2269" s="6">
        <v>0</v>
      </c>
      <c r="Q2269" s="6">
        <v>516104480.74</v>
      </c>
      <c r="R2269" s="6">
        <v>0</v>
      </c>
      <c r="S2269" s="6">
        <v>0</v>
      </c>
      <c r="T2269" s="6">
        <v>63972708.36</v>
      </c>
      <c r="U2269" s="6">
        <v>0</v>
      </c>
      <c r="V2269" s="6">
        <v>0</v>
      </c>
      <c r="W2269" s="6">
        <v>87759240.47</v>
      </c>
      <c r="X2269" s="6">
        <v>10137260.31</v>
      </c>
      <c r="Y2269" s="6">
        <v>599876379.99</v>
      </c>
      <c r="Z2269" s="6">
        <v>174585928.31</v>
      </c>
      <c r="AA2269" s="6">
        <v>0</v>
      </c>
      <c r="AB2269" s="6">
        <v>0</v>
      </c>
      <c r="AC2269" s="6"/>
      <c r="AD2269" s="6">
        <v>182539770.42</v>
      </c>
      <c r="AE2269" s="6">
        <v>0</v>
      </c>
      <c r="AF2269" s="6">
        <v>165859907.2</v>
      </c>
      <c r="AG2269" s="6">
        <v>19859836.18</v>
      </c>
      <c r="AH2269" s="6">
        <v>15511243.46</v>
      </c>
      <c r="AI2269" s="6">
        <v>0</v>
      </c>
      <c r="AJ2269" s="1">
        <f t="shared" si="105"/>
        <v>1707047065.75</v>
      </c>
      <c r="AK2269" s="1">
        <f t="shared" si="106"/>
        <v>1256129566.34</v>
      </c>
      <c r="AL2269" s="1">
        <f t="shared" si="107"/>
        <v>2963176632.09</v>
      </c>
    </row>
    <row r="2270" spans="1:38">
      <c r="A2270" s="5" t="s">
        <v>4574</v>
      </c>
      <c r="B2270" s="5" t="s">
        <v>4575</v>
      </c>
      <c r="C2270" s="6">
        <v>397813.63</v>
      </c>
      <c r="D2270" s="6">
        <v>281608652</v>
      </c>
      <c r="E2270" s="6">
        <v>0</v>
      </c>
      <c r="F2270" s="6">
        <v>0</v>
      </c>
      <c r="G2270" s="6">
        <v>1615714.29</v>
      </c>
      <c r="H2270" s="6">
        <v>0</v>
      </c>
      <c r="I2270" s="6">
        <v>115526010.91</v>
      </c>
      <c r="J2270" s="6"/>
      <c r="K2270" s="6">
        <v>152406934.96</v>
      </c>
      <c r="L2270" s="6">
        <v>0</v>
      </c>
      <c r="M2270" s="6">
        <v>0</v>
      </c>
      <c r="N2270" s="6">
        <v>0</v>
      </c>
      <c r="O2270" s="6">
        <v>23529207.64</v>
      </c>
      <c r="P2270" s="6">
        <v>0</v>
      </c>
      <c r="Q2270" s="6">
        <v>56902671.28</v>
      </c>
      <c r="R2270" s="6">
        <v>0</v>
      </c>
      <c r="S2270" s="6">
        <v>0</v>
      </c>
      <c r="T2270" s="6">
        <v>17610408.47</v>
      </c>
      <c r="U2270" s="6">
        <v>0</v>
      </c>
      <c r="V2270" s="6">
        <v>0</v>
      </c>
      <c r="W2270" s="6">
        <v>0</v>
      </c>
      <c r="X2270" s="6">
        <v>33184990</v>
      </c>
      <c r="Y2270" s="6">
        <v>377173816.54</v>
      </c>
      <c r="Z2270" s="6">
        <v>84983280.43</v>
      </c>
      <c r="AA2270" s="6">
        <v>0</v>
      </c>
      <c r="AB2270" s="6">
        <v>0</v>
      </c>
      <c r="AC2270" s="6"/>
      <c r="AD2270" s="6">
        <v>632547938.05</v>
      </c>
      <c r="AE2270" s="6">
        <v>6620985.42</v>
      </c>
      <c r="AF2270" s="6">
        <v>375360425.86</v>
      </c>
      <c r="AG2270" s="6">
        <v>94253938.39</v>
      </c>
      <c r="AH2270" s="6">
        <v>37661919.14</v>
      </c>
      <c r="AI2270" s="6">
        <v>155364222.55</v>
      </c>
      <c r="AJ2270" s="1">
        <f t="shared" ref="AJ2270:AJ2333" si="108">SUM(D2270:T2270)</f>
        <v>649199599.55</v>
      </c>
      <c r="AK2270" s="1">
        <f t="shared" ref="AK2270:AK2333" si="109">SUM(U2270:AI2270)+C2270</f>
        <v>1797549330.01</v>
      </c>
      <c r="AL2270" s="1">
        <f t="shared" ref="AL2270:AL2333" si="110">SUM(C2270:AI2270)</f>
        <v>2446748929.56</v>
      </c>
    </row>
    <row r="2271" spans="1:38">
      <c r="A2271" s="5" t="s">
        <v>4576</v>
      </c>
      <c r="B2271" s="5" t="s">
        <v>4577</v>
      </c>
      <c r="C2271" s="6">
        <v>5057219.6</v>
      </c>
      <c r="D2271" s="6">
        <v>281380153.84</v>
      </c>
      <c r="E2271" s="6">
        <v>0</v>
      </c>
      <c r="F2271" s="6">
        <v>0</v>
      </c>
      <c r="G2271" s="6">
        <v>0</v>
      </c>
      <c r="H2271" s="6">
        <v>0</v>
      </c>
      <c r="I2271" s="6">
        <v>16959956.53</v>
      </c>
      <c r="J2271" s="6"/>
      <c r="K2271" s="6">
        <v>3800</v>
      </c>
      <c r="L2271" s="6">
        <v>0</v>
      </c>
      <c r="M2271" s="6">
        <v>0</v>
      </c>
      <c r="N2271" s="6">
        <v>0</v>
      </c>
      <c r="O2271" s="6">
        <v>802373.71</v>
      </c>
      <c r="P2271" s="6">
        <v>0</v>
      </c>
      <c r="Q2271" s="6">
        <v>244138.11</v>
      </c>
      <c r="R2271" s="6">
        <v>713574</v>
      </c>
      <c r="S2271" s="6">
        <v>0</v>
      </c>
      <c r="T2271" s="6">
        <v>130024.16</v>
      </c>
      <c r="U2271" s="6">
        <v>0</v>
      </c>
      <c r="V2271" s="6">
        <v>0</v>
      </c>
      <c r="W2271" s="6">
        <v>0</v>
      </c>
      <c r="X2271" s="6">
        <v>0</v>
      </c>
      <c r="Y2271" s="6">
        <v>414226881.22</v>
      </c>
      <c r="Z2271" s="6">
        <v>18536713.9</v>
      </c>
      <c r="AA2271" s="6">
        <v>0</v>
      </c>
      <c r="AB2271" s="6">
        <v>0</v>
      </c>
      <c r="AC2271" s="6"/>
      <c r="AD2271" s="6">
        <v>207883992.47</v>
      </c>
      <c r="AE2271" s="6">
        <v>0</v>
      </c>
      <c r="AF2271" s="6">
        <v>0</v>
      </c>
      <c r="AG2271" s="6">
        <v>0</v>
      </c>
      <c r="AH2271" s="6">
        <v>0</v>
      </c>
      <c r="AI2271" s="6">
        <v>1000000</v>
      </c>
      <c r="AJ2271" s="1">
        <f t="shared" si="108"/>
        <v>300234020.35</v>
      </c>
      <c r="AK2271" s="1">
        <f t="shared" si="109"/>
        <v>646704807.19</v>
      </c>
      <c r="AL2271" s="1">
        <f t="shared" si="110"/>
        <v>946938827.54</v>
      </c>
    </row>
    <row r="2272" spans="1:38">
      <c r="A2272" s="5" t="s">
        <v>4578</v>
      </c>
      <c r="B2272" s="5" t="s">
        <v>4579</v>
      </c>
      <c r="C2272" s="6">
        <v>4733004.99</v>
      </c>
      <c r="D2272" s="6">
        <v>281294437.29</v>
      </c>
      <c r="E2272" s="6">
        <v>0</v>
      </c>
      <c r="F2272" s="6">
        <v>0</v>
      </c>
      <c r="G2272" s="6">
        <v>0</v>
      </c>
      <c r="H2272" s="6">
        <v>0</v>
      </c>
      <c r="I2272" s="6">
        <v>849678704.85</v>
      </c>
      <c r="J2272" s="6"/>
      <c r="K2272" s="6">
        <v>38496824.75</v>
      </c>
      <c r="L2272" s="6">
        <v>0</v>
      </c>
      <c r="M2272" s="6">
        <v>0</v>
      </c>
      <c r="N2272" s="6">
        <v>0</v>
      </c>
      <c r="O2272" s="6">
        <v>31274081.63</v>
      </c>
      <c r="P2272" s="6">
        <v>0</v>
      </c>
      <c r="Q2272" s="6">
        <v>67668817.31</v>
      </c>
      <c r="R2272" s="6">
        <v>0</v>
      </c>
      <c r="S2272" s="6">
        <v>0</v>
      </c>
      <c r="T2272" s="6">
        <v>26097791.93</v>
      </c>
      <c r="U2272" s="6">
        <v>0</v>
      </c>
      <c r="V2272" s="6">
        <v>0</v>
      </c>
      <c r="W2272" s="6">
        <v>0</v>
      </c>
      <c r="X2272" s="6">
        <v>0</v>
      </c>
      <c r="Y2272" s="6">
        <v>1465017986.71</v>
      </c>
      <c r="Z2272" s="6">
        <v>78147539.95</v>
      </c>
      <c r="AA2272" s="6">
        <v>6255996.37</v>
      </c>
      <c r="AB2272" s="6">
        <v>0</v>
      </c>
      <c r="AC2272" s="6"/>
      <c r="AD2272" s="6">
        <v>124229530.81</v>
      </c>
      <c r="AE2272" s="6">
        <v>0</v>
      </c>
      <c r="AF2272" s="6">
        <v>51470569.32</v>
      </c>
      <c r="AG2272" s="6">
        <v>282497160.36</v>
      </c>
      <c r="AH2272" s="6">
        <v>31329823.24</v>
      </c>
      <c r="AI2272" s="6">
        <v>12210820.96</v>
      </c>
      <c r="AJ2272" s="1">
        <f t="shared" si="108"/>
        <v>1294510657.76</v>
      </c>
      <c r="AK2272" s="1">
        <f t="shared" si="109"/>
        <v>2055892432.71</v>
      </c>
      <c r="AL2272" s="1">
        <f t="shared" si="110"/>
        <v>3350403090.47</v>
      </c>
    </row>
    <row r="2273" spans="1:38">
      <c r="A2273" s="5" t="s">
        <v>4580</v>
      </c>
      <c r="B2273" s="5" t="s">
        <v>4581</v>
      </c>
      <c r="C2273" s="6">
        <v>29623385.25</v>
      </c>
      <c r="D2273" s="6">
        <v>280877237.32</v>
      </c>
      <c r="E2273" s="6">
        <v>0</v>
      </c>
      <c r="F2273" s="6">
        <v>0</v>
      </c>
      <c r="G2273" s="6">
        <v>0</v>
      </c>
      <c r="H2273" s="6">
        <v>0</v>
      </c>
      <c r="I2273" s="6">
        <v>772860937.25</v>
      </c>
      <c r="J2273" s="6"/>
      <c r="K2273" s="6">
        <v>6061725.06</v>
      </c>
      <c r="L2273" s="6">
        <v>0</v>
      </c>
      <c r="M2273" s="6">
        <v>0</v>
      </c>
      <c r="N2273" s="6">
        <v>0</v>
      </c>
      <c r="O2273" s="6">
        <v>7210725</v>
      </c>
      <c r="P2273" s="6">
        <v>0</v>
      </c>
      <c r="Q2273" s="6">
        <v>292545261.24</v>
      </c>
      <c r="R2273" s="6">
        <v>0</v>
      </c>
      <c r="S2273" s="6">
        <v>0</v>
      </c>
      <c r="T2273" s="6">
        <v>327554.33</v>
      </c>
      <c r="U2273" s="6">
        <v>0</v>
      </c>
      <c r="V2273" s="6">
        <v>0</v>
      </c>
      <c r="W2273" s="6">
        <v>0</v>
      </c>
      <c r="X2273" s="6">
        <v>7544902.56</v>
      </c>
      <c r="Y2273" s="6">
        <v>110536673.95</v>
      </c>
      <c r="Z2273" s="6">
        <v>161086751.97</v>
      </c>
      <c r="AA2273" s="6">
        <v>0</v>
      </c>
      <c r="AB2273" s="6">
        <v>0</v>
      </c>
      <c r="AC2273" s="6"/>
      <c r="AD2273" s="6">
        <v>29072639.09</v>
      </c>
      <c r="AE2273" s="6">
        <v>0</v>
      </c>
      <c r="AF2273" s="6">
        <v>0</v>
      </c>
      <c r="AG2273" s="6">
        <v>2449647.04</v>
      </c>
      <c r="AH2273" s="6">
        <v>9968706.93</v>
      </c>
      <c r="AI2273" s="6">
        <v>175874.87</v>
      </c>
      <c r="AJ2273" s="1">
        <f t="shared" si="108"/>
        <v>1359883440.2</v>
      </c>
      <c r="AK2273" s="1">
        <f t="shared" si="109"/>
        <v>350458581.66</v>
      </c>
      <c r="AL2273" s="1">
        <f t="shared" si="110"/>
        <v>1710342021.86</v>
      </c>
    </row>
    <row r="2274" spans="1:38">
      <c r="A2274" s="5" t="s">
        <v>4582</v>
      </c>
      <c r="B2274" s="5" t="s">
        <v>4583</v>
      </c>
      <c r="C2274" s="6">
        <v>0</v>
      </c>
      <c r="D2274" s="6">
        <v>280505825.92</v>
      </c>
      <c r="E2274" s="6">
        <v>0</v>
      </c>
      <c r="F2274" s="6">
        <v>0</v>
      </c>
      <c r="G2274" s="6">
        <v>397763628.5</v>
      </c>
      <c r="H2274" s="6">
        <v>0</v>
      </c>
      <c r="I2274" s="6">
        <v>351058310.67</v>
      </c>
      <c r="J2274" s="6"/>
      <c r="K2274" s="6">
        <v>5287952.24</v>
      </c>
      <c r="L2274" s="6">
        <v>0</v>
      </c>
      <c r="M2274" s="6">
        <v>0</v>
      </c>
      <c r="N2274" s="6">
        <v>0</v>
      </c>
      <c r="O2274" s="6">
        <v>3004108.23</v>
      </c>
      <c r="P2274" s="6">
        <v>0</v>
      </c>
      <c r="Q2274" s="6">
        <v>283092244.17</v>
      </c>
      <c r="R2274" s="6">
        <v>0</v>
      </c>
      <c r="S2274" s="6">
        <v>0</v>
      </c>
      <c r="T2274" s="6">
        <v>19924883.29</v>
      </c>
      <c r="U2274" s="6">
        <v>0</v>
      </c>
      <c r="V2274" s="6">
        <v>0</v>
      </c>
      <c r="W2274" s="6">
        <v>0</v>
      </c>
      <c r="X2274" s="6">
        <v>0</v>
      </c>
      <c r="Y2274" s="6">
        <v>1934455356.42</v>
      </c>
      <c r="Z2274" s="6">
        <v>79250863.94</v>
      </c>
      <c r="AA2274" s="6">
        <v>0</v>
      </c>
      <c r="AB2274" s="6">
        <v>0</v>
      </c>
      <c r="AC2274" s="6"/>
      <c r="AD2274" s="6">
        <v>72909943.99</v>
      </c>
      <c r="AE2274" s="6">
        <v>0</v>
      </c>
      <c r="AF2274" s="6">
        <v>0</v>
      </c>
      <c r="AG2274" s="6">
        <v>2679290.19</v>
      </c>
      <c r="AH2274" s="6">
        <v>6291820.59</v>
      </c>
      <c r="AI2274" s="6">
        <v>30790504</v>
      </c>
      <c r="AJ2274" s="1">
        <f t="shared" si="108"/>
        <v>1340636953.02</v>
      </c>
      <c r="AK2274" s="1">
        <f t="shared" si="109"/>
        <v>2126377779.13</v>
      </c>
      <c r="AL2274" s="1">
        <f t="shared" si="110"/>
        <v>3467014732.15</v>
      </c>
    </row>
    <row r="2275" spans="1:38">
      <c r="A2275" s="5" t="s">
        <v>4584</v>
      </c>
      <c r="B2275" s="5" t="s">
        <v>4585</v>
      </c>
      <c r="C2275" s="6">
        <v>0</v>
      </c>
      <c r="D2275" s="6">
        <v>280102189.58</v>
      </c>
      <c r="E2275" s="6">
        <v>0</v>
      </c>
      <c r="F2275" s="6">
        <v>0</v>
      </c>
      <c r="G2275" s="6">
        <v>0</v>
      </c>
      <c r="H2275" s="6">
        <v>0</v>
      </c>
      <c r="I2275" s="6">
        <v>218165992.3</v>
      </c>
      <c r="J2275" s="6"/>
      <c r="K2275" s="6">
        <v>9183746.26</v>
      </c>
      <c r="L2275" s="6">
        <v>0</v>
      </c>
      <c r="M2275" s="6">
        <v>0</v>
      </c>
      <c r="N2275" s="6">
        <v>0</v>
      </c>
      <c r="O2275" s="6">
        <v>1261291.2</v>
      </c>
      <c r="P2275" s="6">
        <v>0</v>
      </c>
      <c r="Q2275" s="6">
        <v>452068009.86</v>
      </c>
      <c r="R2275" s="6">
        <v>0</v>
      </c>
      <c r="S2275" s="6">
        <v>0</v>
      </c>
      <c r="T2275" s="6">
        <v>27542935.02</v>
      </c>
      <c r="U2275" s="6">
        <v>0</v>
      </c>
      <c r="V2275" s="6">
        <v>0</v>
      </c>
      <c r="W2275" s="6">
        <v>0</v>
      </c>
      <c r="X2275" s="6">
        <v>0</v>
      </c>
      <c r="Y2275" s="6">
        <v>287569019.16</v>
      </c>
      <c r="Z2275" s="6">
        <v>439679162.88</v>
      </c>
      <c r="AA2275" s="6">
        <v>0</v>
      </c>
      <c r="AB2275" s="6">
        <v>0</v>
      </c>
      <c r="AC2275" s="6"/>
      <c r="AD2275" s="6">
        <v>76711267.13</v>
      </c>
      <c r="AE2275" s="6">
        <v>14690681.85</v>
      </c>
      <c r="AF2275" s="6">
        <v>19230057.19</v>
      </c>
      <c r="AG2275" s="6">
        <v>5112144.17</v>
      </c>
      <c r="AH2275" s="6">
        <v>4073660.27</v>
      </c>
      <c r="AI2275" s="6">
        <v>6138710</v>
      </c>
      <c r="AJ2275" s="1">
        <f t="shared" si="108"/>
        <v>988324164.22</v>
      </c>
      <c r="AK2275" s="1">
        <f t="shared" si="109"/>
        <v>853204702.65</v>
      </c>
      <c r="AL2275" s="1">
        <f t="shared" si="110"/>
        <v>1841528866.87</v>
      </c>
    </row>
    <row r="2276" spans="1:38">
      <c r="A2276" s="5" t="s">
        <v>4586</v>
      </c>
      <c r="B2276" s="5" t="s">
        <v>4587</v>
      </c>
      <c r="C2276" s="6">
        <v>1546809.91</v>
      </c>
      <c r="D2276" s="6">
        <v>280072577.82</v>
      </c>
      <c r="E2276" s="6">
        <v>0</v>
      </c>
      <c r="F2276" s="6">
        <v>0</v>
      </c>
      <c r="G2276" s="6">
        <v>3000000</v>
      </c>
      <c r="H2276" s="6">
        <v>0</v>
      </c>
      <c r="I2276" s="6">
        <v>134906154.37</v>
      </c>
      <c r="J2276" s="6"/>
      <c r="K2276" s="6">
        <v>10377869.63</v>
      </c>
      <c r="L2276" s="6">
        <v>0</v>
      </c>
      <c r="M2276" s="6">
        <v>0</v>
      </c>
      <c r="N2276" s="6">
        <v>0</v>
      </c>
      <c r="O2276" s="6">
        <v>4935338.26</v>
      </c>
      <c r="P2276" s="6">
        <v>0</v>
      </c>
      <c r="Q2276" s="6">
        <v>239107692.03</v>
      </c>
      <c r="R2276" s="6">
        <v>0</v>
      </c>
      <c r="S2276" s="6">
        <v>0</v>
      </c>
      <c r="T2276" s="6">
        <v>8288837.43</v>
      </c>
      <c r="U2276" s="6">
        <v>0</v>
      </c>
      <c r="V2276" s="6">
        <v>0</v>
      </c>
      <c r="W2276" s="6">
        <v>0</v>
      </c>
      <c r="X2276" s="6">
        <v>10098859.08</v>
      </c>
      <c r="Y2276" s="6">
        <v>564825357.92</v>
      </c>
      <c r="Z2276" s="6">
        <v>28090615.07</v>
      </c>
      <c r="AA2276" s="6">
        <v>0</v>
      </c>
      <c r="AB2276" s="6">
        <v>0</v>
      </c>
      <c r="AC2276" s="6"/>
      <c r="AD2276" s="6">
        <v>38855383.32</v>
      </c>
      <c r="AE2276" s="6">
        <v>0</v>
      </c>
      <c r="AF2276" s="6">
        <v>0</v>
      </c>
      <c r="AG2276" s="6">
        <v>8805630.61</v>
      </c>
      <c r="AH2276" s="6">
        <v>22285601.59</v>
      </c>
      <c r="AI2276" s="6">
        <v>24255509.13</v>
      </c>
      <c r="AJ2276" s="1">
        <f t="shared" si="108"/>
        <v>680688469.54</v>
      </c>
      <c r="AK2276" s="1">
        <f t="shared" si="109"/>
        <v>698763766.63</v>
      </c>
      <c r="AL2276" s="1">
        <f t="shared" si="110"/>
        <v>1379452236.17</v>
      </c>
    </row>
    <row r="2277" spans="1:38">
      <c r="A2277" s="5" t="s">
        <v>4588</v>
      </c>
      <c r="B2277" s="5" t="s">
        <v>4589</v>
      </c>
      <c r="C2277" s="6">
        <v>82072774.27</v>
      </c>
      <c r="D2277" s="6">
        <v>279527298.86</v>
      </c>
      <c r="E2277" s="6">
        <v>0</v>
      </c>
      <c r="F2277" s="6">
        <v>0</v>
      </c>
      <c r="G2277" s="6">
        <v>2428616</v>
      </c>
      <c r="H2277" s="6">
        <v>0</v>
      </c>
      <c r="I2277" s="6">
        <v>682034908.99</v>
      </c>
      <c r="J2277" s="6"/>
      <c r="K2277" s="6">
        <v>26280194.92</v>
      </c>
      <c r="L2277" s="6">
        <v>0</v>
      </c>
      <c r="M2277" s="6">
        <v>0</v>
      </c>
      <c r="N2277" s="6">
        <v>0</v>
      </c>
      <c r="O2277" s="6">
        <v>25999995.65</v>
      </c>
      <c r="P2277" s="6">
        <v>0</v>
      </c>
      <c r="Q2277" s="6">
        <v>212931061.02</v>
      </c>
      <c r="R2277" s="6">
        <v>9789174.83</v>
      </c>
      <c r="S2277" s="6">
        <v>0</v>
      </c>
      <c r="T2277" s="6">
        <v>12811141.07</v>
      </c>
      <c r="U2277" s="6">
        <v>0</v>
      </c>
      <c r="V2277" s="6">
        <v>0</v>
      </c>
      <c r="W2277" s="6">
        <v>0</v>
      </c>
      <c r="X2277" s="6">
        <v>0</v>
      </c>
      <c r="Y2277" s="6">
        <v>787310111.71</v>
      </c>
      <c r="Z2277" s="6">
        <v>93356864.76</v>
      </c>
      <c r="AA2277" s="6">
        <v>0</v>
      </c>
      <c r="AB2277" s="6">
        <v>0</v>
      </c>
      <c r="AC2277" s="6"/>
      <c r="AD2277" s="6">
        <v>187507212.36</v>
      </c>
      <c r="AE2277" s="6">
        <v>3990457.61</v>
      </c>
      <c r="AF2277" s="6">
        <v>280180513.05</v>
      </c>
      <c r="AG2277" s="6">
        <v>7008750.4</v>
      </c>
      <c r="AH2277" s="6">
        <v>13897312.33</v>
      </c>
      <c r="AI2277" s="6">
        <v>94852650.59</v>
      </c>
      <c r="AJ2277" s="1">
        <f t="shared" si="108"/>
        <v>1251802391.34</v>
      </c>
      <c r="AK2277" s="1">
        <f t="shared" si="109"/>
        <v>1550176647.08</v>
      </c>
      <c r="AL2277" s="1">
        <f t="shared" si="110"/>
        <v>2801979038.42</v>
      </c>
    </row>
    <row r="2278" spans="1:38">
      <c r="A2278" s="5" t="s">
        <v>4590</v>
      </c>
      <c r="B2278" s="5" t="s">
        <v>4591</v>
      </c>
      <c r="C2278" s="6">
        <v>0</v>
      </c>
      <c r="D2278" s="6">
        <v>279480854.79</v>
      </c>
      <c r="E2278" s="6">
        <v>0</v>
      </c>
      <c r="F2278" s="6">
        <v>0</v>
      </c>
      <c r="G2278" s="6">
        <v>1745391.76</v>
      </c>
      <c r="H2278" s="6">
        <v>0</v>
      </c>
      <c r="I2278" s="6">
        <v>418795984.22</v>
      </c>
      <c r="J2278" s="6"/>
      <c r="K2278" s="6">
        <v>28627189.1</v>
      </c>
      <c r="L2278" s="6">
        <v>0</v>
      </c>
      <c r="M2278" s="6">
        <v>0</v>
      </c>
      <c r="N2278" s="6">
        <v>0</v>
      </c>
      <c r="O2278" s="6">
        <v>20802255.2</v>
      </c>
      <c r="P2278" s="6">
        <v>0</v>
      </c>
      <c r="Q2278" s="6">
        <v>448520528.78</v>
      </c>
      <c r="R2278" s="6">
        <v>0</v>
      </c>
      <c r="S2278" s="6">
        <v>0</v>
      </c>
      <c r="T2278" s="6">
        <v>11122715.25</v>
      </c>
      <c r="U2278" s="6">
        <v>0</v>
      </c>
      <c r="V2278" s="6">
        <v>0</v>
      </c>
      <c r="W2278" s="6">
        <v>0</v>
      </c>
      <c r="X2278" s="6">
        <v>47240379.57</v>
      </c>
      <c r="Y2278" s="6">
        <v>577946545.34</v>
      </c>
      <c r="Z2278" s="6">
        <v>12796291.86</v>
      </c>
      <c r="AA2278" s="6">
        <v>0</v>
      </c>
      <c r="AB2278" s="6">
        <v>0</v>
      </c>
      <c r="AC2278" s="6"/>
      <c r="AD2278" s="6">
        <v>95311524.04</v>
      </c>
      <c r="AE2278" s="6">
        <v>11506605.33</v>
      </c>
      <c r="AF2278" s="6">
        <v>0</v>
      </c>
      <c r="AG2278" s="6">
        <v>934210.9</v>
      </c>
      <c r="AH2278" s="6">
        <v>70280280.76</v>
      </c>
      <c r="AI2278" s="6">
        <v>139614052.47</v>
      </c>
      <c r="AJ2278" s="1">
        <f t="shared" si="108"/>
        <v>1209094919.1</v>
      </c>
      <c r="AK2278" s="1">
        <f t="shared" si="109"/>
        <v>955629890.27</v>
      </c>
      <c r="AL2278" s="1">
        <f t="shared" si="110"/>
        <v>2164724809.37</v>
      </c>
    </row>
    <row r="2279" spans="1:38">
      <c r="A2279" s="5" t="s">
        <v>4592</v>
      </c>
      <c r="B2279" s="5" t="s">
        <v>4593</v>
      </c>
      <c r="C2279" s="6">
        <v>0</v>
      </c>
      <c r="D2279" s="6">
        <v>279349394.38</v>
      </c>
      <c r="E2279" s="6">
        <v>0</v>
      </c>
      <c r="F2279" s="6">
        <v>0</v>
      </c>
      <c r="G2279" s="6">
        <v>50000000</v>
      </c>
      <c r="H2279" s="6">
        <v>0</v>
      </c>
      <c r="I2279" s="6">
        <v>564713758.1</v>
      </c>
      <c r="J2279" s="6"/>
      <c r="K2279" s="6">
        <v>19310422.94</v>
      </c>
      <c r="L2279" s="6">
        <v>0</v>
      </c>
      <c r="M2279" s="6">
        <v>0</v>
      </c>
      <c r="N2279" s="6">
        <v>0</v>
      </c>
      <c r="O2279" s="6">
        <v>53081816.17</v>
      </c>
      <c r="P2279" s="6">
        <v>0</v>
      </c>
      <c r="Q2279" s="6">
        <v>353698262.77</v>
      </c>
      <c r="R2279" s="6">
        <v>16751867.62</v>
      </c>
      <c r="S2279" s="6">
        <v>0</v>
      </c>
      <c r="T2279" s="6">
        <v>10515083.59</v>
      </c>
      <c r="U2279" s="6">
        <v>0</v>
      </c>
      <c r="V2279" s="6">
        <v>0</v>
      </c>
      <c r="W2279" s="6">
        <v>0</v>
      </c>
      <c r="X2279" s="6">
        <v>116175020.42</v>
      </c>
      <c r="Y2279" s="6">
        <v>366563929.07</v>
      </c>
      <c r="Z2279" s="6">
        <v>12737397.45</v>
      </c>
      <c r="AA2279" s="6">
        <v>0</v>
      </c>
      <c r="AB2279" s="6">
        <v>0</v>
      </c>
      <c r="AC2279" s="6"/>
      <c r="AD2279" s="6">
        <v>247481792.34</v>
      </c>
      <c r="AE2279" s="6">
        <v>0</v>
      </c>
      <c r="AF2279" s="6">
        <v>0</v>
      </c>
      <c r="AG2279" s="6">
        <v>42274.21</v>
      </c>
      <c r="AH2279" s="6">
        <v>68214960.74</v>
      </c>
      <c r="AI2279" s="6">
        <v>1682689</v>
      </c>
      <c r="AJ2279" s="1">
        <f t="shared" si="108"/>
        <v>1347420605.57</v>
      </c>
      <c r="AK2279" s="1">
        <f t="shared" si="109"/>
        <v>812898063.23</v>
      </c>
      <c r="AL2279" s="1">
        <f t="shared" si="110"/>
        <v>2160318668.8</v>
      </c>
    </row>
    <row r="2280" spans="1:38">
      <c r="A2280" s="5" t="s">
        <v>4594</v>
      </c>
      <c r="B2280" s="5" t="s">
        <v>4595</v>
      </c>
      <c r="C2280" s="6">
        <v>140370001.27</v>
      </c>
      <c r="D2280" s="6">
        <v>279032922.4</v>
      </c>
      <c r="E2280" s="6">
        <v>0</v>
      </c>
      <c r="F2280" s="6">
        <v>0</v>
      </c>
      <c r="G2280" s="6">
        <v>1219991.95</v>
      </c>
      <c r="H2280" s="6">
        <v>0</v>
      </c>
      <c r="I2280" s="6">
        <v>1712268839.45</v>
      </c>
      <c r="J2280" s="6"/>
      <c r="K2280" s="6">
        <v>104840274.02</v>
      </c>
      <c r="L2280" s="6">
        <v>0</v>
      </c>
      <c r="M2280" s="6">
        <v>0</v>
      </c>
      <c r="N2280" s="6">
        <v>0</v>
      </c>
      <c r="O2280" s="6">
        <v>76947768.18</v>
      </c>
      <c r="P2280" s="6">
        <v>0</v>
      </c>
      <c r="Q2280" s="6">
        <v>1313888074.67</v>
      </c>
      <c r="R2280" s="6">
        <v>0</v>
      </c>
      <c r="S2280" s="6">
        <v>0</v>
      </c>
      <c r="T2280" s="6">
        <v>27811723.35</v>
      </c>
      <c r="U2280" s="6">
        <v>0</v>
      </c>
      <c r="V2280" s="6">
        <v>0</v>
      </c>
      <c r="W2280" s="6">
        <v>0</v>
      </c>
      <c r="X2280" s="6">
        <v>0</v>
      </c>
      <c r="Y2280" s="6">
        <v>882726106.45</v>
      </c>
      <c r="Z2280" s="6">
        <v>81723487.64</v>
      </c>
      <c r="AA2280" s="6">
        <v>0</v>
      </c>
      <c r="AB2280" s="6">
        <v>0</v>
      </c>
      <c r="AC2280" s="6"/>
      <c r="AD2280" s="6">
        <v>158105300.32</v>
      </c>
      <c r="AE2280" s="6">
        <v>828092.45</v>
      </c>
      <c r="AF2280" s="6">
        <v>440269302.21</v>
      </c>
      <c r="AG2280" s="6">
        <v>15227187.09</v>
      </c>
      <c r="AH2280" s="6">
        <v>59785896.68</v>
      </c>
      <c r="AI2280" s="6">
        <v>16088449.7</v>
      </c>
      <c r="AJ2280" s="1">
        <f t="shared" si="108"/>
        <v>3516009594.02</v>
      </c>
      <c r="AK2280" s="1">
        <f t="shared" si="109"/>
        <v>1795123823.81</v>
      </c>
      <c r="AL2280" s="1">
        <f t="shared" si="110"/>
        <v>5311133417.83</v>
      </c>
    </row>
    <row r="2281" spans="1:38">
      <c r="A2281" s="5" t="s">
        <v>4596</v>
      </c>
      <c r="B2281" s="5" t="s">
        <v>4597</v>
      </c>
      <c r="C2281" s="6">
        <v>12257294.78</v>
      </c>
      <c r="D2281" s="6">
        <v>278398745.06</v>
      </c>
      <c r="E2281" s="6">
        <v>0</v>
      </c>
      <c r="F2281" s="6">
        <v>0</v>
      </c>
      <c r="G2281" s="6">
        <v>31500000</v>
      </c>
      <c r="H2281" s="6">
        <v>0</v>
      </c>
      <c r="I2281" s="6">
        <v>1546040537.67</v>
      </c>
      <c r="J2281" s="6"/>
      <c r="K2281" s="6">
        <v>165340869.6</v>
      </c>
      <c r="L2281" s="6">
        <v>0</v>
      </c>
      <c r="M2281" s="6">
        <v>0</v>
      </c>
      <c r="N2281" s="6">
        <v>0</v>
      </c>
      <c r="O2281" s="6">
        <v>95647167.8</v>
      </c>
      <c r="P2281" s="6">
        <v>0</v>
      </c>
      <c r="Q2281" s="6">
        <v>936437889.15</v>
      </c>
      <c r="R2281" s="6">
        <v>0</v>
      </c>
      <c r="S2281" s="6">
        <v>0</v>
      </c>
      <c r="T2281" s="6">
        <v>26607927.25</v>
      </c>
      <c r="U2281" s="6">
        <v>0</v>
      </c>
      <c r="V2281" s="6">
        <v>4000000</v>
      </c>
      <c r="W2281" s="6">
        <v>0</v>
      </c>
      <c r="X2281" s="6">
        <v>0</v>
      </c>
      <c r="Y2281" s="6">
        <v>770068697.39</v>
      </c>
      <c r="Z2281" s="6">
        <v>52374287.01</v>
      </c>
      <c r="AA2281" s="6">
        <v>0</v>
      </c>
      <c r="AB2281" s="6">
        <v>0</v>
      </c>
      <c r="AC2281" s="6"/>
      <c r="AD2281" s="6">
        <v>127200616</v>
      </c>
      <c r="AE2281" s="6">
        <v>0</v>
      </c>
      <c r="AF2281" s="6">
        <v>254941074</v>
      </c>
      <c r="AG2281" s="6">
        <v>600087.01</v>
      </c>
      <c r="AH2281" s="6">
        <v>15318436.27</v>
      </c>
      <c r="AI2281" s="6">
        <v>55000000</v>
      </c>
      <c r="AJ2281" s="1">
        <f t="shared" si="108"/>
        <v>3079973136.53</v>
      </c>
      <c r="AK2281" s="1">
        <f t="shared" si="109"/>
        <v>1291760492.46</v>
      </c>
      <c r="AL2281" s="1">
        <f t="shared" si="110"/>
        <v>4371733628.99</v>
      </c>
    </row>
    <row r="2282" spans="1:38">
      <c r="A2282" s="5" t="s">
        <v>4598</v>
      </c>
      <c r="B2282" s="5" t="s">
        <v>4599</v>
      </c>
      <c r="C2282" s="6">
        <v>37389917.62</v>
      </c>
      <c r="D2282" s="6">
        <v>277542206.41</v>
      </c>
      <c r="E2282" s="6">
        <v>0</v>
      </c>
      <c r="F2282" s="6">
        <v>0</v>
      </c>
      <c r="G2282" s="6">
        <v>1550000000</v>
      </c>
      <c r="H2282" s="6">
        <v>0</v>
      </c>
      <c r="I2282" s="6">
        <v>296710999.09</v>
      </c>
      <c r="J2282" s="6"/>
      <c r="K2282" s="6">
        <v>10235404</v>
      </c>
      <c r="L2282" s="6">
        <v>0</v>
      </c>
      <c r="M2282" s="6">
        <v>0</v>
      </c>
      <c r="N2282" s="6">
        <v>0</v>
      </c>
      <c r="O2282" s="6">
        <v>34634165.5</v>
      </c>
      <c r="P2282" s="6">
        <v>0</v>
      </c>
      <c r="Q2282" s="6">
        <v>549849770.08</v>
      </c>
      <c r="R2282" s="6">
        <v>0</v>
      </c>
      <c r="S2282" s="6">
        <v>0</v>
      </c>
      <c r="T2282" s="6">
        <v>14233815.04</v>
      </c>
      <c r="U2282" s="6">
        <v>0</v>
      </c>
      <c r="V2282" s="6">
        <v>0</v>
      </c>
      <c r="W2282" s="6">
        <v>0</v>
      </c>
      <c r="X2282" s="6">
        <v>14833090.15</v>
      </c>
      <c r="Y2282" s="6">
        <v>1389441847.78</v>
      </c>
      <c r="Z2282" s="6">
        <v>27134002.3</v>
      </c>
      <c r="AA2282" s="6">
        <v>7802947.81</v>
      </c>
      <c r="AB2282" s="6">
        <v>0</v>
      </c>
      <c r="AC2282" s="6"/>
      <c r="AD2282" s="6">
        <v>209119432.87</v>
      </c>
      <c r="AE2282" s="6">
        <v>12999368.26</v>
      </c>
      <c r="AF2282" s="6">
        <v>13020002.4</v>
      </c>
      <c r="AG2282" s="6">
        <v>6629442.1</v>
      </c>
      <c r="AH2282" s="6">
        <v>102637228.86</v>
      </c>
      <c r="AI2282" s="6">
        <v>309266424.18</v>
      </c>
      <c r="AJ2282" s="1">
        <f t="shared" si="108"/>
        <v>2733206360.12</v>
      </c>
      <c r="AK2282" s="1">
        <f t="shared" si="109"/>
        <v>2130273704.33</v>
      </c>
      <c r="AL2282" s="1">
        <f t="shared" si="110"/>
        <v>4863480064.45</v>
      </c>
    </row>
    <row r="2283" spans="1:38">
      <c r="A2283" s="5" t="s">
        <v>4600</v>
      </c>
      <c r="B2283" s="5" t="s">
        <v>4601</v>
      </c>
      <c r="C2283" s="6">
        <v>8509650.29</v>
      </c>
      <c r="D2283" s="6">
        <v>277325579.72</v>
      </c>
      <c r="E2283" s="6">
        <v>0</v>
      </c>
      <c r="F2283" s="6">
        <v>0</v>
      </c>
      <c r="G2283" s="6">
        <v>281915411.01</v>
      </c>
      <c r="H2283" s="6">
        <v>0</v>
      </c>
      <c r="I2283" s="6">
        <v>130924574.17</v>
      </c>
      <c r="J2283" s="6"/>
      <c r="K2283" s="6">
        <v>54945141.82</v>
      </c>
      <c r="L2283" s="6">
        <v>0</v>
      </c>
      <c r="M2283" s="6">
        <v>0</v>
      </c>
      <c r="N2283" s="6">
        <v>0</v>
      </c>
      <c r="O2283" s="6">
        <v>866724.97</v>
      </c>
      <c r="P2283" s="6">
        <v>0</v>
      </c>
      <c r="Q2283" s="6">
        <v>81037571.14</v>
      </c>
      <c r="R2283" s="6">
        <v>0</v>
      </c>
      <c r="S2283" s="6">
        <v>0</v>
      </c>
      <c r="T2283" s="6">
        <v>113146445.89</v>
      </c>
      <c r="U2283" s="6">
        <v>0</v>
      </c>
      <c r="V2283" s="6">
        <v>0</v>
      </c>
      <c r="W2283" s="6">
        <v>0</v>
      </c>
      <c r="X2283" s="6">
        <v>135845826</v>
      </c>
      <c r="Y2283" s="6">
        <v>61434411.22</v>
      </c>
      <c r="Z2283" s="6">
        <v>0</v>
      </c>
      <c r="AA2283" s="6">
        <v>0</v>
      </c>
      <c r="AB2283" s="6">
        <v>0</v>
      </c>
      <c r="AC2283" s="6"/>
      <c r="AD2283" s="6">
        <v>10944479.18</v>
      </c>
      <c r="AE2283" s="6">
        <v>0</v>
      </c>
      <c r="AF2283" s="6">
        <v>0</v>
      </c>
      <c r="AG2283" s="6">
        <v>0</v>
      </c>
      <c r="AH2283" s="6">
        <v>0</v>
      </c>
      <c r="AI2283" s="6">
        <v>0</v>
      </c>
      <c r="AJ2283" s="1">
        <f t="shared" si="108"/>
        <v>940161448.72</v>
      </c>
      <c r="AK2283" s="1">
        <f t="shared" si="109"/>
        <v>216734366.69</v>
      </c>
      <c r="AL2283" s="1">
        <f t="shared" si="110"/>
        <v>1156895815.41</v>
      </c>
    </row>
    <row r="2284" spans="1:38">
      <c r="A2284" s="5" t="s">
        <v>4602</v>
      </c>
      <c r="B2284" s="5" t="s">
        <v>4603</v>
      </c>
      <c r="C2284" s="6">
        <v>0</v>
      </c>
      <c r="D2284" s="6">
        <v>277240685.83</v>
      </c>
      <c r="E2284" s="6">
        <v>0</v>
      </c>
      <c r="F2284" s="6">
        <v>0</v>
      </c>
      <c r="G2284" s="6">
        <v>0</v>
      </c>
      <c r="H2284" s="6">
        <v>0</v>
      </c>
      <c r="I2284" s="6">
        <v>118189337.48</v>
      </c>
      <c r="J2284" s="6"/>
      <c r="K2284" s="6">
        <v>28326355.06</v>
      </c>
      <c r="L2284" s="6">
        <v>0</v>
      </c>
      <c r="M2284" s="6">
        <v>0</v>
      </c>
      <c r="N2284" s="6">
        <v>0</v>
      </c>
      <c r="O2284" s="6">
        <v>83153017.99</v>
      </c>
      <c r="P2284" s="6">
        <v>0</v>
      </c>
      <c r="Q2284" s="6">
        <v>439572734.19</v>
      </c>
      <c r="R2284" s="6">
        <v>0</v>
      </c>
      <c r="S2284" s="6">
        <v>0</v>
      </c>
      <c r="T2284" s="6">
        <v>12514377.73</v>
      </c>
      <c r="U2284" s="6">
        <v>0</v>
      </c>
      <c r="V2284" s="6">
        <v>0</v>
      </c>
      <c r="W2284" s="6">
        <v>0</v>
      </c>
      <c r="X2284" s="6">
        <v>33001978.82</v>
      </c>
      <c r="Y2284" s="6">
        <v>194244827.86</v>
      </c>
      <c r="Z2284" s="6">
        <v>359321.66</v>
      </c>
      <c r="AA2284" s="6">
        <v>0</v>
      </c>
      <c r="AB2284" s="6">
        <v>0</v>
      </c>
      <c r="AC2284" s="6"/>
      <c r="AD2284" s="6">
        <v>74992262.61</v>
      </c>
      <c r="AE2284" s="6">
        <v>0</v>
      </c>
      <c r="AF2284" s="6">
        <v>0</v>
      </c>
      <c r="AG2284" s="6">
        <v>2057004.95</v>
      </c>
      <c r="AH2284" s="6">
        <v>24947426.46</v>
      </c>
      <c r="AI2284" s="6">
        <v>0</v>
      </c>
      <c r="AJ2284" s="1">
        <f t="shared" si="108"/>
        <v>958996508.28</v>
      </c>
      <c r="AK2284" s="1">
        <f t="shared" si="109"/>
        <v>329602822.36</v>
      </c>
      <c r="AL2284" s="1">
        <f t="shared" si="110"/>
        <v>1288599330.64</v>
      </c>
    </row>
    <row r="2285" spans="1:38">
      <c r="A2285" s="5" t="s">
        <v>4604</v>
      </c>
      <c r="B2285" s="5" t="s">
        <v>4605</v>
      </c>
      <c r="C2285" s="6">
        <v>0</v>
      </c>
      <c r="D2285" s="6">
        <v>277098153.01</v>
      </c>
      <c r="E2285" s="6">
        <v>0</v>
      </c>
      <c r="F2285" s="6">
        <v>0</v>
      </c>
      <c r="G2285" s="6">
        <v>0</v>
      </c>
      <c r="H2285" s="6">
        <v>0</v>
      </c>
      <c r="I2285" s="6">
        <v>103279885.68</v>
      </c>
      <c r="J2285" s="6"/>
      <c r="K2285" s="6">
        <v>5697034.65</v>
      </c>
      <c r="L2285" s="6">
        <v>0</v>
      </c>
      <c r="M2285" s="6">
        <v>0</v>
      </c>
      <c r="N2285" s="6">
        <v>0</v>
      </c>
      <c r="O2285" s="6">
        <v>4140897.04</v>
      </c>
      <c r="P2285" s="6">
        <v>0</v>
      </c>
      <c r="Q2285" s="6">
        <v>151730152.13</v>
      </c>
      <c r="R2285" s="6">
        <v>0</v>
      </c>
      <c r="S2285" s="6">
        <v>0</v>
      </c>
      <c r="T2285" s="6">
        <v>7288246.11</v>
      </c>
      <c r="U2285" s="6">
        <v>0</v>
      </c>
      <c r="V2285" s="6">
        <v>0</v>
      </c>
      <c r="W2285" s="6">
        <v>0</v>
      </c>
      <c r="X2285" s="6">
        <v>0</v>
      </c>
      <c r="Y2285" s="6">
        <v>453403011.3</v>
      </c>
      <c r="Z2285" s="6">
        <v>308634.52</v>
      </c>
      <c r="AA2285" s="6">
        <v>0</v>
      </c>
      <c r="AB2285" s="6">
        <v>0</v>
      </c>
      <c r="AC2285" s="6"/>
      <c r="AD2285" s="6">
        <v>55246677.24</v>
      </c>
      <c r="AE2285" s="6">
        <v>0</v>
      </c>
      <c r="AF2285" s="6">
        <v>46045439.52</v>
      </c>
      <c r="AG2285" s="6">
        <v>0</v>
      </c>
      <c r="AH2285" s="6">
        <v>6741859.22</v>
      </c>
      <c r="AI2285" s="6">
        <v>4081201.05</v>
      </c>
      <c r="AJ2285" s="1">
        <f t="shared" si="108"/>
        <v>549234368.62</v>
      </c>
      <c r="AK2285" s="1">
        <f t="shared" si="109"/>
        <v>565826822.85</v>
      </c>
      <c r="AL2285" s="1">
        <f t="shared" si="110"/>
        <v>1115061191.47</v>
      </c>
    </row>
    <row r="2286" spans="1:38">
      <c r="A2286" s="5" t="s">
        <v>4606</v>
      </c>
      <c r="B2286" s="5" t="s">
        <v>4607</v>
      </c>
      <c r="C2286" s="6">
        <v>168911884.94</v>
      </c>
      <c r="D2286" s="6">
        <v>275665723.74</v>
      </c>
      <c r="E2286" s="6">
        <v>0</v>
      </c>
      <c r="F2286" s="6">
        <v>0</v>
      </c>
      <c r="G2286" s="6">
        <v>78285258.9</v>
      </c>
      <c r="H2286" s="6">
        <v>0</v>
      </c>
      <c r="I2286" s="6">
        <v>466739593.19</v>
      </c>
      <c r="J2286" s="6"/>
      <c r="K2286" s="6">
        <v>41423854.36</v>
      </c>
      <c r="L2286" s="6">
        <v>0</v>
      </c>
      <c r="M2286" s="6">
        <v>0</v>
      </c>
      <c r="N2286" s="6">
        <v>0</v>
      </c>
      <c r="O2286" s="6">
        <v>11053139.2</v>
      </c>
      <c r="P2286" s="6">
        <v>0</v>
      </c>
      <c r="Q2286" s="6">
        <v>455483343.13</v>
      </c>
      <c r="R2286" s="6">
        <v>8424013.64</v>
      </c>
      <c r="S2286" s="6">
        <v>0</v>
      </c>
      <c r="T2286" s="6">
        <v>28692393.41</v>
      </c>
      <c r="U2286" s="6">
        <v>0</v>
      </c>
      <c r="V2286" s="6">
        <v>0</v>
      </c>
      <c r="W2286" s="6">
        <v>0</v>
      </c>
      <c r="X2286" s="6">
        <v>99834428</v>
      </c>
      <c r="Y2286" s="6">
        <v>486604227.43</v>
      </c>
      <c r="Z2286" s="6">
        <v>175262254.35</v>
      </c>
      <c r="AA2286" s="6">
        <v>0</v>
      </c>
      <c r="AB2286" s="6">
        <v>0</v>
      </c>
      <c r="AC2286" s="6"/>
      <c r="AD2286" s="6">
        <v>134121447.04</v>
      </c>
      <c r="AE2286" s="6">
        <v>0</v>
      </c>
      <c r="AF2286" s="6">
        <v>247321794.37</v>
      </c>
      <c r="AG2286" s="6">
        <v>21885815.52</v>
      </c>
      <c r="AH2286" s="6">
        <v>36811672.18</v>
      </c>
      <c r="AI2286" s="6">
        <v>6143051</v>
      </c>
      <c r="AJ2286" s="1">
        <f t="shared" si="108"/>
        <v>1365767319.57</v>
      </c>
      <c r="AK2286" s="1">
        <f t="shared" si="109"/>
        <v>1376896574.83</v>
      </c>
      <c r="AL2286" s="1">
        <f t="shared" si="110"/>
        <v>2742663894.4</v>
      </c>
    </row>
    <row r="2287" spans="1:38">
      <c r="A2287" s="5" t="s">
        <v>4608</v>
      </c>
      <c r="B2287" s="5" t="s">
        <v>4609</v>
      </c>
      <c r="C2287" s="6">
        <v>0</v>
      </c>
      <c r="D2287" s="6">
        <v>274492193.02</v>
      </c>
      <c r="E2287" s="6">
        <v>0</v>
      </c>
      <c r="F2287" s="6">
        <v>0</v>
      </c>
      <c r="G2287" s="6">
        <v>0</v>
      </c>
      <c r="H2287" s="6">
        <v>0</v>
      </c>
      <c r="I2287" s="6">
        <v>1623141442.35</v>
      </c>
      <c r="J2287" s="6"/>
      <c r="K2287" s="6">
        <v>50252404.05</v>
      </c>
      <c r="L2287" s="6">
        <v>0</v>
      </c>
      <c r="M2287" s="6">
        <v>0</v>
      </c>
      <c r="N2287" s="6">
        <v>0</v>
      </c>
      <c r="O2287" s="6">
        <v>15179056.07</v>
      </c>
      <c r="P2287" s="6">
        <v>0</v>
      </c>
      <c r="Q2287" s="6">
        <v>619729302.96</v>
      </c>
      <c r="R2287" s="6">
        <v>101466123.43</v>
      </c>
      <c r="S2287" s="6">
        <v>0</v>
      </c>
      <c r="T2287" s="6">
        <v>60731310.34</v>
      </c>
      <c r="U2287" s="6">
        <v>0</v>
      </c>
      <c r="V2287" s="6">
        <v>0</v>
      </c>
      <c r="W2287" s="6">
        <v>0</v>
      </c>
      <c r="X2287" s="6">
        <v>0</v>
      </c>
      <c r="Y2287" s="6">
        <v>1386631370.45</v>
      </c>
      <c r="Z2287" s="6">
        <v>35661917.51</v>
      </c>
      <c r="AA2287" s="6">
        <v>0</v>
      </c>
      <c r="AB2287" s="6">
        <v>0</v>
      </c>
      <c r="AC2287" s="6"/>
      <c r="AD2287" s="6">
        <v>259220396.65</v>
      </c>
      <c r="AE2287" s="6">
        <v>0</v>
      </c>
      <c r="AF2287" s="6">
        <v>0</v>
      </c>
      <c r="AG2287" s="6">
        <v>2046528.27</v>
      </c>
      <c r="AH2287" s="6">
        <v>30502609.05</v>
      </c>
      <c r="AI2287" s="6">
        <v>38070473.45</v>
      </c>
      <c r="AJ2287" s="1">
        <f t="shared" si="108"/>
        <v>2744991832.22</v>
      </c>
      <c r="AK2287" s="1">
        <f t="shared" si="109"/>
        <v>1752133295.38</v>
      </c>
      <c r="AL2287" s="1">
        <f t="shared" si="110"/>
        <v>4497125127.6</v>
      </c>
    </row>
    <row r="2288" spans="1:38">
      <c r="A2288" s="5" t="s">
        <v>4610</v>
      </c>
      <c r="B2288" s="5" t="s">
        <v>4611</v>
      </c>
      <c r="C2288" s="6">
        <v>0</v>
      </c>
      <c r="D2288" s="6">
        <v>274489669.71</v>
      </c>
      <c r="E2288" s="6">
        <v>0</v>
      </c>
      <c r="F2288" s="6">
        <v>0</v>
      </c>
      <c r="G2288" s="6">
        <v>0</v>
      </c>
      <c r="H2288" s="6">
        <v>0</v>
      </c>
      <c r="I2288" s="6">
        <v>710814895.43</v>
      </c>
      <c r="J2288" s="6"/>
      <c r="K2288" s="6">
        <v>94191634.27</v>
      </c>
      <c r="L2288" s="6">
        <v>0</v>
      </c>
      <c r="M2288" s="6">
        <v>0</v>
      </c>
      <c r="N2288" s="6">
        <v>0</v>
      </c>
      <c r="O2288" s="6">
        <v>2985227.43</v>
      </c>
      <c r="P2288" s="6">
        <v>0</v>
      </c>
      <c r="Q2288" s="6">
        <v>505708987.66</v>
      </c>
      <c r="R2288" s="6">
        <v>0</v>
      </c>
      <c r="S2288" s="6">
        <v>0</v>
      </c>
      <c r="T2288" s="6">
        <v>91809633.48</v>
      </c>
      <c r="U2288" s="6">
        <v>0</v>
      </c>
      <c r="V2288" s="6">
        <v>0</v>
      </c>
      <c r="W2288" s="6">
        <v>0</v>
      </c>
      <c r="X2288" s="6">
        <v>0</v>
      </c>
      <c r="Y2288" s="6">
        <v>1238246436.82</v>
      </c>
      <c r="Z2288" s="6">
        <v>431792688.61</v>
      </c>
      <c r="AA2288" s="6">
        <v>0</v>
      </c>
      <c r="AB2288" s="6">
        <v>0</v>
      </c>
      <c r="AC2288" s="6"/>
      <c r="AD2288" s="6">
        <v>298102274.6</v>
      </c>
      <c r="AE2288" s="6">
        <v>0</v>
      </c>
      <c r="AF2288" s="6">
        <v>0</v>
      </c>
      <c r="AG2288" s="6">
        <v>49519674.97</v>
      </c>
      <c r="AH2288" s="6">
        <v>36334694.33</v>
      </c>
      <c r="AI2288" s="6">
        <v>65913108.28</v>
      </c>
      <c r="AJ2288" s="1">
        <f t="shared" si="108"/>
        <v>1680000047.98</v>
      </c>
      <c r="AK2288" s="1">
        <f t="shared" si="109"/>
        <v>2119908877.61</v>
      </c>
      <c r="AL2288" s="1">
        <f t="shared" si="110"/>
        <v>3799908925.59</v>
      </c>
    </row>
    <row r="2289" spans="1:38">
      <c r="A2289" s="5" t="s">
        <v>4612</v>
      </c>
      <c r="B2289" s="5" t="s">
        <v>4613</v>
      </c>
      <c r="C2289" s="6">
        <v>0</v>
      </c>
      <c r="D2289" s="6">
        <v>273768613.22</v>
      </c>
      <c r="E2289" s="6">
        <v>0</v>
      </c>
      <c r="F2289" s="6">
        <v>0</v>
      </c>
      <c r="G2289" s="6">
        <v>0</v>
      </c>
      <c r="H2289" s="6">
        <v>0</v>
      </c>
      <c r="I2289" s="6">
        <v>124145953.49</v>
      </c>
      <c r="J2289" s="6"/>
      <c r="K2289" s="6">
        <v>20262097.85</v>
      </c>
      <c r="L2289" s="6">
        <v>0</v>
      </c>
      <c r="M2289" s="6">
        <v>0</v>
      </c>
      <c r="N2289" s="6">
        <v>0</v>
      </c>
      <c r="O2289" s="6">
        <v>3283467.74</v>
      </c>
      <c r="P2289" s="6">
        <v>0</v>
      </c>
      <c r="Q2289" s="6">
        <v>297725988.87</v>
      </c>
      <c r="R2289" s="6">
        <v>0</v>
      </c>
      <c r="S2289" s="6">
        <v>0</v>
      </c>
      <c r="T2289" s="6">
        <v>28651383.22</v>
      </c>
      <c r="U2289" s="6">
        <v>0</v>
      </c>
      <c r="V2289" s="6">
        <v>0</v>
      </c>
      <c r="W2289" s="6">
        <v>0</v>
      </c>
      <c r="X2289" s="6">
        <v>0</v>
      </c>
      <c r="Y2289" s="6">
        <v>484933290.31</v>
      </c>
      <c r="Z2289" s="6">
        <v>293619422.42</v>
      </c>
      <c r="AA2289" s="6">
        <v>0</v>
      </c>
      <c r="AB2289" s="6">
        <v>0</v>
      </c>
      <c r="AC2289" s="6"/>
      <c r="AD2289" s="6">
        <v>71745894.28</v>
      </c>
      <c r="AE2289" s="6">
        <v>0</v>
      </c>
      <c r="AF2289" s="6">
        <v>0</v>
      </c>
      <c r="AG2289" s="6">
        <v>8269829.75</v>
      </c>
      <c r="AH2289" s="6">
        <v>10109997.78</v>
      </c>
      <c r="AI2289" s="6">
        <v>75822346.82</v>
      </c>
      <c r="AJ2289" s="1">
        <f t="shared" si="108"/>
        <v>747837504.39</v>
      </c>
      <c r="AK2289" s="1">
        <f t="shared" si="109"/>
        <v>944500781.36</v>
      </c>
      <c r="AL2289" s="1">
        <f t="shared" si="110"/>
        <v>1692338285.75</v>
      </c>
    </row>
    <row r="2290" spans="1:38">
      <c r="A2290" s="5" t="s">
        <v>4614</v>
      </c>
      <c r="B2290" s="5" t="s">
        <v>4615</v>
      </c>
      <c r="C2290" s="6">
        <v>390707828.22</v>
      </c>
      <c r="D2290" s="6">
        <v>273207448.88</v>
      </c>
      <c r="E2290" s="6">
        <v>0</v>
      </c>
      <c r="F2290" s="6">
        <v>0</v>
      </c>
      <c r="G2290" s="6">
        <v>38271274.31</v>
      </c>
      <c r="H2290" s="6">
        <v>0</v>
      </c>
      <c r="I2290" s="6">
        <v>815731169.56</v>
      </c>
      <c r="J2290" s="6"/>
      <c r="K2290" s="6">
        <v>65769644.43</v>
      </c>
      <c r="L2290" s="6">
        <v>0</v>
      </c>
      <c r="M2290" s="6">
        <v>0</v>
      </c>
      <c r="N2290" s="6">
        <v>0</v>
      </c>
      <c r="O2290" s="6">
        <v>36310497.11</v>
      </c>
      <c r="P2290" s="6">
        <v>0</v>
      </c>
      <c r="Q2290" s="6">
        <v>636233509.29</v>
      </c>
      <c r="R2290" s="6">
        <v>89900709.52</v>
      </c>
      <c r="S2290" s="6">
        <v>215835817.16</v>
      </c>
      <c r="T2290" s="6">
        <v>318521981.99</v>
      </c>
      <c r="U2290" s="6">
        <v>0</v>
      </c>
      <c r="V2290" s="6">
        <v>943525146.64</v>
      </c>
      <c r="W2290" s="6">
        <v>0</v>
      </c>
      <c r="X2290" s="6">
        <v>20468831.25</v>
      </c>
      <c r="Y2290" s="6">
        <v>191499254.03</v>
      </c>
      <c r="Z2290" s="6">
        <v>8484044.73</v>
      </c>
      <c r="AA2290" s="6">
        <v>0</v>
      </c>
      <c r="AB2290" s="6">
        <v>0</v>
      </c>
      <c r="AC2290" s="6"/>
      <c r="AD2290" s="6">
        <v>118152362.35</v>
      </c>
      <c r="AE2290" s="6">
        <v>190372311.77</v>
      </c>
      <c r="AF2290" s="6">
        <v>181614049.25</v>
      </c>
      <c r="AG2290" s="6">
        <v>17209689.97</v>
      </c>
      <c r="AH2290" s="6">
        <v>33242078.89</v>
      </c>
      <c r="AI2290" s="6">
        <v>36747377.04</v>
      </c>
      <c r="AJ2290" s="1">
        <f t="shared" si="108"/>
        <v>2489782052.25</v>
      </c>
      <c r="AK2290" s="1">
        <f t="shared" si="109"/>
        <v>2132022974.14</v>
      </c>
      <c r="AL2290" s="1">
        <f t="shared" si="110"/>
        <v>4621805026.39</v>
      </c>
    </row>
    <row r="2291" spans="1:38">
      <c r="A2291" s="5" t="s">
        <v>4616</v>
      </c>
      <c r="B2291" s="5" t="s">
        <v>4617</v>
      </c>
      <c r="C2291" s="6">
        <v>0</v>
      </c>
      <c r="D2291" s="6">
        <v>272384333.62</v>
      </c>
      <c r="E2291" s="6">
        <v>0</v>
      </c>
      <c r="F2291" s="6">
        <v>0</v>
      </c>
      <c r="G2291" s="6">
        <v>0</v>
      </c>
      <c r="H2291" s="6">
        <v>0</v>
      </c>
      <c r="I2291" s="6">
        <v>132245830.22</v>
      </c>
      <c r="J2291" s="6"/>
      <c r="K2291" s="6">
        <v>2533317.64</v>
      </c>
      <c r="L2291" s="6">
        <v>0</v>
      </c>
      <c r="M2291" s="6">
        <v>0</v>
      </c>
      <c r="N2291" s="6">
        <v>0</v>
      </c>
      <c r="O2291" s="6">
        <v>10625784.08</v>
      </c>
      <c r="P2291" s="6">
        <v>0</v>
      </c>
      <c r="Q2291" s="6">
        <v>224369789.32</v>
      </c>
      <c r="R2291" s="6">
        <v>53937020</v>
      </c>
      <c r="S2291" s="6">
        <v>0</v>
      </c>
      <c r="T2291" s="6">
        <v>2341631.2</v>
      </c>
      <c r="U2291" s="6">
        <v>0</v>
      </c>
      <c r="V2291" s="6">
        <v>0</v>
      </c>
      <c r="W2291" s="6">
        <v>0</v>
      </c>
      <c r="X2291" s="6">
        <v>8691167.88</v>
      </c>
      <c r="Y2291" s="6">
        <v>389573009.66</v>
      </c>
      <c r="Z2291" s="6">
        <v>19629522.19</v>
      </c>
      <c r="AA2291" s="6">
        <v>0</v>
      </c>
      <c r="AB2291" s="6">
        <v>0</v>
      </c>
      <c r="AC2291" s="6"/>
      <c r="AD2291" s="6">
        <v>130792755.34</v>
      </c>
      <c r="AE2291" s="6">
        <v>0</v>
      </c>
      <c r="AF2291" s="6">
        <v>156371668.18</v>
      </c>
      <c r="AG2291" s="6">
        <v>34959.88</v>
      </c>
      <c r="AH2291" s="6">
        <v>517590.14</v>
      </c>
      <c r="AI2291" s="6">
        <v>0</v>
      </c>
      <c r="AJ2291" s="1">
        <f t="shared" si="108"/>
        <v>698437706.08</v>
      </c>
      <c r="AK2291" s="1">
        <f t="shared" si="109"/>
        <v>705610673.27</v>
      </c>
      <c r="AL2291" s="1">
        <f t="shared" si="110"/>
        <v>1404048379.35</v>
      </c>
    </row>
    <row r="2292" spans="1:38">
      <c r="A2292" s="5" t="s">
        <v>4618</v>
      </c>
      <c r="B2292" s="5" t="s">
        <v>4619</v>
      </c>
      <c r="C2292" s="6">
        <v>0</v>
      </c>
      <c r="D2292" s="6">
        <v>272210442.7</v>
      </c>
      <c r="E2292" s="6">
        <v>0</v>
      </c>
      <c r="F2292" s="6">
        <v>0</v>
      </c>
      <c r="G2292" s="6">
        <v>66549478.4</v>
      </c>
      <c r="H2292" s="6">
        <v>0</v>
      </c>
      <c r="I2292" s="6">
        <v>205257603.49</v>
      </c>
      <c r="J2292" s="6"/>
      <c r="K2292" s="6">
        <v>28617059.29</v>
      </c>
      <c r="L2292" s="6">
        <v>0</v>
      </c>
      <c r="M2292" s="6">
        <v>0</v>
      </c>
      <c r="N2292" s="6">
        <v>0</v>
      </c>
      <c r="O2292" s="6">
        <v>15302345.92</v>
      </c>
      <c r="P2292" s="6">
        <v>0</v>
      </c>
      <c r="Q2292" s="6">
        <v>244850140.26</v>
      </c>
      <c r="R2292" s="6">
        <v>0</v>
      </c>
      <c r="S2292" s="6">
        <v>0</v>
      </c>
      <c r="T2292" s="6">
        <v>12801870.47</v>
      </c>
      <c r="U2292" s="6">
        <v>0</v>
      </c>
      <c r="V2292" s="6">
        <v>0</v>
      </c>
      <c r="W2292" s="6">
        <v>0</v>
      </c>
      <c r="X2292" s="6">
        <v>0</v>
      </c>
      <c r="Y2292" s="6">
        <v>868706809</v>
      </c>
      <c r="Z2292" s="6">
        <v>304192898.75</v>
      </c>
      <c r="AA2292" s="6">
        <v>0</v>
      </c>
      <c r="AB2292" s="6">
        <v>0</v>
      </c>
      <c r="AC2292" s="6"/>
      <c r="AD2292" s="6">
        <v>125288328.64</v>
      </c>
      <c r="AE2292" s="6">
        <v>0</v>
      </c>
      <c r="AF2292" s="6">
        <v>125834040.5</v>
      </c>
      <c r="AG2292" s="6">
        <v>5096042.6</v>
      </c>
      <c r="AH2292" s="6">
        <v>15244179.1</v>
      </c>
      <c r="AI2292" s="6">
        <v>0</v>
      </c>
      <c r="AJ2292" s="1">
        <f t="shared" si="108"/>
        <v>845588940.53</v>
      </c>
      <c r="AK2292" s="1">
        <f t="shared" si="109"/>
        <v>1444362298.59</v>
      </c>
      <c r="AL2292" s="1">
        <f t="shared" si="110"/>
        <v>2289951239.12</v>
      </c>
    </row>
    <row r="2293" spans="1:38">
      <c r="A2293" s="5" t="s">
        <v>4620</v>
      </c>
      <c r="B2293" s="5" t="s">
        <v>4621</v>
      </c>
      <c r="C2293" s="6">
        <v>23345324.74</v>
      </c>
      <c r="D2293" s="6">
        <v>271764988.38</v>
      </c>
      <c r="E2293" s="6">
        <v>0</v>
      </c>
      <c r="F2293" s="6">
        <v>0</v>
      </c>
      <c r="G2293" s="6">
        <v>234947091.43</v>
      </c>
      <c r="H2293" s="6">
        <v>0</v>
      </c>
      <c r="I2293" s="6">
        <v>145873960.9</v>
      </c>
      <c r="J2293" s="6"/>
      <c r="K2293" s="6">
        <v>3405770.73</v>
      </c>
      <c r="L2293" s="6">
        <v>0</v>
      </c>
      <c r="M2293" s="6">
        <v>0</v>
      </c>
      <c r="N2293" s="6">
        <v>0</v>
      </c>
      <c r="O2293" s="6">
        <v>100174085.29</v>
      </c>
      <c r="P2293" s="6">
        <v>0</v>
      </c>
      <c r="Q2293" s="6">
        <v>3508258.77</v>
      </c>
      <c r="R2293" s="6">
        <v>0</v>
      </c>
      <c r="S2293" s="6">
        <v>0</v>
      </c>
      <c r="T2293" s="6">
        <v>62587422.82</v>
      </c>
      <c r="U2293" s="6">
        <v>0</v>
      </c>
      <c r="V2293" s="6">
        <v>0</v>
      </c>
      <c r="W2293" s="6">
        <v>0</v>
      </c>
      <c r="X2293" s="6">
        <v>6435879.1</v>
      </c>
      <c r="Y2293" s="6">
        <v>658018701.21</v>
      </c>
      <c r="Z2293" s="6">
        <v>14621266.63</v>
      </c>
      <c r="AA2293" s="6">
        <v>0</v>
      </c>
      <c r="AB2293" s="6">
        <v>0</v>
      </c>
      <c r="AC2293" s="6"/>
      <c r="AD2293" s="6">
        <v>149858590.5</v>
      </c>
      <c r="AE2293" s="6">
        <v>0</v>
      </c>
      <c r="AF2293" s="6">
        <v>14522238.39</v>
      </c>
      <c r="AG2293" s="6">
        <v>1701241.38</v>
      </c>
      <c r="AH2293" s="6">
        <v>5025244.49</v>
      </c>
      <c r="AI2293" s="6">
        <v>95514172.75</v>
      </c>
      <c r="AJ2293" s="1">
        <f t="shared" si="108"/>
        <v>822261578.32</v>
      </c>
      <c r="AK2293" s="1">
        <f t="shared" si="109"/>
        <v>969042659.19</v>
      </c>
      <c r="AL2293" s="1">
        <f t="shared" si="110"/>
        <v>1791304237.51</v>
      </c>
    </row>
    <row r="2294" spans="1:38">
      <c r="A2294" s="5" t="s">
        <v>4622</v>
      </c>
      <c r="B2294" s="5" t="s">
        <v>4623</v>
      </c>
      <c r="C2294" s="6">
        <v>0</v>
      </c>
      <c r="D2294" s="6">
        <v>271450562.65</v>
      </c>
      <c r="E2294" s="6">
        <v>0</v>
      </c>
      <c r="F2294" s="6">
        <v>0</v>
      </c>
      <c r="G2294" s="6">
        <v>0</v>
      </c>
      <c r="H2294" s="6">
        <v>0</v>
      </c>
      <c r="I2294" s="6">
        <v>295981888.14</v>
      </c>
      <c r="J2294" s="6"/>
      <c r="K2294" s="6">
        <v>44200655.16</v>
      </c>
      <c r="L2294" s="6">
        <v>0</v>
      </c>
      <c r="M2294" s="6">
        <v>0</v>
      </c>
      <c r="N2294" s="6">
        <v>0</v>
      </c>
      <c r="O2294" s="6">
        <v>6945630.29</v>
      </c>
      <c r="P2294" s="6">
        <v>0</v>
      </c>
      <c r="Q2294" s="6">
        <v>228013895.69</v>
      </c>
      <c r="R2294" s="6">
        <v>2085269.82</v>
      </c>
      <c r="S2294" s="6">
        <v>0</v>
      </c>
      <c r="T2294" s="6">
        <v>3996542.1</v>
      </c>
      <c r="U2294" s="6">
        <v>0</v>
      </c>
      <c r="V2294" s="6">
        <v>0</v>
      </c>
      <c r="W2294" s="6">
        <v>0</v>
      </c>
      <c r="X2294" s="6">
        <v>0</v>
      </c>
      <c r="Y2294" s="6">
        <v>436077365.96</v>
      </c>
      <c r="Z2294" s="6">
        <v>16830705.23</v>
      </c>
      <c r="AA2294" s="6">
        <v>0</v>
      </c>
      <c r="AB2294" s="6">
        <v>0</v>
      </c>
      <c r="AC2294" s="6"/>
      <c r="AD2294" s="6">
        <v>144841204.34</v>
      </c>
      <c r="AE2294" s="6">
        <v>0</v>
      </c>
      <c r="AF2294" s="6">
        <v>308262093.66</v>
      </c>
      <c r="AG2294" s="6">
        <v>17732691.34</v>
      </c>
      <c r="AH2294" s="6">
        <v>2982595.55</v>
      </c>
      <c r="AI2294" s="6">
        <v>4397354.65</v>
      </c>
      <c r="AJ2294" s="1">
        <f t="shared" si="108"/>
        <v>852674443.85</v>
      </c>
      <c r="AK2294" s="1">
        <f t="shared" si="109"/>
        <v>931124010.73</v>
      </c>
      <c r="AL2294" s="1">
        <f t="shared" si="110"/>
        <v>1783798454.58</v>
      </c>
    </row>
    <row r="2295" spans="1:38">
      <c r="A2295" s="5" t="s">
        <v>4624</v>
      </c>
      <c r="B2295" s="5" t="s">
        <v>4625</v>
      </c>
      <c r="C2295" s="6">
        <v>46542218.92</v>
      </c>
      <c r="D2295" s="6">
        <v>271283621.33</v>
      </c>
      <c r="E2295" s="6">
        <v>0</v>
      </c>
      <c r="F2295" s="6">
        <v>0</v>
      </c>
      <c r="G2295" s="6">
        <v>584707805.55</v>
      </c>
      <c r="H2295" s="6">
        <v>0</v>
      </c>
      <c r="I2295" s="6">
        <v>158125659.73</v>
      </c>
      <c r="J2295" s="6"/>
      <c r="K2295" s="6">
        <v>15491108.65</v>
      </c>
      <c r="L2295" s="6">
        <v>0</v>
      </c>
      <c r="M2295" s="6">
        <v>0</v>
      </c>
      <c r="N2295" s="6">
        <v>0</v>
      </c>
      <c r="O2295" s="6">
        <v>17953827.15</v>
      </c>
      <c r="P2295" s="6">
        <v>0</v>
      </c>
      <c r="Q2295" s="6">
        <v>50647567.11</v>
      </c>
      <c r="R2295" s="6">
        <v>0</v>
      </c>
      <c r="S2295" s="6">
        <v>0</v>
      </c>
      <c r="T2295" s="6">
        <v>18025391.98</v>
      </c>
      <c r="U2295" s="6">
        <v>0</v>
      </c>
      <c r="V2295" s="6">
        <v>0</v>
      </c>
      <c r="W2295" s="6">
        <v>0</v>
      </c>
      <c r="X2295" s="6">
        <v>38944219.14</v>
      </c>
      <c r="Y2295" s="6">
        <v>155534165.93</v>
      </c>
      <c r="Z2295" s="6">
        <v>0</v>
      </c>
      <c r="AA2295" s="6">
        <v>0</v>
      </c>
      <c r="AB2295" s="6">
        <v>0</v>
      </c>
      <c r="AC2295" s="6"/>
      <c r="AD2295" s="6">
        <v>25062421.87</v>
      </c>
      <c r="AE2295" s="6">
        <v>254716.98</v>
      </c>
      <c r="AF2295" s="6">
        <v>20162951.88</v>
      </c>
      <c r="AG2295" s="6">
        <v>3329261.71</v>
      </c>
      <c r="AH2295" s="6">
        <v>2396592.31</v>
      </c>
      <c r="AI2295" s="6">
        <v>9756868.53</v>
      </c>
      <c r="AJ2295" s="1">
        <f t="shared" si="108"/>
        <v>1116234981.5</v>
      </c>
      <c r="AK2295" s="1">
        <f t="shared" si="109"/>
        <v>301983417.27</v>
      </c>
      <c r="AL2295" s="1">
        <f t="shared" si="110"/>
        <v>1418218398.77</v>
      </c>
    </row>
    <row r="2296" spans="1:38">
      <c r="A2296" s="5" t="s">
        <v>4626</v>
      </c>
      <c r="B2296" s="5" t="s">
        <v>4627</v>
      </c>
      <c r="C2296" s="6">
        <v>16000000</v>
      </c>
      <c r="D2296" s="6">
        <v>270965647.27</v>
      </c>
      <c r="E2296" s="6">
        <v>0</v>
      </c>
      <c r="F2296" s="6">
        <v>0</v>
      </c>
      <c r="G2296" s="6">
        <v>0</v>
      </c>
      <c r="H2296" s="6">
        <v>0</v>
      </c>
      <c r="I2296" s="6">
        <v>310251272.32</v>
      </c>
      <c r="J2296" s="6"/>
      <c r="K2296" s="6">
        <v>2036918.9</v>
      </c>
      <c r="L2296" s="6">
        <v>0</v>
      </c>
      <c r="M2296" s="6">
        <v>0</v>
      </c>
      <c r="N2296" s="6">
        <v>0</v>
      </c>
      <c r="O2296" s="6">
        <v>446965.94</v>
      </c>
      <c r="P2296" s="6">
        <v>0</v>
      </c>
      <c r="Q2296" s="6">
        <v>104121314.88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965460.16</v>
      </c>
      <c r="Y2296" s="6">
        <v>282128731.75</v>
      </c>
      <c r="Z2296" s="6">
        <v>17035230</v>
      </c>
      <c r="AA2296" s="6">
        <v>0</v>
      </c>
      <c r="AB2296" s="6">
        <v>0</v>
      </c>
      <c r="AC2296" s="6"/>
      <c r="AD2296" s="6">
        <v>30605139.38</v>
      </c>
      <c r="AE2296" s="6">
        <v>0</v>
      </c>
      <c r="AF2296" s="6">
        <v>0</v>
      </c>
      <c r="AG2296" s="6">
        <v>0</v>
      </c>
      <c r="AH2296" s="6">
        <v>2185710.82</v>
      </c>
      <c r="AI2296" s="6">
        <v>0</v>
      </c>
      <c r="AJ2296" s="1">
        <f t="shared" si="108"/>
        <v>687822119.31</v>
      </c>
      <c r="AK2296" s="1">
        <f t="shared" si="109"/>
        <v>348920272.11</v>
      </c>
      <c r="AL2296" s="1">
        <f t="shared" si="110"/>
        <v>1036742391.42</v>
      </c>
    </row>
    <row r="2297" spans="1:38">
      <c r="A2297" s="5" t="s">
        <v>4628</v>
      </c>
      <c r="B2297" s="5" t="s">
        <v>4629</v>
      </c>
      <c r="C2297" s="6">
        <v>63966508.25</v>
      </c>
      <c r="D2297" s="6">
        <v>270801978.12</v>
      </c>
      <c r="E2297" s="6">
        <v>0</v>
      </c>
      <c r="F2297" s="6">
        <v>0</v>
      </c>
      <c r="G2297" s="6">
        <v>0</v>
      </c>
      <c r="H2297" s="6">
        <v>0</v>
      </c>
      <c r="I2297" s="6">
        <v>340252990.31</v>
      </c>
      <c r="J2297" s="6"/>
      <c r="K2297" s="6">
        <v>19088482.27</v>
      </c>
      <c r="L2297" s="6">
        <v>0</v>
      </c>
      <c r="M2297" s="6">
        <v>0</v>
      </c>
      <c r="N2297" s="6">
        <v>0</v>
      </c>
      <c r="O2297" s="6">
        <v>119832368.05</v>
      </c>
      <c r="P2297" s="6">
        <v>0</v>
      </c>
      <c r="Q2297" s="6">
        <v>334495182.46</v>
      </c>
      <c r="R2297" s="6">
        <v>0</v>
      </c>
      <c r="S2297" s="6">
        <v>1709717.35</v>
      </c>
      <c r="T2297" s="6">
        <v>9267702.47</v>
      </c>
      <c r="U2297" s="6">
        <v>0</v>
      </c>
      <c r="V2297" s="6">
        <v>0</v>
      </c>
      <c r="W2297" s="6">
        <v>0</v>
      </c>
      <c r="X2297" s="6">
        <v>783779000</v>
      </c>
      <c r="Y2297" s="6">
        <v>453600241.55</v>
      </c>
      <c r="Z2297" s="6">
        <v>28595252.06</v>
      </c>
      <c r="AA2297" s="6">
        <v>0</v>
      </c>
      <c r="AB2297" s="6">
        <v>0</v>
      </c>
      <c r="AC2297" s="6"/>
      <c r="AD2297" s="6">
        <v>65945796.36</v>
      </c>
      <c r="AE2297" s="6">
        <v>0</v>
      </c>
      <c r="AF2297" s="6">
        <v>61193369.4</v>
      </c>
      <c r="AG2297" s="6">
        <v>28566342.18</v>
      </c>
      <c r="AH2297" s="6">
        <v>14568614.1</v>
      </c>
      <c r="AI2297" s="6">
        <v>5967851.76</v>
      </c>
      <c r="AJ2297" s="1">
        <f t="shared" si="108"/>
        <v>1095448421.03</v>
      </c>
      <c r="AK2297" s="1">
        <f t="shared" si="109"/>
        <v>1506182975.66</v>
      </c>
      <c r="AL2297" s="1">
        <f t="shared" si="110"/>
        <v>2601631396.69</v>
      </c>
    </row>
    <row r="2298" spans="1:38">
      <c r="A2298" s="5" t="s">
        <v>4630</v>
      </c>
      <c r="B2298" s="5" t="s">
        <v>4631</v>
      </c>
      <c r="C2298" s="6">
        <v>203255201.47</v>
      </c>
      <c r="D2298" s="6">
        <v>270538754.94</v>
      </c>
      <c r="E2298" s="6">
        <v>0</v>
      </c>
      <c r="F2298" s="6">
        <v>0</v>
      </c>
      <c r="G2298" s="6">
        <v>0</v>
      </c>
      <c r="H2298" s="6">
        <v>0</v>
      </c>
      <c r="I2298" s="6">
        <v>35574186.75</v>
      </c>
      <c r="J2298" s="6"/>
      <c r="K2298" s="6">
        <v>54006123.51</v>
      </c>
      <c r="L2298" s="6">
        <v>0</v>
      </c>
      <c r="M2298" s="6">
        <v>0</v>
      </c>
      <c r="N2298" s="6">
        <v>0</v>
      </c>
      <c r="O2298" s="6">
        <v>58630617.31</v>
      </c>
      <c r="P2298" s="6">
        <v>0</v>
      </c>
      <c r="Q2298" s="6">
        <v>84096151.29</v>
      </c>
      <c r="R2298" s="6">
        <v>0</v>
      </c>
      <c r="S2298" s="6">
        <v>0</v>
      </c>
      <c r="T2298" s="6">
        <v>59392070.31</v>
      </c>
      <c r="U2298" s="6">
        <v>0</v>
      </c>
      <c r="V2298" s="6">
        <v>0</v>
      </c>
      <c r="W2298" s="6">
        <v>147512087.31</v>
      </c>
      <c r="X2298" s="6">
        <v>61616431.71</v>
      </c>
      <c r="Y2298" s="6">
        <v>985126371.35</v>
      </c>
      <c r="Z2298" s="6">
        <v>951738237.96</v>
      </c>
      <c r="AA2298" s="6">
        <v>0</v>
      </c>
      <c r="AB2298" s="6">
        <v>0</v>
      </c>
      <c r="AC2298" s="6"/>
      <c r="AD2298" s="6">
        <v>1891315199.73</v>
      </c>
      <c r="AE2298" s="6">
        <v>0</v>
      </c>
      <c r="AF2298" s="6">
        <v>197182059.97</v>
      </c>
      <c r="AG2298" s="6">
        <v>15128042.06</v>
      </c>
      <c r="AH2298" s="6">
        <v>27709186.19</v>
      </c>
      <c r="AI2298" s="6">
        <v>350166770.94</v>
      </c>
      <c r="AJ2298" s="1">
        <f t="shared" si="108"/>
        <v>562237904.11</v>
      </c>
      <c r="AK2298" s="1">
        <f t="shared" si="109"/>
        <v>4830749588.69</v>
      </c>
      <c r="AL2298" s="1">
        <f t="shared" si="110"/>
        <v>5392987492.8</v>
      </c>
    </row>
    <row r="2299" spans="1:38">
      <c r="A2299" s="5" t="s">
        <v>4632</v>
      </c>
      <c r="B2299" s="5" t="s">
        <v>4633</v>
      </c>
      <c r="C2299" s="6">
        <v>0</v>
      </c>
      <c r="D2299" s="6">
        <v>270502036.87</v>
      </c>
      <c r="E2299" s="6">
        <v>0</v>
      </c>
      <c r="F2299" s="6">
        <v>0</v>
      </c>
      <c r="G2299" s="6">
        <v>0</v>
      </c>
      <c r="H2299" s="6">
        <v>0</v>
      </c>
      <c r="I2299" s="6">
        <v>166438012.43</v>
      </c>
      <c r="J2299" s="6"/>
      <c r="K2299" s="6">
        <v>4877215.17</v>
      </c>
      <c r="L2299" s="6">
        <v>0</v>
      </c>
      <c r="M2299" s="6">
        <v>0</v>
      </c>
      <c r="N2299" s="6">
        <v>0</v>
      </c>
      <c r="O2299" s="6">
        <v>865244.64</v>
      </c>
      <c r="P2299" s="6">
        <v>0</v>
      </c>
      <c r="Q2299" s="6">
        <v>125944889.11</v>
      </c>
      <c r="R2299" s="6">
        <v>0</v>
      </c>
      <c r="S2299" s="6">
        <v>0</v>
      </c>
      <c r="T2299" s="6">
        <v>152574205.46</v>
      </c>
      <c r="U2299" s="6">
        <v>0</v>
      </c>
      <c r="V2299" s="6">
        <v>0</v>
      </c>
      <c r="W2299" s="6">
        <v>0</v>
      </c>
      <c r="X2299" s="6">
        <v>172429.85</v>
      </c>
      <c r="Y2299" s="6">
        <v>150955449.99</v>
      </c>
      <c r="Z2299" s="6">
        <v>0</v>
      </c>
      <c r="AA2299" s="6">
        <v>0</v>
      </c>
      <c r="AB2299" s="6">
        <v>0</v>
      </c>
      <c r="AC2299" s="6"/>
      <c r="AD2299" s="6">
        <v>30590070.54</v>
      </c>
      <c r="AE2299" s="6">
        <v>0</v>
      </c>
      <c r="AF2299" s="6">
        <v>0</v>
      </c>
      <c r="AG2299" s="6">
        <v>2893674.33</v>
      </c>
      <c r="AH2299" s="6">
        <v>2816910.36</v>
      </c>
      <c r="AI2299" s="6">
        <v>8587667.4</v>
      </c>
      <c r="AJ2299" s="1">
        <f t="shared" si="108"/>
        <v>721201603.68</v>
      </c>
      <c r="AK2299" s="1">
        <f t="shared" si="109"/>
        <v>196016202.47</v>
      </c>
      <c r="AL2299" s="1">
        <f t="shared" si="110"/>
        <v>917217806.15</v>
      </c>
    </row>
    <row r="2300" spans="1:38">
      <c r="A2300" s="5" t="s">
        <v>4634</v>
      </c>
      <c r="B2300" s="5" t="s">
        <v>4635</v>
      </c>
      <c r="C2300" s="6">
        <v>4210970.1</v>
      </c>
      <c r="D2300" s="6">
        <v>270417379.46</v>
      </c>
      <c r="E2300" s="6">
        <v>0</v>
      </c>
      <c r="F2300" s="6">
        <v>0</v>
      </c>
      <c r="G2300" s="6">
        <v>0</v>
      </c>
      <c r="H2300" s="6">
        <v>335800.03</v>
      </c>
      <c r="I2300" s="6">
        <v>3168323136.09</v>
      </c>
      <c r="J2300" s="6"/>
      <c r="K2300" s="6">
        <v>19559092.62</v>
      </c>
      <c r="L2300" s="6">
        <v>0</v>
      </c>
      <c r="M2300" s="6">
        <v>0</v>
      </c>
      <c r="N2300" s="6">
        <v>0</v>
      </c>
      <c r="O2300" s="6">
        <v>41231743.29</v>
      </c>
      <c r="P2300" s="6">
        <v>0</v>
      </c>
      <c r="Q2300" s="6">
        <v>2974381566.41</v>
      </c>
      <c r="R2300" s="6">
        <v>0</v>
      </c>
      <c r="S2300" s="6">
        <v>0</v>
      </c>
      <c r="T2300" s="6">
        <v>219043390.12</v>
      </c>
      <c r="U2300" s="6">
        <v>0</v>
      </c>
      <c r="V2300" s="6">
        <v>0</v>
      </c>
      <c r="W2300" s="6">
        <v>0</v>
      </c>
      <c r="X2300" s="6">
        <v>5874279.08</v>
      </c>
      <c r="Y2300" s="6">
        <v>6835638749.21</v>
      </c>
      <c r="Z2300" s="6">
        <v>1175533715.66</v>
      </c>
      <c r="AA2300" s="6">
        <v>0</v>
      </c>
      <c r="AB2300" s="6">
        <v>0</v>
      </c>
      <c r="AC2300" s="6"/>
      <c r="AD2300" s="6">
        <v>339190574.48</v>
      </c>
      <c r="AE2300" s="6">
        <v>0</v>
      </c>
      <c r="AF2300" s="6">
        <v>0</v>
      </c>
      <c r="AG2300" s="6">
        <v>159083340.41</v>
      </c>
      <c r="AH2300" s="6">
        <v>79669401.54</v>
      </c>
      <c r="AI2300" s="6">
        <v>357901006.29</v>
      </c>
      <c r="AJ2300" s="1">
        <f t="shared" si="108"/>
        <v>6693292108.02</v>
      </c>
      <c r="AK2300" s="1">
        <f t="shared" si="109"/>
        <v>8957102036.77</v>
      </c>
      <c r="AL2300" s="1">
        <f t="shared" si="110"/>
        <v>15650394144.79</v>
      </c>
    </row>
    <row r="2301" spans="1:38">
      <c r="A2301" s="5" t="s">
        <v>4636</v>
      </c>
      <c r="B2301" s="5" t="s">
        <v>4637</v>
      </c>
      <c r="C2301" s="6">
        <v>5766151.54</v>
      </c>
      <c r="D2301" s="6">
        <v>269822951.34</v>
      </c>
      <c r="E2301" s="6">
        <v>0</v>
      </c>
      <c r="F2301" s="6">
        <v>0</v>
      </c>
      <c r="G2301" s="6">
        <v>69753512.1</v>
      </c>
      <c r="H2301" s="6">
        <v>0</v>
      </c>
      <c r="I2301" s="6">
        <v>248441947.2</v>
      </c>
      <c r="J2301" s="6"/>
      <c r="K2301" s="6">
        <v>56576326.64</v>
      </c>
      <c r="L2301" s="6">
        <v>0</v>
      </c>
      <c r="M2301" s="6">
        <v>0</v>
      </c>
      <c r="N2301" s="6">
        <v>0</v>
      </c>
      <c r="O2301" s="6">
        <v>62648801.67</v>
      </c>
      <c r="P2301" s="6">
        <v>0</v>
      </c>
      <c r="Q2301" s="6">
        <v>524535923.33</v>
      </c>
      <c r="R2301" s="6">
        <v>0</v>
      </c>
      <c r="S2301" s="6">
        <v>0</v>
      </c>
      <c r="T2301" s="6">
        <v>4831335.13</v>
      </c>
      <c r="U2301" s="6">
        <v>0</v>
      </c>
      <c r="V2301" s="6">
        <v>0</v>
      </c>
      <c r="W2301" s="6">
        <v>0</v>
      </c>
      <c r="X2301" s="6">
        <v>68554187.35</v>
      </c>
      <c r="Y2301" s="6">
        <v>253594053.16</v>
      </c>
      <c r="Z2301" s="6">
        <v>14644937.12</v>
      </c>
      <c r="AA2301" s="6">
        <v>1169594.08</v>
      </c>
      <c r="AB2301" s="6">
        <v>0</v>
      </c>
      <c r="AC2301" s="6"/>
      <c r="AD2301" s="6">
        <v>218577492.24</v>
      </c>
      <c r="AE2301" s="6">
        <v>0</v>
      </c>
      <c r="AF2301" s="6">
        <v>189204341.18</v>
      </c>
      <c r="AG2301" s="6">
        <v>143520225.38</v>
      </c>
      <c r="AH2301" s="6">
        <v>10073699.61</v>
      </c>
      <c r="AI2301" s="6">
        <v>0</v>
      </c>
      <c r="AJ2301" s="1">
        <f t="shared" si="108"/>
        <v>1236610797.41</v>
      </c>
      <c r="AK2301" s="1">
        <f t="shared" si="109"/>
        <v>905104681.66</v>
      </c>
      <c r="AL2301" s="1">
        <f t="shared" si="110"/>
        <v>2141715479.07</v>
      </c>
    </row>
    <row r="2302" spans="1:38">
      <c r="A2302" s="5" t="s">
        <v>4638</v>
      </c>
      <c r="B2302" s="5" t="s">
        <v>4639</v>
      </c>
      <c r="C2302" s="6">
        <v>519673.52</v>
      </c>
      <c r="D2302" s="6">
        <v>269812712.28</v>
      </c>
      <c r="E2302" s="6">
        <v>0</v>
      </c>
      <c r="F2302" s="6">
        <v>0</v>
      </c>
      <c r="G2302" s="6">
        <v>80440000</v>
      </c>
      <c r="H2302" s="6">
        <v>0</v>
      </c>
      <c r="I2302" s="6">
        <v>213241016.49</v>
      </c>
      <c r="J2302" s="6"/>
      <c r="K2302" s="6">
        <v>11300373.67</v>
      </c>
      <c r="L2302" s="6">
        <v>0</v>
      </c>
      <c r="M2302" s="6">
        <v>0</v>
      </c>
      <c r="N2302" s="6">
        <v>0</v>
      </c>
      <c r="O2302" s="6">
        <v>42630156.34</v>
      </c>
      <c r="P2302" s="6">
        <v>0</v>
      </c>
      <c r="Q2302" s="6">
        <v>128663964.55</v>
      </c>
      <c r="R2302" s="6">
        <v>0</v>
      </c>
      <c r="S2302" s="6">
        <v>104462000</v>
      </c>
      <c r="T2302" s="6">
        <v>40394445.14</v>
      </c>
      <c r="U2302" s="6">
        <v>0</v>
      </c>
      <c r="V2302" s="6">
        <v>58611900</v>
      </c>
      <c r="W2302" s="6">
        <v>0</v>
      </c>
      <c r="X2302" s="6">
        <v>0</v>
      </c>
      <c r="Y2302" s="6">
        <v>728978017.46</v>
      </c>
      <c r="Z2302" s="6">
        <v>399007408.23</v>
      </c>
      <c r="AA2302" s="6">
        <v>0</v>
      </c>
      <c r="AB2302" s="6">
        <v>0</v>
      </c>
      <c r="AC2302" s="6"/>
      <c r="AD2302" s="6">
        <v>218872981.04</v>
      </c>
      <c r="AE2302" s="6">
        <v>0</v>
      </c>
      <c r="AF2302" s="6">
        <v>80640937.23</v>
      </c>
      <c r="AG2302" s="6">
        <v>11177540.32</v>
      </c>
      <c r="AH2302" s="6">
        <v>15816281.34</v>
      </c>
      <c r="AI2302" s="6">
        <v>32597751.43</v>
      </c>
      <c r="AJ2302" s="1">
        <f t="shared" si="108"/>
        <v>890944668.47</v>
      </c>
      <c r="AK2302" s="1">
        <f t="shared" si="109"/>
        <v>1546222490.57</v>
      </c>
      <c r="AL2302" s="1">
        <f t="shared" si="110"/>
        <v>2437167159.04</v>
      </c>
    </row>
    <row r="2303" spans="1:38">
      <c r="A2303" s="5" t="s">
        <v>4640</v>
      </c>
      <c r="B2303" s="5" t="s">
        <v>4641</v>
      </c>
      <c r="C2303" s="6">
        <v>50914854.31</v>
      </c>
      <c r="D2303" s="6">
        <v>269526490.86</v>
      </c>
      <c r="E2303" s="6">
        <v>0</v>
      </c>
      <c r="F2303" s="6">
        <v>0</v>
      </c>
      <c r="G2303" s="6">
        <v>0</v>
      </c>
      <c r="H2303" s="6">
        <v>0</v>
      </c>
      <c r="I2303" s="6">
        <v>343078202.79</v>
      </c>
      <c r="J2303" s="6"/>
      <c r="K2303" s="6">
        <v>25786125.47</v>
      </c>
      <c r="L2303" s="6">
        <v>0</v>
      </c>
      <c r="M2303" s="6">
        <v>0</v>
      </c>
      <c r="N2303" s="6">
        <v>0</v>
      </c>
      <c r="O2303" s="6">
        <v>1843328.64</v>
      </c>
      <c r="P2303" s="6">
        <v>0</v>
      </c>
      <c r="Q2303" s="6">
        <v>173386711.71</v>
      </c>
      <c r="R2303" s="6">
        <v>0</v>
      </c>
      <c r="S2303" s="6">
        <v>0</v>
      </c>
      <c r="T2303" s="6">
        <v>2007524.6</v>
      </c>
      <c r="U2303" s="6">
        <v>0</v>
      </c>
      <c r="V2303" s="6">
        <v>0</v>
      </c>
      <c r="W2303" s="6">
        <v>0</v>
      </c>
      <c r="X2303" s="6">
        <v>0</v>
      </c>
      <c r="Y2303" s="6">
        <v>361223173.67</v>
      </c>
      <c r="Z2303" s="6">
        <v>4636435.12</v>
      </c>
      <c r="AA2303" s="6">
        <v>0</v>
      </c>
      <c r="AB2303" s="6">
        <v>0</v>
      </c>
      <c r="AC2303" s="6"/>
      <c r="AD2303" s="6">
        <v>19623267.4</v>
      </c>
      <c r="AE2303" s="6">
        <v>0</v>
      </c>
      <c r="AF2303" s="6">
        <v>1856964.05</v>
      </c>
      <c r="AG2303" s="6">
        <v>1991147.5</v>
      </c>
      <c r="AH2303" s="6">
        <v>7297316.53</v>
      </c>
      <c r="AI2303" s="6">
        <v>36692771.61</v>
      </c>
      <c r="AJ2303" s="1">
        <f t="shared" si="108"/>
        <v>815628384.07</v>
      </c>
      <c r="AK2303" s="1">
        <f t="shared" si="109"/>
        <v>484235930.19</v>
      </c>
      <c r="AL2303" s="1">
        <f t="shared" si="110"/>
        <v>1299864314.26</v>
      </c>
    </row>
    <row r="2304" spans="1:38">
      <c r="A2304" s="5" t="s">
        <v>4642</v>
      </c>
      <c r="B2304" s="5" t="s">
        <v>4643</v>
      </c>
      <c r="C2304" s="6">
        <v>110794112.36</v>
      </c>
      <c r="D2304" s="6">
        <v>269418330.42</v>
      </c>
      <c r="E2304" s="6">
        <v>0</v>
      </c>
      <c r="F2304" s="6">
        <v>0</v>
      </c>
      <c r="G2304" s="6">
        <v>0</v>
      </c>
      <c r="H2304" s="6">
        <v>0</v>
      </c>
      <c r="I2304" s="6">
        <v>954961578.34</v>
      </c>
      <c r="J2304" s="6"/>
      <c r="K2304" s="6">
        <v>6657255.51</v>
      </c>
      <c r="L2304" s="6">
        <v>0</v>
      </c>
      <c r="M2304" s="6">
        <v>0</v>
      </c>
      <c r="N2304" s="6">
        <v>0</v>
      </c>
      <c r="O2304" s="6">
        <v>17666521.92</v>
      </c>
      <c r="P2304" s="6">
        <v>0</v>
      </c>
      <c r="Q2304" s="6">
        <v>737633185.76</v>
      </c>
      <c r="R2304" s="6">
        <v>0</v>
      </c>
      <c r="S2304" s="6">
        <v>0</v>
      </c>
      <c r="T2304" s="6">
        <v>41174246.21</v>
      </c>
      <c r="U2304" s="6">
        <v>0</v>
      </c>
      <c r="V2304" s="6">
        <v>0</v>
      </c>
      <c r="W2304" s="6">
        <v>21397058.9</v>
      </c>
      <c r="X2304" s="6">
        <v>0</v>
      </c>
      <c r="Y2304" s="6">
        <v>2442048351.79</v>
      </c>
      <c r="Z2304" s="6">
        <v>631326883.32</v>
      </c>
      <c r="AA2304" s="6">
        <v>0</v>
      </c>
      <c r="AB2304" s="6">
        <v>0</v>
      </c>
      <c r="AC2304" s="6"/>
      <c r="AD2304" s="6">
        <v>203065172.94</v>
      </c>
      <c r="AE2304" s="6">
        <v>0</v>
      </c>
      <c r="AF2304" s="6">
        <v>128911104.05</v>
      </c>
      <c r="AG2304" s="6">
        <v>85004996.04</v>
      </c>
      <c r="AH2304" s="6">
        <v>12487456.87</v>
      </c>
      <c r="AI2304" s="6">
        <v>60488441.53</v>
      </c>
      <c r="AJ2304" s="1">
        <f t="shared" si="108"/>
        <v>2027511118.16</v>
      </c>
      <c r="AK2304" s="1">
        <f t="shared" si="109"/>
        <v>3695523577.8</v>
      </c>
      <c r="AL2304" s="1">
        <f t="shared" si="110"/>
        <v>5723034695.96</v>
      </c>
    </row>
    <row r="2305" spans="1:38">
      <c r="A2305" s="5" t="s">
        <v>4644</v>
      </c>
      <c r="B2305" s="5" t="s">
        <v>4645</v>
      </c>
      <c r="C2305" s="6">
        <v>121161887.03</v>
      </c>
      <c r="D2305" s="6">
        <v>269324685.65</v>
      </c>
      <c r="E2305" s="6">
        <v>0</v>
      </c>
      <c r="F2305" s="6">
        <v>0</v>
      </c>
      <c r="G2305" s="6">
        <v>0</v>
      </c>
      <c r="H2305" s="6">
        <v>0</v>
      </c>
      <c r="I2305" s="6">
        <v>409793506.51</v>
      </c>
      <c r="J2305" s="6"/>
      <c r="K2305" s="6">
        <v>237115148.02</v>
      </c>
      <c r="L2305" s="6">
        <v>0</v>
      </c>
      <c r="M2305" s="6">
        <v>0</v>
      </c>
      <c r="N2305" s="6">
        <v>0</v>
      </c>
      <c r="O2305" s="6">
        <v>3690656.71</v>
      </c>
      <c r="P2305" s="6">
        <v>0</v>
      </c>
      <c r="Q2305" s="6">
        <v>103271592.31</v>
      </c>
      <c r="R2305" s="6">
        <v>0</v>
      </c>
      <c r="S2305" s="6">
        <v>0</v>
      </c>
      <c r="T2305" s="6">
        <v>20192753.98</v>
      </c>
      <c r="U2305" s="6">
        <v>0</v>
      </c>
      <c r="V2305" s="6">
        <v>0</v>
      </c>
      <c r="W2305" s="6">
        <v>0</v>
      </c>
      <c r="X2305" s="6">
        <v>0</v>
      </c>
      <c r="Y2305" s="6">
        <v>258678149.38</v>
      </c>
      <c r="Z2305" s="6">
        <v>21396653.69</v>
      </c>
      <c r="AA2305" s="6">
        <v>0</v>
      </c>
      <c r="AB2305" s="6">
        <v>0</v>
      </c>
      <c r="AC2305" s="6"/>
      <c r="AD2305" s="6">
        <v>28191655.8</v>
      </c>
      <c r="AE2305" s="6">
        <v>0</v>
      </c>
      <c r="AF2305" s="6">
        <v>180434209.14</v>
      </c>
      <c r="AG2305" s="6">
        <v>8449018.79</v>
      </c>
      <c r="AH2305" s="6">
        <v>4507387.25</v>
      </c>
      <c r="AI2305" s="6">
        <v>58021454.72</v>
      </c>
      <c r="AJ2305" s="1">
        <f t="shared" si="108"/>
        <v>1043388343.18</v>
      </c>
      <c r="AK2305" s="1">
        <f t="shared" si="109"/>
        <v>680840415.8</v>
      </c>
      <c r="AL2305" s="1">
        <f t="shared" si="110"/>
        <v>1724228758.98</v>
      </c>
    </row>
    <row r="2306" spans="1:38">
      <c r="A2306" s="5" t="s">
        <v>4646</v>
      </c>
      <c r="B2306" s="5" t="s">
        <v>4647</v>
      </c>
      <c r="C2306" s="6">
        <v>0</v>
      </c>
      <c r="D2306" s="6">
        <v>269311586.85</v>
      </c>
      <c r="E2306" s="6">
        <v>0</v>
      </c>
      <c r="F2306" s="6">
        <v>0</v>
      </c>
      <c r="G2306" s="6">
        <v>0</v>
      </c>
      <c r="H2306" s="6">
        <v>0</v>
      </c>
      <c r="I2306" s="6">
        <v>420994957.44</v>
      </c>
      <c r="J2306" s="6"/>
      <c r="K2306" s="6">
        <v>342404194.97</v>
      </c>
      <c r="L2306" s="6">
        <v>0</v>
      </c>
      <c r="M2306" s="6">
        <v>0</v>
      </c>
      <c r="N2306" s="6">
        <v>0</v>
      </c>
      <c r="O2306" s="6">
        <v>456032217.61</v>
      </c>
      <c r="P2306" s="6">
        <v>0</v>
      </c>
      <c r="Q2306" s="6">
        <v>265620048.77</v>
      </c>
      <c r="R2306" s="6">
        <v>0</v>
      </c>
      <c r="S2306" s="6">
        <v>0</v>
      </c>
      <c r="T2306" s="6">
        <v>110352432.54</v>
      </c>
      <c r="U2306" s="6">
        <v>0</v>
      </c>
      <c r="V2306" s="6">
        <v>0</v>
      </c>
      <c r="W2306" s="6">
        <v>0</v>
      </c>
      <c r="X2306" s="6">
        <v>828060.28</v>
      </c>
      <c r="Y2306" s="6">
        <v>1761899307.39</v>
      </c>
      <c r="Z2306" s="6">
        <v>115951015.96</v>
      </c>
      <c r="AA2306" s="6">
        <v>0</v>
      </c>
      <c r="AB2306" s="6">
        <v>0</v>
      </c>
      <c r="AC2306" s="6"/>
      <c r="AD2306" s="6">
        <v>115708464.75</v>
      </c>
      <c r="AE2306" s="6">
        <v>0</v>
      </c>
      <c r="AF2306" s="6">
        <v>0</v>
      </c>
      <c r="AG2306" s="6">
        <v>4673286.92</v>
      </c>
      <c r="AH2306" s="6">
        <v>104140243.77</v>
      </c>
      <c r="AI2306" s="6">
        <v>76543825.98</v>
      </c>
      <c r="AJ2306" s="1">
        <f t="shared" si="108"/>
        <v>1864715438.18</v>
      </c>
      <c r="AK2306" s="1">
        <f t="shared" si="109"/>
        <v>2179744205.05</v>
      </c>
      <c r="AL2306" s="1">
        <f t="shared" si="110"/>
        <v>4044459643.23</v>
      </c>
    </row>
    <row r="2307" spans="1:38">
      <c r="A2307" s="5" t="s">
        <v>4648</v>
      </c>
      <c r="B2307" s="5" t="s">
        <v>4649</v>
      </c>
      <c r="C2307" s="6">
        <v>101727265.83</v>
      </c>
      <c r="D2307" s="6">
        <v>268813693.83</v>
      </c>
      <c r="E2307" s="6">
        <v>0</v>
      </c>
      <c r="F2307" s="6">
        <v>0</v>
      </c>
      <c r="G2307" s="6">
        <v>96000000</v>
      </c>
      <c r="H2307" s="6">
        <v>0</v>
      </c>
      <c r="I2307" s="6">
        <v>63316567.5</v>
      </c>
      <c r="J2307" s="6"/>
      <c r="K2307" s="6">
        <v>25002572.91</v>
      </c>
      <c r="L2307" s="6">
        <v>0</v>
      </c>
      <c r="M2307" s="6">
        <v>0</v>
      </c>
      <c r="N2307" s="6">
        <v>0</v>
      </c>
      <c r="O2307" s="6">
        <v>2372785.36</v>
      </c>
      <c r="P2307" s="6">
        <v>0</v>
      </c>
      <c r="Q2307" s="6">
        <v>0</v>
      </c>
      <c r="R2307" s="6">
        <v>0</v>
      </c>
      <c r="S2307" s="6">
        <v>6883884.64</v>
      </c>
      <c r="T2307" s="6">
        <v>15958134.22</v>
      </c>
      <c r="U2307" s="6">
        <v>0</v>
      </c>
      <c r="V2307" s="6">
        <v>41785497.93</v>
      </c>
      <c r="W2307" s="6">
        <v>0</v>
      </c>
      <c r="X2307" s="6">
        <v>0</v>
      </c>
      <c r="Y2307" s="6">
        <v>6560310.45</v>
      </c>
      <c r="Z2307" s="6">
        <v>17411860.76</v>
      </c>
      <c r="AA2307" s="6">
        <v>0</v>
      </c>
      <c r="AB2307" s="6">
        <v>0</v>
      </c>
      <c r="AC2307" s="6"/>
      <c r="AD2307" s="6">
        <v>7464798.74</v>
      </c>
      <c r="AE2307" s="6">
        <v>0</v>
      </c>
      <c r="AF2307" s="6">
        <v>59326243.19</v>
      </c>
      <c r="AG2307" s="6">
        <v>668480069.17</v>
      </c>
      <c r="AH2307" s="6">
        <v>205858237.98</v>
      </c>
      <c r="AI2307" s="6">
        <v>277089235.07</v>
      </c>
      <c r="AJ2307" s="1">
        <f t="shared" si="108"/>
        <v>478347638.46</v>
      </c>
      <c r="AK2307" s="1">
        <f t="shared" si="109"/>
        <v>1385703519.12</v>
      </c>
      <c r="AL2307" s="1">
        <f t="shared" si="110"/>
        <v>1864051157.58</v>
      </c>
    </row>
    <row r="2308" spans="1:38">
      <c r="A2308" s="5" t="s">
        <v>4650</v>
      </c>
      <c r="B2308" s="5" t="s">
        <v>4651</v>
      </c>
      <c r="C2308" s="6">
        <v>50815143.43</v>
      </c>
      <c r="D2308" s="6">
        <v>268786815.49</v>
      </c>
      <c r="E2308" s="6">
        <v>0</v>
      </c>
      <c r="F2308" s="6">
        <v>0</v>
      </c>
      <c r="G2308" s="6">
        <v>1932000</v>
      </c>
      <c r="H2308" s="6">
        <v>0</v>
      </c>
      <c r="I2308" s="6">
        <v>333766287.78</v>
      </c>
      <c r="J2308" s="6"/>
      <c r="K2308" s="6">
        <v>142602068.84</v>
      </c>
      <c r="L2308" s="6">
        <v>0</v>
      </c>
      <c r="M2308" s="6">
        <v>0</v>
      </c>
      <c r="N2308" s="6">
        <v>0</v>
      </c>
      <c r="O2308" s="6">
        <v>29992048.14</v>
      </c>
      <c r="P2308" s="6">
        <v>0</v>
      </c>
      <c r="Q2308" s="6">
        <v>27091808.57</v>
      </c>
      <c r="R2308" s="6">
        <v>0</v>
      </c>
      <c r="S2308" s="6">
        <v>0</v>
      </c>
      <c r="T2308" s="6">
        <v>41664263.6</v>
      </c>
      <c r="U2308" s="6">
        <v>0</v>
      </c>
      <c r="V2308" s="6">
        <v>105000000</v>
      </c>
      <c r="W2308" s="6">
        <v>0</v>
      </c>
      <c r="X2308" s="6">
        <v>0</v>
      </c>
      <c r="Y2308" s="6">
        <v>50707116.66</v>
      </c>
      <c r="Z2308" s="6">
        <v>0</v>
      </c>
      <c r="AA2308" s="6">
        <v>0</v>
      </c>
      <c r="AB2308" s="6">
        <v>0</v>
      </c>
      <c r="AC2308" s="6"/>
      <c r="AD2308" s="6">
        <v>26748401.14</v>
      </c>
      <c r="AE2308" s="6">
        <v>0</v>
      </c>
      <c r="AF2308" s="6">
        <v>48326538.1</v>
      </c>
      <c r="AG2308" s="6">
        <v>722663.25</v>
      </c>
      <c r="AH2308" s="6">
        <v>29163844.77</v>
      </c>
      <c r="AI2308" s="6">
        <v>0</v>
      </c>
      <c r="AJ2308" s="1">
        <f t="shared" si="108"/>
        <v>845835292.42</v>
      </c>
      <c r="AK2308" s="1">
        <f t="shared" si="109"/>
        <v>311483707.35</v>
      </c>
      <c r="AL2308" s="1">
        <f t="shared" si="110"/>
        <v>1157318999.77</v>
      </c>
    </row>
    <row r="2309" spans="1:38">
      <c r="A2309" s="5" t="s">
        <v>4652</v>
      </c>
      <c r="B2309" s="5" t="s">
        <v>4653</v>
      </c>
      <c r="C2309" s="6">
        <v>0</v>
      </c>
      <c r="D2309" s="6">
        <v>268180411.05</v>
      </c>
      <c r="E2309" s="6">
        <v>0</v>
      </c>
      <c r="F2309" s="6">
        <v>0</v>
      </c>
      <c r="G2309" s="6">
        <v>85172592.46</v>
      </c>
      <c r="H2309" s="6">
        <v>0</v>
      </c>
      <c r="I2309" s="6">
        <v>369821326.6</v>
      </c>
      <c r="J2309" s="6"/>
      <c r="K2309" s="6">
        <v>5127569.06</v>
      </c>
      <c r="L2309" s="6">
        <v>0</v>
      </c>
      <c r="M2309" s="6">
        <v>0</v>
      </c>
      <c r="N2309" s="6">
        <v>0</v>
      </c>
      <c r="O2309" s="6">
        <v>1815189.23</v>
      </c>
      <c r="P2309" s="6">
        <v>0</v>
      </c>
      <c r="Q2309" s="6">
        <v>103887532.62</v>
      </c>
      <c r="R2309" s="6">
        <v>0</v>
      </c>
      <c r="S2309" s="6">
        <v>0</v>
      </c>
      <c r="T2309" s="6">
        <v>2076897.11</v>
      </c>
      <c r="U2309" s="6">
        <v>0</v>
      </c>
      <c r="V2309" s="6">
        <v>0</v>
      </c>
      <c r="W2309" s="6">
        <v>0</v>
      </c>
      <c r="X2309" s="6">
        <v>0</v>
      </c>
      <c r="Y2309" s="6">
        <v>442249762.91</v>
      </c>
      <c r="Z2309" s="6">
        <v>48759142.65</v>
      </c>
      <c r="AA2309" s="6">
        <v>0</v>
      </c>
      <c r="AB2309" s="6">
        <v>0</v>
      </c>
      <c r="AC2309" s="6"/>
      <c r="AD2309" s="6">
        <v>36402031.29</v>
      </c>
      <c r="AE2309" s="6">
        <v>0</v>
      </c>
      <c r="AF2309" s="6">
        <v>0</v>
      </c>
      <c r="AG2309" s="6">
        <v>5938555.27</v>
      </c>
      <c r="AH2309" s="6">
        <v>4292130.62</v>
      </c>
      <c r="AI2309" s="6">
        <v>0</v>
      </c>
      <c r="AJ2309" s="1">
        <f t="shared" si="108"/>
        <v>836081518.13</v>
      </c>
      <c r="AK2309" s="1">
        <f t="shared" si="109"/>
        <v>537641622.74</v>
      </c>
      <c r="AL2309" s="1">
        <f t="shared" si="110"/>
        <v>1373723140.87</v>
      </c>
    </row>
    <row r="2310" spans="1:38">
      <c r="A2310" s="5" t="s">
        <v>4654</v>
      </c>
      <c r="B2310" s="5" t="s">
        <v>4655</v>
      </c>
      <c r="C2310" s="6">
        <v>7052911.59</v>
      </c>
      <c r="D2310" s="6">
        <v>267890229.86</v>
      </c>
      <c r="E2310" s="6">
        <v>0</v>
      </c>
      <c r="F2310" s="6">
        <v>0</v>
      </c>
      <c r="G2310" s="6">
        <v>0</v>
      </c>
      <c r="H2310" s="6">
        <v>0</v>
      </c>
      <c r="I2310" s="6">
        <v>72275212.59</v>
      </c>
      <c r="J2310" s="6"/>
      <c r="K2310" s="6">
        <v>71426167.02</v>
      </c>
      <c r="L2310" s="6">
        <v>0</v>
      </c>
      <c r="M2310" s="6">
        <v>0</v>
      </c>
      <c r="N2310" s="6">
        <v>0</v>
      </c>
      <c r="O2310" s="6">
        <v>25311250.36</v>
      </c>
      <c r="P2310" s="6">
        <v>0</v>
      </c>
      <c r="Q2310" s="6">
        <v>32208041.51</v>
      </c>
      <c r="R2310" s="6">
        <v>0</v>
      </c>
      <c r="S2310" s="6">
        <v>214513.56</v>
      </c>
      <c r="T2310" s="6">
        <v>25298614.14</v>
      </c>
      <c r="U2310" s="6">
        <v>0</v>
      </c>
      <c r="V2310" s="6">
        <v>0</v>
      </c>
      <c r="W2310" s="6">
        <v>0</v>
      </c>
      <c r="X2310" s="6">
        <v>248988964.55</v>
      </c>
      <c r="Y2310" s="6">
        <v>758230918</v>
      </c>
      <c r="Z2310" s="6">
        <v>101111534.31</v>
      </c>
      <c r="AA2310" s="6">
        <v>0</v>
      </c>
      <c r="AB2310" s="6">
        <v>0</v>
      </c>
      <c r="AC2310" s="6"/>
      <c r="AD2310" s="6">
        <v>226081889.54</v>
      </c>
      <c r="AE2310" s="6">
        <v>0</v>
      </c>
      <c r="AF2310" s="6">
        <v>1195694.03</v>
      </c>
      <c r="AG2310" s="6">
        <v>14696898.16</v>
      </c>
      <c r="AH2310" s="6">
        <v>7400883.92</v>
      </c>
      <c r="AI2310" s="6">
        <v>305660.37</v>
      </c>
      <c r="AJ2310" s="1">
        <f t="shared" si="108"/>
        <v>494624029.04</v>
      </c>
      <c r="AK2310" s="1">
        <f t="shared" si="109"/>
        <v>1365065354.47</v>
      </c>
      <c r="AL2310" s="1">
        <f t="shared" si="110"/>
        <v>1859689383.51</v>
      </c>
    </row>
    <row r="2311" spans="1:38">
      <c r="A2311" s="5" t="s">
        <v>4656</v>
      </c>
      <c r="B2311" s="5" t="s">
        <v>4657</v>
      </c>
      <c r="C2311" s="6">
        <v>0</v>
      </c>
      <c r="D2311" s="6">
        <v>267881008.16</v>
      </c>
      <c r="E2311" s="6">
        <v>0</v>
      </c>
      <c r="F2311" s="6">
        <v>0</v>
      </c>
      <c r="G2311" s="6">
        <v>282869059.2</v>
      </c>
      <c r="H2311" s="6">
        <v>0</v>
      </c>
      <c r="I2311" s="6">
        <v>303996754.26</v>
      </c>
      <c r="J2311" s="6"/>
      <c r="K2311" s="6">
        <v>87833081.9</v>
      </c>
      <c r="L2311" s="6">
        <v>0</v>
      </c>
      <c r="M2311" s="6">
        <v>0</v>
      </c>
      <c r="N2311" s="6">
        <v>0</v>
      </c>
      <c r="O2311" s="6">
        <v>7093710.87</v>
      </c>
      <c r="P2311" s="6">
        <v>0</v>
      </c>
      <c r="Q2311" s="6">
        <v>474632162.83</v>
      </c>
      <c r="R2311" s="6">
        <v>0</v>
      </c>
      <c r="S2311" s="6">
        <v>0</v>
      </c>
      <c r="T2311" s="6">
        <v>80651373.53</v>
      </c>
      <c r="U2311" s="6">
        <v>0</v>
      </c>
      <c r="V2311" s="6">
        <v>0</v>
      </c>
      <c r="W2311" s="6">
        <v>0</v>
      </c>
      <c r="X2311" s="6">
        <v>5220598.24</v>
      </c>
      <c r="Y2311" s="6">
        <v>595758242.3</v>
      </c>
      <c r="Z2311" s="6">
        <v>226379022.48</v>
      </c>
      <c r="AA2311" s="6">
        <v>0</v>
      </c>
      <c r="AB2311" s="6">
        <v>0</v>
      </c>
      <c r="AC2311" s="6"/>
      <c r="AD2311" s="6">
        <v>114943143.96</v>
      </c>
      <c r="AE2311" s="6">
        <v>0</v>
      </c>
      <c r="AF2311" s="6">
        <v>0</v>
      </c>
      <c r="AG2311" s="6">
        <v>0</v>
      </c>
      <c r="AH2311" s="6">
        <v>10731749.22</v>
      </c>
      <c r="AI2311" s="6">
        <v>56675253.44</v>
      </c>
      <c r="AJ2311" s="1">
        <f t="shared" si="108"/>
        <v>1504957150.75</v>
      </c>
      <c r="AK2311" s="1">
        <f t="shared" si="109"/>
        <v>1009708009.64</v>
      </c>
      <c r="AL2311" s="1">
        <f t="shared" si="110"/>
        <v>2514665160.39</v>
      </c>
    </row>
    <row r="2312" spans="1:38">
      <c r="A2312" s="5" t="s">
        <v>4658</v>
      </c>
      <c r="B2312" s="5" t="s">
        <v>4659</v>
      </c>
      <c r="C2312" s="6">
        <v>10936903.36</v>
      </c>
      <c r="D2312" s="6">
        <v>267674827.41</v>
      </c>
      <c r="E2312" s="6">
        <v>0</v>
      </c>
      <c r="F2312" s="6">
        <v>0</v>
      </c>
      <c r="G2312" s="6">
        <v>0</v>
      </c>
      <c r="H2312" s="6">
        <v>0</v>
      </c>
      <c r="I2312" s="6">
        <v>21121707.1</v>
      </c>
      <c r="J2312" s="6"/>
      <c r="K2312" s="6">
        <v>12740249.7</v>
      </c>
      <c r="L2312" s="6">
        <v>0</v>
      </c>
      <c r="M2312" s="6">
        <v>0</v>
      </c>
      <c r="N2312" s="6">
        <v>0</v>
      </c>
      <c r="O2312" s="6">
        <v>11283980.33</v>
      </c>
      <c r="P2312" s="6">
        <v>0</v>
      </c>
      <c r="Q2312" s="6">
        <v>504637905.32</v>
      </c>
      <c r="R2312" s="6">
        <v>0</v>
      </c>
      <c r="S2312" s="6">
        <v>0</v>
      </c>
      <c r="T2312" s="6">
        <v>17349381.85</v>
      </c>
      <c r="U2312" s="6">
        <v>0</v>
      </c>
      <c r="V2312" s="6">
        <v>0</v>
      </c>
      <c r="W2312" s="6">
        <v>0</v>
      </c>
      <c r="X2312" s="6">
        <v>591465813.17</v>
      </c>
      <c r="Y2312" s="6">
        <v>1303630791.58</v>
      </c>
      <c r="Z2312" s="6">
        <v>688777.83</v>
      </c>
      <c r="AA2312" s="6">
        <v>0</v>
      </c>
      <c r="AB2312" s="6">
        <v>0</v>
      </c>
      <c r="AC2312" s="6"/>
      <c r="AD2312" s="6">
        <v>34972215.7</v>
      </c>
      <c r="AE2312" s="6">
        <v>0</v>
      </c>
      <c r="AF2312" s="6">
        <v>0</v>
      </c>
      <c r="AG2312" s="6">
        <v>207827103.65</v>
      </c>
      <c r="AH2312" s="6">
        <v>21124552.25</v>
      </c>
      <c r="AI2312" s="6">
        <v>651116.38</v>
      </c>
      <c r="AJ2312" s="1">
        <f t="shared" si="108"/>
        <v>834808051.71</v>
      </c>
      <c r="AK2312" s="1">
        <f t="shared" si="109"/>
        <v>2171297273.92</v>
      </c>
      <c r="AL2312" s="1">
        <f t="shared" si="110"/>
        <v>3006105325.63</v>
      </c>
    </row>
    <row r="2313" spans="1:38">
      <c r="A2313" s="5" t="s">
        <v>4660</v>
      </c>
      <c r="B2313" s="5" t="s">
        <v>4661</v>
      </c>
      <c r="C2313" s="6">
        <v>15911213.27</v>
      </c>
      <c r="D2313" s="6">
        <v>267139758.68</v>
      </c>
      <c r="E2313" s="6">
        <v>0</v>
      </c>
      <c r="F2313" s="6">
        <v>0</v>
      </c>
      <c r="G2313" s="6">
        <v>228154453</v>
      </c>
      <c r="H2313" s="6">
        <v>0</v>
      </c>
      <c r="I2313" s="6">
        <v>198071731.55</v>
      </c>
      <c r="J2313" s="6"/>
      <c r="K2313" s="6">
        <v>855884118.57</v>
      </c>
      <c r="L2313" s="6">
        <v>0</v>
      </c>
      <c r="M2313" s="6">
        <v>0</v>
      </c>
      <c r="N2313" s="6">
        <v>0</v>
      </c>
      <c r="O2313" s="6">
        <v>20039690.73</v>
      </c>
      <c r="P2313" s="6">
        <v>0</v>
      </c>
      <c r="Q2313" s="6">
        <v>215496677.71</v>
      </c>
      <c r="R2313" s="6">
        <v>64276665.85</v>
      </c>
      <c r="S2313" s="6">
        <v>5496284.82</v>
      </c>
      <c r="T2313" s="6">
        <v>29463088.16</v>
      </c>
      <c r="U2313" s="6">
        <v>0</v>
      </c>
      <c r="V2313" s="6">
        <v>82731128.29</v>
      </c>
      <c r="W2313" s="6">
        <v>102202496.85</v>
      </c>
      <c r="X2313" s="6">
        <v>0</v>
      </c>
      <c r="Y2313" s="6">
        <v>477967730.26</v>
      </c>
      <c r="Z2313" s="6">
        <v>183927767.63</v>
      </c>
      <c r="AA2313" s="6">
        <v>0</v>
      </c>
      <c r="AB2313" s="6">
        <v>0</v>
      </c>
      <c r="AC2313" s="6"/>
      <c r="AD2313" s="6">
        <v>142082157.77</v>
      </c>
      <c r="AE2313" s="6">
        <v>0</v>
      </c>
      <c r="AF2313" s="6">
        <v>208370209.04</v>
      </c>
      <c r="AG2313" s="6">
        <v>6150158.73</v>
      </c>
      <c r="AH2313" s="6">
        <v>19134635.34</v>
      </c>
      <c r="AI2313" s="6">
        <v>729638454.55</v>
      </c>
      <c r="AJ2313" s="1">
        <f t="shared" si="108"/>
        <v>1884022469.07</v>
      </c>
      <c r="AK2313" s="1">
        <f t="shared" si="109"/>
        <v>1968115951.73</v>
      </c>
      <c r="AL2313" s="1">
        <f t="shared" si="110"/>
        <v>3852138420.8</v>
      </c>
    </row>
    <row r="2314" spans="1:38">
      <c r="A2314" s="5" t="s">
        <v>4662</v>
      </c>
      <c r="B2314" s="5" t="s">
        <v>4663</v>
      </c>
      <c r="C2314" s="6">
        <v>0</v>
      </c>
      <c r="D2314" s="6">
        <v>266493460.67</v>
      </c>
      <c r="E2314" s="6">
        <v>0</v>
      </c>
      <c r="F2314" s="6">
        <v>0</v>
      </c>
      <c r="G2314" s="6">
        <v>0</v>
      </c>
      <c r="H2314" s="6">
        <v>0</v>
      </c>
      <c r="I2314" s="6">
        <v>892725734.61</v>
      </c>
      <c r="J2314" s="6"/>
      <c r="K2314" s="6">
        <v>148319073.08</v>
      </c>
      <c r="L2314" s="6">
        <v>0</v>
      </c>
      <c r="M2314" s="6">
        <v>0</v>
      </c>
      <c r="N2314" s="6">
        <v>0</v>
      </c>
      <c r="O2314" s="6">
        <v>43807029.08</v>
      </c>
      <c r="P2314" s="6">
        <v>0</v>
      </c>
      <c r="Q2314" s="6">
        <v>40964670.72</v>
      </c>
      <c r="R2314" s="6">
        <v>0</v>
      </c>
      <c r="S2314" s="6">
        <v>0</v>
      </c>
      <c r="T2314" s="6">
        <v>53281457.07</v>
      </c>
      <c r="U2314" s="6">
        <v>0</v>
      </c>
      <c r="V2314" s="6">
        <v>0</v>
      </c>
      <c r="W2314" s="6">
        <v>0</v>
      </c>
      <c r="X2314" s="6">
        <v>0</v>
      </c>
      <c r="Y2314" s="6">
        <v>70350802.42</v>
      </c>
      <c r="Z2314" s="6">
        <v>0</v>
      </c>
      <c r="AA2314" s="6">
        <v>0</v>
      </c>
      <c r="AB2314" s="6">
        <v>0</v>
      </c>
      <c r="AC2314" s="6"/>
      <c r="AD2314" s="6">
        <v>47089454.28</v>
      </c>
      <c r="AE2314" s="6">
        <v>0</v>
      </c>
      <c r="AF2314" s="6">
        <v>1769317486.32</v>
      </c>
      <c r="AG2314" s="6">
        <v>11629928.98</v>
      </c>
      <c r="AH2314" s="6">
        <v>25696663.22</v>
      </c>
      <c r="AI2314" s="6">
        <v>1196581.19</v>
      </c>
      <c r="AJ2314" s="1">
        <f t="shared" si="108"/>
        <v>1445591425.23</v>
      </c>
      <c r="AK2314" s="1">
        <f t="shared" si="109"/>
        <v>1925280916.41</v>
      </c>
      <c r="AL2314" s="1">
        <f t="shared" si="110"/>
        <v>3370872341.64</v>
      </c>
    </row>
    <row r="2315" spans="1:38">
      <c r="A2315" s="5" t="s">
        <v>4664</v>
      </c>
      <c r="B2315" s="5" t="s">
        <v>4665</v>
      </c>
      <c r="C2315" s="6">
        <v>0</v>
      </c>
      <c r="D2315" s="6">
        <v>265861874.19</v>
      </c>
      <c r="E2315" s="6">
        <v>0</v>
      </c>
      <c r="F2315" s="6">
        <v>0</v>
      </c>
      <c r="G2315" s="6">
        <v>0</v>
      </c>
      <c r="H2315" s="6">
        <v>0</v>
      </c>
      <c r="I2315" s="6">
        <v>240057673.31</v>
      </c>
      <c r="J2315" s="6"/>
      <c r="K2315" s="6">
        <v>86140795.37</v>
      </c>
      <c r="L2315" s="6">
        <v>0</v>
      </c>
      <c r="M2315" s="6">
        <v>0</v>
      </c>
      <c r="N2315" s="6">
        <v>0</v>
      </c>
      <c r="O2315" s="6">
        <v>8317345.79</v>
      </c>
      <c r="P2315" s="6">
        <v>0</v>
      </c>
      <c r="Q2315" s="6">
        <v>515342259.3</v>
      </c>
      <c r="R2315" s="6">
        <v>5972434.11</v>
      </c>
      <c r="S2315" s="6">
        <v>0</v>
      </c>
      <c r="T2315" s="6">
        <v>989792271.99</v>
      </c>
      <c r="U2315" s="6">
        <v>0</v>
      </c>
      <c r="V2315" s="6">
        <v>0</v>
      </c>
      <c r="W2315" s="6">
        <v>0</v>
      </c>
      <c r="X2315" s="6">
        <v>0</v>
      </c>
      <c r="Y2315" s="6">
        <v>1257233595.31</v>
      </c>
      <c r="Z2315" s="6">
        <v>11116054.62</v>
      </c>
      <c r="AA2315" s="6">
        <v>0</v>
      </c>
      <c r="AB2315" s="6">
        <v>0</v>
      </c>
      <c r="AC2315" s="6"/>
      <c r="AD2315" s="6">
        <v>103484152.73</v>
      </c>
      <c r="AE2315" s="6">
        <v>0</v>
      </c>
      <c r="AF2315" s="6">
        <v>0</v>
      </c>
      <c r="AG2315" s="6">
        <v>0</v>
      </c>
      <c r="AH2315" s="6">
        <v>6556413.36</v>
      </c>
      <c r="AI2315" s="6">
        <v>21837917.89</v>
      </c>
      <c r="AJ2315" s="1">
        <f t="shared" si="108"/>
        <v>2111484654.06</v>
      </c>
      <c r="AK2315" s="1">
        <f t="shared" si="109"/>
        <v>1400228133.91</v>
      </c>
      <c r="AL2315" s="1">
        <f t="shared" si="110"/>
        <v>3511712787.97</v>
      </c>
    </row>
    <row r="2316" spans="1:38">
      <c r="A2316" s="5" t="s">
        <v>4666</v>
      </c>
      <c r="B2316" s="5" t="s">
        <v>4667</v>
      </c>
      <c r="C2316" s="6">
        <v>122455233.53</v>
      </c>
      <c r="D2316" s="6">
        <v>265372628.53</v>
      </c>
      <c r="E2316" s="6">
        <v>0</v>
      </c>
      <c r="F2316" s="6">
        <v>0</v>
      </c>
      <c r="G2316" s="6">
        <v>354651274.35</v>
      </c>
      <c r="H2316" s="6">
        <v>0</v>
      </c>
      <c r="I2316" s="6">
        <v>40289412.77</v>
      </c>
      <c r="J2316" s="6"/>
      <c r="K2316" s="6">
        <v>19166732.24</v>
      </c>
      <c r="L2316" s="6">
        <v>0</v>
      </c>
      <c r="M2316" s="6">
        <v>0</v>
      </c>
      <c r="N2316" s="6">
        <v>0</v>
      </c>
      <c r="O2316" s="6">
        <v>8307913.14</v>
      </c>
      <c r="P2316" s="6">
        <v>0</v>
      </c>
      <c r="Q2316" s="6">
        <v>11476134.39</v>
      </c>
      <c r="R2316" s="6">
        <v>196209.3</v>
      </c>
      <c r="S2316" s="6">
        <v>0</v>
      </c>
      <c r="T2316" s="6">
        <v>4373779.65</v>
      </c>
      <c r="U2316" s="6">
        <v>0</v>
      </c>
      <c r="V2316" s="6">
        <v>0</v>
      </c>
      <c r="W2316" s="6">
        <v>0</v>
      </c>
      <c r="X2316" s="6">
        <v>557891308.28</v>
      </c>
      <c r="Y2316" s="6">
        <v>109091844.24</v>
      </c>
      <c r="Z2316" s="6">
        <v>160883093.23</v>
      </c>
      <c r="AA2316" s="6">
        <v>0</v>
      </c>
      <c r="AB2316" s="6">
        <v>0</v>
      </c>
      <c r="AC2316" s="6"/>
      <c r="AD2316" s="6">
        <v>50552816.66</v>
      </c>
      <c r="AE2316" s="6">
        <v>0</v>
      </c>
      <c r="AF2316" s="6">
        <v>0</v>
      </c>
      <c r="AG2316" s="6">
        <v>31833550.74</v>
      </c>
      <c r="AH2316" s="6">
        <v>8479351</v>
      </c>
      <c r="AI2316" s="6">
        <v>59996431.67</v>
      </c>
      <c r="AJ2316" s="1">
        <f t="shared" si="108"/>
        <v>703834084.37</v>
      </c>
      <c r="AK2316" s="1">
        <f t="shared" si="109"/>
        <v>1101183629.35</v>
      </c>
      <c r="AL2316" s="1">
        <f t="shared" si="110"/>
        <v>1805017713.72</v>
      </c>
    </row>
    <row r="2317" spans="1:38">
      <c r="A2317" s="5" t="s">
        <v>4668</v>
      </c>
      <c r="B2317" s="5" t="s">
        <v>4669</v>
      </c>
      <c r="C2317" s="6">
        <v>32556757.9</v>
      </c>
      <c r="D2317" s="6">
        <v>265271763.02</v>
      </c>
      <c r="E2317" s="6">
        <v>0</v>
      </c>
      <c r="F2317" s="6">
        <v>0</v>
      </c>
      <c r="G2317" s="6">
        <v>108600000</v>
      </c>
      <c r="H2317" s="6">
        <v>0</v>
      </c>
      <c r="I2317" s="6">
        <v>127140749.86</v>
      </c>
      <c r="J2317" s="6"/>
      <c r="K2317" s="6">
        <v>45623549.3</v>
      </c>
      <c r="L2317" s="6">
        <v>0</v>
      </c>
      <c r="M2317" s="6">
        <v>0</v>
      </c>
      <c r="N2317" s="6">
        <v>0</v>
      </c>
      <c r="O2317" s="6">
        <v>22003289.96</v>
      </c>
      <c r="P2317" s="6">
        <v>0</v>
      </c>
      <c r="Q2317" s="6">
        <v>304114534.42</v>
      </c>
      <c r="R2317" s="6">
        <v>0</v>
      </c>
      <c r="S2317" s="6">
        <v>0</v>
      </c>
      <c r="T2317" s="6">
        <v>12643015.64</v>
      </c>
      <c r="U2317" s="6">
        <v>0</v>
      </c>
      <c r="V2317" s="6">
        <v>0</v>
      </c>
      <c r="W2317" s="6">
        <v>0</v>
      </c>
      <c r="X2317" s="6">
        <v>84789121</v>
      </c>
      <c r="Y2317" s="6">
        <v>89786873.94</v>
      </c>
      <c r="Z2317" s="6">
        <v>6218468.26</v>
      </c>
      <c r="AA2317" s="6">
        <v>0</v>
      </c>
      <c r="AB2317" s="6">
        <v>0</v>
      </c>
      <c r="AC2317" s="6"/>
      <c r="AD2317" s="6">
        <v>55574580.6</v>
      </c>
      <c r="AE2317" s="6">
        <v>0</v>
      </c>
      <c r="AF2317" s="6">
        <v>83560038.14</v>
      </c>
      <c r="AG2317" s="6">
        <v>10473290.83</v>
      </c>
      <c r="AH2317" s="6">
        <v>9934554.27</v>
      </c>
      <c r="AI2317" s="6">
        <v>1356437.3</v>
      </c>
      <c r="AJ2317" s="1">
        <f t="shared" si="108"/>
        <v>885396902.2</v>
      </c>
      <c r="AK2317" s="1">
        <f t="shared" si="109"/>
        <v>374250122.24</v>
      </c>
      <c r="AL2317" s="1">
        <f t="shared" si="110"/>
        <v>1259647024.44</v>
      </c>
    </row>
    <row r="2318" spans="1:38">
      <c r="A2318" s="5" t="s">
        <v>4670</v>
      </c>
      <c r="B2318" s="5" t="s">
        <v>4671</v>
      </c>
      <c r="C2318" s="6">
        <v>0</v>
      </c>
      <c r="D2318" s="6">
        <v>264828837.09</v>
      </c>
      <c r="E2318" s="6">
        <v>0</v>
      </c>
      <c r="F2318" s="6">
        <v>0</v>
      </c>
      <c r="G2318" s="6">
        <v>495000000</v>
      </c>
      <c r="H2318" s="6">
        <v>0</v>
      </c>
      <c r="I2318" s="6">
        <v>1295994.56</v>
      </c>
      <c r="J2318" s="6"/>
      <c r="K2318" s="6">
        <v>30297873.58</v>
      </c>
      <c r="L2318" s="6">
        <v>0</v>
      </c>
      <c r="M2318" s="6">
        <v>0</v>
      </c>
      <c r="N2318" s="6">
        <v>0</v>
      </c>
      <c r="O2318" s="6">
        <v>856313.33</v>
      </c>
      <c r="P2318" s="6">
        <v>0</v>
      </c>
      <c r="Q2318" s="6">
        <v>188696187.26</v>
      </c>
      <c r="R2318" s="6">
        <v>0</v>
      </c>
      <c r="S2318" s="6">
        <v>0</v>
      </c>
      <c r="T2318" s="6">
        <v>20129429.37</v>
      </c>
      <c r="U2318" s="6">
        <v>0</v>
      </c>
      <c r="V2318" s="6">
        <v>0</v>
      </c>
      <c r="W2318" s="6">
        <v>0</v>
      </c>
      <c r="X2318" s="6">
        <v>0</v>
      </c>
      <c r="Y2318" s="6">
        <v>154869362.43</v>
      </c>
      <c r="Z2318" s="6">
        <v>359706626.71</v>
      </c>
      <c r="AA2318" s="6">
        <v>0</v>
      </c>
      <c r="AB2318" s="6">
        <v>0</v>
      </c>
      <c r="AC2318" s="6"/>
      <c r="AD2318" s="6">
        <v>30032719.33</v>
      </c>
      <c r="AE2318" s="6">
        <v>0</v>
      </c>
      <c r="AF2318" s="6">
        <v>0</v>
      </c>
      <c r="AG2318" s="6">
        <v>0</v>
      </c>
      <c r="AH2318" s="6">
        <v>1008125.02</v>
      </c>
      <c r="AI2318" s="6">
        <v>30682444.27</v>
      </c>
      <c r="AJ2318" s="1">
        <f t="shared" si="108"/>
        <v>1001104635.19</v>
      </c>
      <c r="AK2318" s="1">
        <f t="shared" si="109"/>
        <v>576299277.76</v>
      </c>
      <c r="AL2318" s="1">
        <f t="shared" si="110"/>
        <v>1577403912.95</v>
      </c>
    </row>
    <row r="2319" spans="1:38">
      <c r="A2319" s="5" t="s">
        <v>4672</v>
      </c>
      <c r="B2319" s="5" t="s">
        <v>4673</v>
      </c>
      <c r="C2319" s="6">
        <v>19932398.61</v>
      </c>
      <c r="D2319" s="6">
        <v>264614377.29</v>
      </c>
      <c r="E2319" s="6">
        <v>0</v>
      </c>
      <c r="F2319" s="6">
        <v>0</v>
      </c>
      <c r="G2319" s="6">
        <v>0</v>
      </c>
      <c r="H2319" s="6">
        <v>0</v>
      </c>
      <c r="I2319" s="6">
        <v>645868209.92</v>
      </c>
      <c r="J2319" s="6"/>
      <c r="K2319" s="6">
        <v>59266980.51</v>
      </c>
      <c r="L2319" s="6">
        <v>0</v>
      </c>
      <c r="M2319" s="6">
        <v>0</v>
      </c>
      <c r="N2319" s="6">
        <v>0</v>
      </c>
      <c r="O2319" s="6">
        <v>25169607.01</v>
      </c>
      <c r="P2319" s="6">
        <v>0</v>
      </c>
      <c r="Q2319" s="6">
        <v>595244268.17</v>
      </c>
      <c r="R2319" s="6">
        <v>0</v>
      </c>
      <c r="S2319" s="6">
        <v>0</v>
      </c>
      <c r="T2319" s="6">
        <v>7796389.7</v>
      </c>
      <c r="U2319" s="6">
        <v>0</v>
      </c>
      <c r="V2319" s="6">
        <v>0</v>
      </c>
      <c r="W2319" s="6">
        <v>0</v>
      </c>
      <c r="X2319" s="6">
        <v>0</v>
      </c>
      <c r="Y2319" s="6">
        <v>207321770.25</v>
      </c>
      <c r="Z2319" s="6">
        <v>25055462.9</v>
      </c>
      <c r="AA2319" s="6">
        <v>0</v>
      </c>
      <c r="AB2319" s="6">
        <v>0</v>
      </c>
      <c r="AC2319" s="6"/>
      <c r="AD2319" s="6">
        <v>55067751.94</v>
      </c>
      <c r="AE2319" s="6">
        <v>3231839.81</v>
      </c>
      <c r="AF2319" s="6">
        <v>0</v>
      </c>
      <c r="AG2319" s="6">
        <v>618609.43</v>
      </c>
      <c r="AH2319" s="6">
        <v>19653372.24</v>
      </c>
      <c r="AI2319" s="6">
        <v>0</v>
      </c>
      <c r="AJ2319" s="1">
        <f t="shared" si="108"/>
        <v>1597959832.6</v>
      </c>
      <c r="AK2319" s="1">
        <f t="shared" si="109"/>
        <v>330881205.18</v>
      </c>
      <c r="AL2319" s="1">
        <f t="shared" si="110"/>
        <v>1928841037.78</v>
      </c>
    </row>
    <row r="2320" spans="1:38">
      <c r="A2320" s="5" t="s">
        <v>4674</v>
      </c>
      <c r="B2320" s="5" t="s">
        <v>4675</v>
      </c>
      <c r="C2320" s="6">
        <v>6947285.04</v>
      </c>
      <c r="D2320" s="6">
        <v>263179172.19</v>
      </c>
      <c r="E2320" s="6">
        <v>0</v>
      </c>
      <c r="F2320" s="6">
        <v>0</v>
      </c>
      <c r="G2320" s="6">
        <v>0</v>
      </c>
      <c r="H2320" s="6">
        <v>0</v>
      </c>
      <c r="I2320" s="6">
        <v>43887540.73</v>
      </c>
      <c r="J2320" s="6"/>
      <c r="K2320" s="6">
        <v>49890278.83</v>
      </c>
      <c r="L2320" s="6">
        <v>0</v>
      </c>
      <c r="M2320" s="6">
        <v>0</v>
      </c>
      <c r="N2320" s="6">
        <v>0</v>
      </c>
      <c r="O2320" s="6">
        <v>34108286.03</v>
      </c>
      <c r="P2320" s="6">
        <v>0</v>
      </c>
      <c r="Q2320" s="6">
        <v>249270308.44</v>
      </c>
      <c r="R2320" s="6">
        <v>0</v>
      </c>
      <c r="S2320" s="6">
        <v>0</v>
      </c>
      <c r="T2320" s="6">
        <v>20731681.08</v>
      </c>
      <c r="U2320" s="6">
        <v>0</v>
      </c>
      <c r="V2320" s="6">
        <v>0</v>
      </c>
      <c r="W2320" s="6">
        <v>0</v>
      </c>
      <c r="X2320" s="6">
        <v>8321515.72</v>
      </c>
      <c r="Y2320" s="6">
        <v>252477384.87</v>
      </c>
      <c r="Z2320" s="6">
        <v>3870030.94</v>
      </c>
      <c r="AA2320" s="6">
        <v>0</v>
      </c>
      <c r="AB2320" s="6">
        <v>0</v>
      </c>
      <c r="AC2320" s="6"/>
      <c r="AD2320" s="6">
        <v>74947508.89</v>
      </c>
      <c r="AE2320" s="6">
        <v>0</v>
      </c>
      <c r="AF2320" s="6">
        <v>0</v>
      </c>
      <c r="AG2320" s="6">
        <v>10427277.57</v>
      </c>
      <c r="AH2320" s="6">
        <v>18410233.61</v>
      </c>
      <c r="AI2320" s="6">
        <v>0</v>
      </c>
      <c r="AJ2320" s="1">
        <f t="shared" si="108"/>
        <v>661067267.3</v>
      </c>
      <c r="AK2320" s="1">
        <f t="shared" si="109"/>
        <v>375401236.64</v>
      </c>
      <c r="AL2320" s="1">
        <f t="shared" si="110"/>
        <v>1036468503.94</v>
      </c>
    </row>
    <row r="2321" spans="1:38">
      <c r="A2321" s="5" t="s">
        <v>4676</v>
      </c>
      <c r="B2321" s="5" t="s">
        <v>4677</v>
      </c>
      <c r="C2321" s="6">
        <v>0</v>
      </c>
      <c r="D2321" s="6">
        <v>262720821.62</v>
      </c>
      <c r="E2321" s="6">
        <v>0</v>
      </c>
      <c r="F2321" s="6">
        <v>0</v>
      </c>
      <c r="G2321" s="6">
        <v>850000</v>
      </c>
      <c r="H2321" s="6">
        <v>0</v>
      </c>
      <c r="I2321" s="6">
        <v>973094314.98</v>
      </c>
      <c r="J2321" s="6"/>
      <c r="K2321" s="6">
        <v>191835145.7</v>
      </c>
      <c r="L2321" s="6">
        <v>0</v>
      </c>
      <c r="M2321" s="6">
        <v>0</v>
      </c>
      <c r="N2321" s="6">
        <v>0</v>
      </c>
      <c r="O2321" s="6">
        <v>229208744.1</v>
      </c>
      <c r="P2321" s="6">
        <v>0</v>
      </c>
      <c r="Q2321" s="6">
        <v>423195920.32</v>
      </c>
      <c r="R2321" s="6">
        <v>0</v>
      </c>
      <c r="S2321" s="6">
        <v>0</v>
      </c>
      <c r="T2321" s="6">
        <v>24890208.05</v>
      </c>
      <c r="U2321" s="6">
        <v>0</v>
      </c>
      <c r="V2321" s="6">
        <v>0</v>
      </c>
      <c r="W2321" s="6">
        <v>0</v>
      </c>
      <c r="X2321" s="6">
        <v>0</v>
      </c>
      <c r="Y2321" s="6">
        <v>792205119.78</v>
      </c>
      <c r="Z2321" s="6">
        <v>526632345.79</v>
      </c>
      <c r="AA2321" s="6">
        <v>0</v>
      </c>
      <c r="AB2321" s="6">
        <v>0</v>
      </c>
      <c r="AC2321" s="6"/>
      <c r="AD2321" s="6">
        <v>155188480.46</v>
      </c>
      <c r="AE2321" s="6">
        <v>0</v>
      </c>
      <c r="AF2321" s="6">
        <v>2000000</v>
      </c>
      <c r="AG2321" s="6">
        <v>0</v>
      </c>
      <c r="AH2321" s="6">
        <v>25656662.27</v>
      </c>
      <c r="AI2321" s="6">
        <v>16805269.09</v>
      </c>
      <c r="AJ2321" s="1">
        <f t="shared" si="108"/>
        <v>2105795154.77</v>
      </c>
      <c r="AK2321" s="1">
        <f t="shared" si="109"/>
        <v>1518487877.39</v>
      </c>
      <c r="AL2321" s="1">
        <f t="shared" si="110"/>
        <v>3624283032.16</v>
      </c>
    </row>
    <row r="2322" spans="1:38">
      <c r="A2322" s="5" t="s">
        <v>4678</v>
      </c>
      <c r="B2322" s="5" t="s">
        <v>4679</v>
      </c>
      <c r="C2322" s="6">
        <v>0</v>
      </c>
      <c r="D2322" s="6">
        <v>261625992.85</v>
      </c>
      <c r="E2322" s="6">
        <v>0</v>
      </c>
      <c r="F2322" s="6">
        <v>0</v>
      </c>
      <c r="G2322" s="6">
        <v>0</v>
      </c>
      <c r="H2322" s="6">
        <v>0</v>
      </c>
      <c r="I2322" s="6">
        <v>287895594.57</v>
      </c>
      <c r="J2322" s="6"/>
      <c r="K2322" s="6">
        <v>82336306.41</v>
      </c>
      <c r="L2322" s="6">
        <v>0</v>
      </c>
      <c r="M2322" s="6">
        <v>0</v>
      </c>
      <c r="N2322" s="6">
        <v>0</v>
      </c>
      <c r="O2322" s="6">
        <v>1915732.44</v>
      </c>
      <c r="P2322" s="6">
        <v>0</v>
      </c>
      <c r="Q2322" s="6">
        <v>145125891.49</v>
      </c>
      <c r="R2322" s="6">
        <v>0</v>
      </c>
      <c r="S2322" s="6">
        <v>0</v>
      </c>
      <c r="T2322" s="6">
        <v>16127664.84</v>
      </c>
      <c r="U2322" s="6">
        <v>0</v>
      </c>
      <c r="V2322" s="6">
        <v>0</v>
      </c>
      <c r="W2322" s="6">
        <v>0</v>
      </c>
      <c r="X2322" s="6">
        <v>0</v>
      </c>
      <c r="Y2322" s="6">
        <v>428567383.9</v>
      </c>
      <c r="Z2322" s="6">
        <v>165878843.89</v>
      </c>
      <c r="AA2322" s="6">
        <v>0</v>
      </c>
      <c r="AB2322" s="6">
        <v>0</v>
      </c>
      <c r="AC2322" s="6"/>
      <c r="AD2322" s="6">
        <v>30144037.57</v>
      </c>
      <c r="AE2322" s="6">
        <v>0</v>
      </c>
      <c r="AF2322" s="6">
        <v>0</v>
      </c>
      <c r="AG2322" s="6">
        <v>1987219.16</v>
      </c>
      <c r="AH2322" s="6">
        <v>14103833.63</v>
      </c>
      <c r="AI2322" s="6">
        <v>47156677.48</v>
      </c>
      <c r="AJ2322" s="1">
        <f t="shared" si="108"/>
        <v>795027182.6</v>
      </c>
      <c r="AK2322" s="1">
        <f t="shared" si="109"/>
        <v>687837995.63</v>
      </c>
      <c r="AL2322" s="1">
        <f t="shared" si="110"/>
        <v>1482865178.23</v>
      </c>
    </row>
    <row r="2323" spans="1:38">
      <c r="A2323" s="5" t="s">
        <v>4680</v>
      </c>
      <c r="B2323" s="5" t="s">
        <v>4681</v>
      </c>
      <c r="C2323" s="6">
        <v>80030843.64</v>
      </c>
      <c r="D2323" s="6">
        <v>261614598.87</v>
      </c>
      <c r="E2323" s="6">
        <v>0</v>
      </c>
      <c r="F2323" s="6">
        <v>0</v>
      </c>
      <c r="G2323" s="6">
        <v>115000000</v>
      </c>
      <c r="H2323" s="6">
        <v>0</v>
      </c>
      <c r="I2323" s="6">
        <v>171550814.87</v>
      </c>
      <c r="J2323" s="6"/>
      <c r="K2323" s="6">
        <v>5118503.67</v>
      </c>
      <c r="L2323" s="6">
        <v>0</v>
      </c>
      <c r="M2323" s="6">
        <v>0</v>
      </c>
      <c r="N2323" s="6">
        <v>0</v>
      </c>
      <c r="O2323" s="6">
        <v>17144988.87</v>
      </c>
      <c r="P2323" s="6">
        <v>0</v>
      </c>
      <c r="Q2323" s="6">
        <v>139386009.81</v>
      </c>
      <c r="R2323" s="6">
        <v>0</v>
      </c>
      <c r="S2323" s="6">
        <v>0</v>
      </c>
      <c r="T2323" s="6">
        <v>20752947.29</v>
      </c>
      <c r="U2323" s="6">
        <v>0</v>
      </c>
      <c r="V2323" s="6">
        <v>5300000</v>
      </c>
      <c r="W2323" s="6">
        <v>0</v>
      </c>
      <c r="X2323" s="6">
        <v>12230581.42</v>
      </c>
      <c r="Y2323" s="6">
        <v>72435905.96</v>
      </c>
      <c r="Z2323" s="6">
        <v>630092637.25</v>
      </c>
      <c r="AA2323" s="6">
        <v>0</v>
      </c>
      <c r="AB2323" s="6">
        <v>0</v>
      </c>
      <c r="AC2323" s="6"/>
      <c r="AD2323" s="6">
        <v>121836943.63</v>
      </c>
      <c r="AE2323" s="6">
        <v>8346743.32</v>
      </c>
      <c r="AF2323" s="6">
        <v>20720459.79</v>
      </c>
      <c r="AG2323" s="6">
        <v>3699297.33</v>
      </c>
      <c r="AH2323" s="6">
        <v>3925629.49</v>
      </c>
      <c r="AI2323" s="6">
        <v>10798811.66</v>
      </c>
      <c r="AJ2323" s="1">
        <f t="shared" si="108"/>
        <v>730567863.38</v>
      </c>
      <c r="AK2323" s="1">
        <f t="shared" si="109"/>
        <v>969417853.49</v>
      </c>
      <c r="AL2323" s="1">
        <f t="shared" si="110"/>
        <v>1699985716.87</v>
      </c>
    </row>
    <row r="2324" spans="1:38">
      <c r="A2324" s="5" t="s">
        <v>4682</v>
      </c>
      <c r="B2324" s="5" t="s">
        <v>4683</v>
      </c>
      <c r="C2324" s="6">
        <v>489780585.93</v>
      </c>
      <c r="D2324" s="6">
        <v>260355067.16</v>
      </c>
      <c r="E2324" s="6">
        <v>0</v>
      </c>
      <c r="F2324" s="6">
        <v>0</v>
      </c>
      <c r="G2324" s="6">
        <v>0</v>
      </c>
      <c r="H2324" s="6">
        <v>0</v>
      </c>
      <c r="I2324" s="6">
        <v>955350107.41</v>
      </c>
      <c r="J2324" s="6"/>
      <c r="K2324" s="6">
        <v>232396575.55</v>
      </c>
      <c r="L2324" s="6">
        <v>0</v>
      </c>
      <c r="M2324" s="6">
        <v>0</v>
      </c>
      <c r="N2324" s="6">
        <v>0</v>
      </c>
      <c r="O2324" s="6">
        <v>54893169.25</v>
      </c>
      <c r="P2324" s="6">
        <v>0</v>
      </c>
      <c r="Q2324" s="6">
        <v>934272647.5</v>
      </c>
      <c r="R2324" s="6">
        <v>19371219.17</v>
      </c>
      <c r="S2324" s="6">
        <v>0</v>
      </c>
      <c r="T2324" s="6">
        <v>173452522.95</v>
      </c>
      <c r="U2324" s="6">
        <v>0</v>
      </c>
      <c r="V2324" s="6">
        <v>0</v>
      </c>
      <c r="W2324" s="6">
        <v>0</v>
      </c>
      <c r="X2324" s="6">
        <v>63135609.66</v>
      </c>
      <c r="Y2324" s="6">
        <v>248496580.49</v>
      </c>
      <c r="Z2324" s="6">
        <v>640707.97</v>
      </c>
      <c r="AA2324" s="6">
        <v>0</v>
      </c>
      <c r="AB2324" s="6">
        <v>0</v>
      </c>
      <c r="AC2324" s="6"/>
      <c r="AD2324" s="6">
        <v>64264457.2</v>
      </c>
      <c r="AE2324" s="6">
        <v>6449757.24</v>
      </c>
      <c r="AF2324" s="6">
        <v>79100736.48</v>
      </c>
      <c r="AG2324" s="6">
        <v>4779574.69</v>
      </c>
      <c r="AH2324" s="6">
        <v>36677348.57</v>
      </c>
      <c r="AI2324" s="6">
        <v>0</v>
      </c>
      <c r="AJ2324" s="1">
        <f t="shared" si="108"/>
        <v>2630091308.99</v>
      </c>
      <c r="AK2324" s="1">
        <f t="shared" si="109"/>
        <v>993325358.23</v>
      </c>
      <c r="AL2324" s="1">
        <f t="shared" si="110"/>
        <v>3623416667.22</v>
      </c>
    </row>
    <row r="2325" spans="1:38">
      <c r="A2325" s="5" t="s">
        <v>4684</v>
      </c>
      <c r="B2325" s="5" t="s">
        <v>4685</v>
      </c>
      <c r="C2325" s="6">
        <v>0</v>
      </c>
      <c r="D2325" s="6">
        <v>259973709.5</v>
      </c>
      <c r="E2325" s="6">
        <v>0</v>
      </c>
      <c r="F2325" s="6">
        <v>0</v>
      </c>
      <c r="G2325" s="6">
        <v>0</v>
      </c>
      <c r="H2325" s="6">
        <v>0</v>
      </c>
      <c r="I2325" s="6">
        <v>150142307.07</v>
      </c>
      <c r="J2325" s="6"/>
      <c r="K2325" s="6">
        <v>33336182.57</v>
      </c>
      <c r="L2325" s="6">
        <v>0</v>
      </c>
      <c r="M2325" s="6">
        <v>0</v>
      </c>
      <c r="N2325" s="6">
        <v>0</v>
      </c>
      <c r="O2325" s="6">
        <v>2301282.61</v>
      </c>
      <c r="P2325" s="6">
        <v>0</v>
      </c>
      <c r="Q2325" s="6">
        <v>105760628.77</v>
      </c>
      <c r="R2325" s="6">
        <v>0</v>
      </c>
      <c r="S2325" s="6">
        <v>0</v>
      </c>
      <c r="T2325" s="6">
        <v>20263406.22</v>
      </c>
      <c r="U2325" s="6">
        <v>0</v>
      </c>
      <c r="V2325" s="6">
        <v>0</v>
      </c>
      <c r="W2325" s="6">
        <v>0</v>
      </c>
      <c r="X2325" s="6">
        <v>687195.8</v>
      </c>
      <c r="Y2325" s="6">
        <v>388425979.23</v>
      </c>
      <c r="Z2325" s="6">
        <v>371839237.35</v>
      </c>
      <c r="AA2325" s="6">
        <v>0</v>
      </c>
      <c r="AB2325" s="6">
        <v>0</v>
      </c>
      <c r="AC2325" s="6"/>
      <c r="AD2325" s="6">
        <v>91912087.66</v>
      </c>
      <c r="AE2325" s="6">
        <v>0</v>
      </c>
      <c r="AF2325" s="6">
        <v>0</v>
      </c>
      <c r="AG2325" s="6">
        <v>1040354.51</v>
      </c>
      <c r="AH2325" s="6">
        <v>12519585.81</v>
      </c>
      <c r="AI2325" s="6">
        <v>3934160.19</v>
      </c>
      <c r="AJ2325" s="1">
        <f t="shared" si="108"/>
        <v>571777516.74</v>
      </c>
      <c r="AK2325" s="1">
        <f t="shared" si="109"/>
        <v>870358600.55</v>
      </c>
      <c r="AL2325" s="1">
        <f t="shared" si="110"/>
        <v>1442136117.29</v>
      </c>
    </row>
    <row r="2326" spans="1:38">
      <c r="A2326" s="5" t="s">
        <v>4686</v>
      </c>
      <c r="B2326" s="5" t="s">
        <v>4687</v>
      </c>
      <c r="C2326" s="6">
        <v>0</v>
      </c>
      <c r="D2326" s="6">
        <v>259798601.23</v>
      </c>
      <c r="E2326" s="6">
        <v>0</v>
      </c>
      <c r="F2326" s="6">
        <v>0</v>
      </c>
      <c r="G2326" s="6">
        <v>1953326.42</v>
      </c>
      <c r="H2326" s="6">
        <v>0</v>
      </c>
      <c r="I2326" s="6">
        <v>254586208.64</v>
      </c>
      <c r="J2326" s="6"/>
      <c r="K2326" s="6">
        <v>114271038.13</v>
      </c>
      <c r="L2326" s="6">
        <v>0</v>
      </c>
      <c r="M2326" s="6">
        <v>0</v>
      </c>
      <c r="N2326" s="6">
        <v>0</v>
      </c>
      <c r="O2326" s="6">
        <v>123281911.97</v>
      </c>
      <c r="P2326" s="6">
        <v>0</v>
      </c>
      <c r="Q2326" s="6">
        <v>58967342.18</v>
      </c>
      <c r="R2326" s="6">
        <v>0</v>
      </c>
      <c r="S2326" s="6">
        <v>0</v>
      </c>
      <c r="T2326" s="6">
        <v>60381149.99</v>
      </c>
      <c r="U2326" s="6">
        <v>0</v>
      </c>
      <c r="V2326" s="6">
        <v>838200.79</v>
      </c>
      <c r="W2326" s="6">
        <v>0</v>
      </c>
      <c r="X2326" s="6">
        <v>2291907500</v>
      </c>
      <c r="Y2326" s="6">
        <v>84918387.26</v>
      </c>
      <c r="Z2326" s="6">
        <v>138086515.24</v>
      </c>
      <c r="AA2326" s="6">
        <v>0</v>
      </c>
      <c r="AB2326" s="6">
        <v>7584097849.31</v>
      </c>
      <c r="AC2326" s="6"/>
      <c r="AD2326" s="6">
        <v>3935373.76</v>
      </c>
      <c r="AE2326" s="6">
        <v>0</v>
      </c>
      <c r="AF2326" s="6">
        <v>0</v>
      </c>
      <c r="AG2326" s="6">
        <v>8564456.97</v>
      </c>
      <c r="AH2326" s="6">
        <v>563041750.84</v>
      </c>
      <c r="AI2326" s="6">
        <v>115318932.84</v>
      </c>
      <c r="AJ2326" s="1">
        <f t="shared" si="108"/>
        <v>873239578.56</v>
      </c>
      <c r="AK2326" s="1">
        <f t="shared" si="109"/>
        <v>10790708967.01</v>
      </c>
      <c r="AL2326" s="1">
        <f t="shared" si="110"/>
        <v>11663948545.57</v>
      </c>
    </row>
    <row r="2327" spans="1:38">
      <c r="A2327" s="5" t="s">
        <v>4688</v>
      </c>
      <c r="B2327" s="5" t="s">
        <v>4689</v>
      </c>
      <c r="C2327" s="6">
        <v>4764617.4</v>
      </c>
      <c r="D2327" s="6">
        <v>259349908.24</v>
      </c>
      <c r="E2327" s="6">
        <v>0</v>
      </c>
      <c r="F2327" s="6">
        <v>0</v>
      </c>
      <c r="G2327" s="6">
        <v>0</v>
      </c>
      <c r="H2327" s="6">
        <v>0</v>
      </c>
      <c r="I2327" s="6">
        <v>409763006.46</v>
      </c>
      <c r="J2327" s="6"/>
      <c r="K2327" s="6">
        <v>41357135.52</v>
      </c>
      <c r="L2327" s="6">
        <v>0</v>
      </c>
      <c r="M2327" s="6">
        <v>0</v>
      </c>
      <c r="N2327" s="6">
        <v>0</v>
      </c>
      <c r="O2327" s="6">
        <v>4735118.35</v>
      </c>
      <c r="P2327" s="6">
        <v>0</v>
      </c>
      <c r="Q2327" s="6">
        <v>1183567009.64</v>
      </c>
      <c r="R2327" s="6">
        <v>0</v>
      </c>
      <c r="S2327" s="6">
        <v>0</v>
      </c>
      <c r="T2327" s="6">
        <v>111492259.27</v>
      </c>
      <c r="U2327" s="6">
        <v>0</v>
      </c>
      <c r="V2327" s="6">
        <v>0</v>
      </c>
      <c r="W2327" s="6">
        <v>0</v>
      </c>
      <c r="X2327" s="6">
        <v>0</v>
      </c>
      <c r="Y2327" s="6">
        <v>26126561.32</v>
      </c>
      <c r="Z2327" s="6">
        <v>0</v>
      </c>
      <c r="AA2327" s="6">
        <v>0</v>
      </c>
      <c r="AB2327" s="6">
        <v>0</v>
      </c>
      <c r="AC2327" s="6"/>
      <c r="AD2327" s="6">
        <v>48543.66</v>
      </c>
      <c r="AE2327" s="6">
        <v>0</v>
      </c>
      <c r="AF2327" s="6">
        <v>17107305.78</v>
      </c>
      <c r="AG2327" s="6">
        <v>786308.93</v>
      </c>
      <c r="AH2327" s="6">
        <v>33808872.52</v>
      </c>
      <c r="AI2327" s="6">
        <v>0</v>
      </c>
      <c r="AJ2327" s="1">
        <f t="shared" si="108"/>
        <v>2010264437.48</v>
      </c>
      <c r="AK2327" s="1">
        <f t="shared" si="109"/>
        <v>82642209.61</v>
      </c>
      <c r="AL2327" s="1">
        <f t="shared" si="110"/>
        <v>2092906647.09</v>
      </c>
    </row>
    <row r="2328" spans="1:38">
      <c r="A2328" s="5" t="s">
        <v>4690</v>
      </c>
      <c r="B2328" s="5" t="s">
        <v>4691</v>
      </c>
      <c r="C2328" s="6">
        <v>0</v>
      </c>
      <c r="D2328" s="6">
        <v>258091793.19</v>
      </c>
      <c r="E2328" s="6">
        <v>0</v>
      </c>
      <c r="F2328" s="6">
        <v>0</v>
      </c>
      <c r="G2328" s="6">
        <v>0</v>
      </c>
      <c r="H2328" s="6">
        <v>0</v>
      </c>
      <c r="I2328" s="6">
        <v>709632651.52</v>
      </c>
      <c r="J2328" s="6"/>
      <c r="K2328" s="6">
        <v>93162530.26</v>
      </c>
      <c r="L2328" s="6">
        <v>0</v>
      </c>
      <c r="M2328" s="6">
        <v>0</v>
      </c>
      <c r="N2328" s="6">
        <v>0</v>
      </c>
      <c r="O2328" s="6">
        <v>30608904.06</v>
      </c>
      <c r="P2328" s="6">
        <v>0</v>
      </c>
      <c r="Q2328" s="6">
        <v>512733955.16</v>
      </c>
      <c r="R2328" s="6">
        <v>0</v>
      </c>
      <c r="S2328" s="6">
        <v>0</v>
      </c>
      <c r="T2328" s="6">
        <v>22932349.68</v>
      </c>
      <c r="U2328" s="6">
        <v>0</v>
      </c>
      <c r="V2328" s="6">
        <v>162800000</v>
      </c>
      <c r="W2328" s="6">
        <v>0</v>
      </c>
      <c r="X2328" s="6">
        <v>23634731.95</v>
      </c>
      <c r="Y2328" s="6">
        <v>663780111.19</v>
      </c>
      <c r="Z2328" s="6">
        <v>469616949.8</v>
      </c>
      <c r="AA2328" s="6">
        <v>0</v>
      </c>
      <c r="AB2328" s="6">
        <v>0</v>
      </c>
      <c r="AC2328" s="6"/>
      <c r="AD2328" s="6">
        <v>152090147.2</v>
      </c>
      <c r="AE2328" s="6">
        <v>73446859.39</v>
      </c>
      <c r="AF2328" s="6">
        <v>11512714.19</v>
      </c>
      <c r="AG2328" s="6">
        <v>23990594.78</v>
      </c>
      <c r="AH2328" s="6">
        <v>28498388.13</v>
      </c>
      <c r="AI2328" s="6">
        <v>66946054.68</v>
      </c>
      <c r="AJ2328" s="1">
        <f t="shared" si="108"/>
        <v>1627162183.87</v>
      </c>
      <c r="AK2328" s="1">
        <f t="shared" si="109"/>
        <v>1676316551.31</v>
      </c>
      <c r="AL2328" s="1">
        <f t="shared" si="110"/>
        <v>3303478735.18</v>
      </c>
    </row>
    <row r="2329" spans="1:38">
      <c r="A2329" s="5" t="s">
        <v>4692</v>
      </c>
      <c r="B2329" s="5" t="s">
        <v>4693</v>
      </c>
      <c r="C2329" s="6">
        <v>84047233.67</v>
      </c>
      <c r="D2329" s="6">
        <v>257599309.55</v>
      </c>
      <c r="E2329" s="6">
        <v>0</v>
      </c>
      <c r="F2329" s="6">
        <v>0</v>
      </c>
      <c r="G2329" s="6">
        <v>0</v>
      </c>
      <c r="H2329" s="6">
        <v>0</v>
      </c>
      <c r="I2329" s="6">
        <v>716706285.75</v>
      </c>
      <c r="J2329" s="6"/>
      <c r="K2329" s="6">
        <v>53814830.36</v>
      </c>
      <c r="L2329" s="6">
        <v>0</v>
      </c>
      <c r="M2329" s="6">
        <v>0</v>
      </c>
      <c r="N2329" s="6">
        <v>0</v>
      </c>
      <c r="O2329" s="6">
        <v>161059656.38</v>
      </c>
      <c r="P2329" s="6">
        <v>0</v>
      </c>
      <c r="Q2329" s="6">
        <v>104782484.52</v>
      </c>
      <c r="R2329" s="6">
        <v>809522508.96</v>
      </c>
      <c r="S2329" s="6">
        <v>71815560.04</v>
      </c>
      <c r="T2329" s="6">
        <v>55700350.15</v>
      </c>
      <c r="U2329" s="6">
        <v>0</v>
      </c>
      <c r="V2329" s="6">
        <v>233727510.67</v>
      </c>
      <c r="W2329" s="6">
        <v>0</v>
      </c>
      <c r="X2329" s="6">
        <v>4930899.48</v>
      </c>
      <c r="Y2329" s="6">
        <v>170384655.85</v>
      </c>
      <c r="Z2329" s="6">
        <v>2864213.39</v>
      </c>
      <c r="AA2329" s="6">
        <v>6404222.91</v>
      </c>
      <c r="AB2329" s="6">
        <v>0</v>
      </c>
      <c r="AC2329" s="6"/>
      <c r="AD2329" s="6">
        <v>102611010.32</v>
      </c>
      <c r="AE2329" s="6">
        <v>0</v>
      </c>
      <c r="AF2329" s="6">
        <v>5002664.84</v>
      </c>
      <c r="AG2329" s="6">
        <v>3441787.83</v>
      </c>
      <c r="AH2329" s="6">
        <v>31181405.74</v>
      </c>
      <c r="AI2329" s="6">
        <v>417851701.12</v>
      </c>
      <c r="AJ2329" s="1">
        <f t="shared" si="108"/>
        <v>2231000985.71</v>
      </c>
      <c r="AK2329" s="1">
        <f t="shared" si="109"/>
        <v>1062447305.82</v>
      </c>
      <c r="AL2329" s="1">
        <f t="shared" si="110"/>
        <v>3293448291.53</v>
      </c>
    </row>
    <row r="2330" spans="1:38">
      <c r="A2330" s="5" t="s">
        <v>4694</v>
      </c>
      <c r="B2330" s="5" t="s">
        <v>4695</v>
      </c>
      <c r="C2330" s="6">
        <v>361667983.86</v>
      </c>
      <c r="D2330" s="6">
        <v>257413385.46</v>
      </c>
      <c r="E2330" s="6">
        <v>0</v>
      </c>
      <c r="F2330" s="6">
        <v>0</v>
      </c>
      <c r="G2330" s="6">
        <v>223019205.48</v>
      </c>
      <c r="H2330" s="6">
        <v>0</v>
      </c>
      <c r="I2330" s="6">
        <v>38279115.02</v>
      </c>
      <c r="J2330" s="6"/>
      <c r="K2330" s="6">
        <v>1157835.79</v>
      </c>
      <c r="L2330" s="6">
        <v>0</v>
      </c>
      <c r="M2330" s="6">
        <v>0</v>
      </c>
      <c r="N2330" s="6">
        <v>0</v>
      </c>
      <c r="O2330" s="6">
        <v>16061126.62</v>
      </c>
      <c r="P2330" s="6">
        <v>0</v>
      </c>
      <c r="Q2330" s="6">
        <v>77687937.89</v>
      </c>
      <c r="R2330" s="6">
        <v>0</v>
      </c>
      <c r="S2330" s="6">
        <v>3140796.18</v>
      </c>
      <c r="T2330" s="6">
        <v>39195340.47</v>
      </c>
      <c r="U2330" s="6">
        <v>0</v>
      </c>
      <c r="V2330" s="6">
        <v>14377412.81</v>
      </c>
      <c r="W2330" s="6">
        <v>0</v>
      </c>
      <c r="X2330" s="6">
        <v>109878740.25</v>
      </c>
      <c r="Y2330" s="6">
        <v>373006989.78</v>
      </c>
      <c r="Z2330" s="6">
        <v>11853017.88</v>
      </c>
      <c r="AA2330" s="6">
        <v>0</v>
      </c>
      <c r="AB2330" s="6">
        <v>0</v>
      </c>
      <c r="AC2330" s="6"/>
      <c r="AD2330" s="6">
        <v>92987975.57</v>
      </c>
      <c r="AE2330" s="6">
        <v>0</v>
      </c>
      <c r="AF2330" s="6">
        <v>0</v>
      </c>
      <c r="AG2330" s="6">
        <v>70454494.25</v>
      </c>
      <c r="AH2330" s="6">
        <v>9960261.79</v>
      </c>
      <c r="AI2330" s="6">
        <v>452800</v>
      </c>
      <c r="AJ2330" s="1">
        <f t="shared" si="108"/>
        <v>655954742.91</v>
      </c>
      <c r="AK2330" s="1">
        <f t="shared" si="109"/>
        <v>1044639676.19</v>
      </c>
      <c r="AL2330" s="1">
        <f t="shared" si="110"/>
        <v>1700594419.1</v>
      </c>
    </row>
    <row r="2331" spans="1:38">
      <c r="A2331" s="5" t="s">
        <v>4696</v>
      </c>
      <c r="B2331" s="5" t="s">
        <v>4697</v>
      </c>
      <c r="C2331" s="6">
        <v>0</v>
      </c>
      <c r="D2331" s="6">
        <v>256928845.32</v>
      </c>
      <c r="E2331" s="6">
        <v>0</v>
      </c>
      <c r="F2331" s="6">
        <v>0</v>
      </c>
      <c r="G2331" s="6">
        <v>215000000</v>
      </c>
      <c r="H2331" s="6">
        <v>0</v>
      </c>
      <c r="I2331" s="6">
        <v>223243911.36</v>
      </c>
      <c r="J2331" s="6"/>
      <c r="K2331" s="6">
        <v>38071458.98</v>
      </c>
      <c r="L2331" s="6">
        <v>0</v>
      </c>
      <c r="M2331" s="6">
        <v>0</v>
      </c>
      <c r="N2331" s="6">
        <v>0</v>
      </c>
      <c r="O2331" s="6">
        <v>13864987.7</v>
      </c>
      <c r="P2331" s="6">
        <v>0</v>
      </c>
      <c r="Q2331" s="6">
        <v>172700356.86</v>
      </c>
      <c r="R2331" s="6">
        <v>0</v>
      </c>
      <c r="S2331" s="6">
        <v>0</v>
      </c>
      <c r="T2331" s="6">
        <v>4132763.81</v>
      </c>
      <c r="U2331" s="6">
        <v>0</v>
      </c>
      <c r="V2331" s="6">
        <v>0</v>
      </c>
      <c r="W2331" s="6">
        <v>0</v>
      </c>
      <c r="X2331" s="6">
        <v>3718908.8</v>
      </c>
      <c r="Y2331" s="6">
        <v>169514426.3</v>
      </c>
      <c r="Z2331" s="6">
        <v>245913749.48</v>
      </c>
      <c r="AA2331" s="6">
        <v>0</v>
      </c>
      <c r="AB2331" s="6">
        <v>0</v>
      </c>
      <c r="AC2331" s="6"/>
      <c r="AD2331" s="6">
        <v>51826085.91</v>
      </c>
      <c r="AE2331" s="6">
        <v>0</v>
      </c>
      <c r="AF2331" s="6">
        <v>0</v>
      </c>
      <c r="AG2331" s="6">
        <v>3502601.26</v>
      </c>
      <c r="AH2331" s="6">
        <v>2886130.21</v>
      </c>
      <c r="AI2331" s="6">
        <v>844079.07</v>
      </c>
      <c r="AJ2331" s="1">
        <f t="shared" si="108"/>
        <v>923942324.03</v>
      </c>
      <c r="AK2331" s="1">
        <f t="shared" si="109"/>
        <v>478205981.03</v>
      </c>
      <c r="AL2331" s="1">
        <f t="shared" si="110"/>
        <v>1402148305.06</v>
      </c>
    </row>
    <row r="2332" spans="1:38">
      <c r="A2332" s="5" t="s">
        <v>4698</v>
      </c>
      <c r="B2332" s="5" t="s">
        <v>4699</v>
      </c>
      <c r="C2332" s="6">
        <v>0</v>
      </c>
      <c r="D2332" s="6">
        <v>256856495.04</v>
      </c>
      <c r="E2332" s="6">
        <v>0</v>
      </c>
      <c r="F2332" s="6">
        <v>0</v>
      </c>
      <c r="G2332" s="6">
        <v>0</v>
      </c>
      <c r="H2332" s="6">
        <v>0</v>
      </c>
      <c r="I2332" s="6">
        <v>1264481598.19</v>
      </c>
      <c r="J2332" s="6"/>
      <c r="K2332" s="6">
        <v>48787538</v>
      </c>
      <c r="L2332" s="6">
        <v>0</v>
      </c>
      <c r="M2332" s="6">
        <v>0</v>
      </c>
      <c r="N2332" s="6">
        <v>0</v>
      </c>
      <c r="O2332" s="6">
        <v>154096538.9</v>
      </c>
      <c r="P2332" s="6">
        <v>0</v>
      </c>
      <c r="Q2332" s="6">
        <v>173309959.8</v>
      </c>
      <c r="R2332" s="6">
        <v>0</v>
      </c>
      <c r="S2332" s="6">
        <v>0</v>
      </c>
      <c r="T2332" s="6">
        <v>309002049.41</v>
      </c>
      <c r="U2332" s="6">
        <v>0</v>
      </c>
      <c r="V2332" s="6">
        <v>0</v>
      </c>
      <c r="W2332" s="6">
        <v>138238445.05</v>
      </c>
      <c r="X2332" s="6">
        <v>0</v>
      </c>
      <c r="Y2332" s="6">
        <v>3748695539.71</v>
      </c>
      <c r="Z2332" s="6">
        <v>2498912177.43</v>
      </c>
      <c r="AA2332" s="6">
        <v>0</v>
      </c>
      <c r="AB2332" s="6">
        <v>0</v>
      </c>
      <c r="AC2332" s="6"/>
      <c r="AD2332" s="6">
        <v>923129587.49</v>
      </c>
      <c r="AE2332" s="6">
        <v>0</v>
      </c>
      <c r="AF2332" s="6">
        <v>0</v>
      </c>
      <c r="AG2332" s="6">
        <v>20726970.45</v>
      </c>
      <c r="AH2332" s="6">
        <v>38536991.68</v>
      </c>
      <c r="AI2332" s="6">
        <v>0</v>
      </c>
      <c r="AJ2332" s="1">
        <f t="shared" si="108"/>
        <v>2206534179.34</v>
      </c>
      <c r="AK2332" s="1">
        <f t="shared" si="109"/>
        <v>7368239711.81</v>
      </c>
      <c r="AL2332" s="1">
        <f t="shared" si="110"/>
        <v>9574773891.15</v>
      </c>
    </row>
    <row r="2333" spans="1:38">
      <c r="A2333" s="5" t="s">
        <v>4700</v>
      </c>
      <c r="B2333" s="5" t="s">
        <v>4701</v>
      </c>
      <c r="C2333" s="6">
        <v>2729521.48</v>
      </c>
      <c r="D2333" s="6">
        <v>256693498.97</v>
      </c>
      <c r="E2333" s="6">
        <v>0</v>
      </c>
      <c r="F2333" s="6">
        <v>0</v>
      </c>
      <c r="G2333" s="6">
        <v>380000000</v>
      </c>
      <c r="H2333" s="6">
        <v>0</v>
      </c>
      <c r="I2333" s="6">
        <v>579037749.97</v>
      </c>
      <c r="J2333" s="6"/>
      <c r="K2333" s="6">
        <v>14860805.61</v>
      </c>
      <c r="L2333" s="6">
        <v>0</v>
      </c>
      <c r="M2333" s="6">
        <v>0</v>
      </c>
      <c r="N2333" s="6">
        <v>0</v>
      </c>
      <c r="O2333" s="6">
        <v>11264646.28</v>
      </c>
      <c r="P2333" s="6">
        <v>0</v>
      </c>
      <c r="Q2333" s="6">
        <v>239611618.7</v>
      </c>
      <c r="R2333" s="6">
        <v>58371621.45</v>
      </c>
      <c r="S2333" s="6">
        <v>0</v>
      </c>
      <c r="T2333" s="6">
        <v>11818282.12</v>
      </c>
      <c r="U2333" s="6">
        <v>0</v>
      </c>
      <c r="V2333" s="6">
        <v>0</v>
      </c>
      <c r="W2333" s="6">
        <v>0</v>
      </c>
      <c r="X2333" s="6">
        <v>0</v>
      </c>
      <c r="Y2333" s="6">
        <v>215661832.51</v>
      </c>
      <c r="Z2333" s="6">
        <v>100007790.46</v>
      </c>
      <c r="AA2333" s="6">
        <v>0</v>
      </c>
      <c r="AB2333" s="6">
        <v>0</v>
      </c>
      <c r="AC2333" s="6"/>
      <c r="AD2333" s="6">
        <v>42947274.9</v>
      </c>
      <c r="AE2333" s="6">
        <v>0</v>
      </c>
      <c r="AF2333" s="6">
        <v>0</v>
      </c>
      <c r="AG2333" s="6">
        <v>0</v>
      </c>
      <c r="AH2333" s="6">
        <v>15960522.75</v>
      </c>
      <c r="AI2333" s="6">
        <v>797387.88</v>
      </c>
      <c r="AJ2333" s="1">
        <f t="shared" si="108"/>
        <v>1551658223.1</v>
      </c>
      <c r="AK2333" s="1">
        <f t="shared" si="109"/>
        <v>378104329.98</v>
      </c>
      <c r="AL2333" s="1">
        <f t="shared" si="110"/>
        <v>1929762553.08</v>
      </c>
    </row>
    <row r="2334" spans="1:38">
      <c r="A2334" s="5" t="s">
        <v>4702</v>
      </c>
      <c r="B2334" s="5" t="s">
        <v>4703</v>
      </c>
      <c r="C2334" s="6">
        <v>2278525.86</v>
      </c>
      <c r="D2334" s="6">
        <v>256355913.4</v>
      </c>
      <c r="E2334" s="6">
        <v>0</v>
      </c>
      <c r="F2334" s="6">
        <v>0</v>
      </c>
      <c r="G2334" s="6">
        <v>503450</v>
      </c>
      <c r="H2334" s="6">
        <v>0</v>
      </c>
      <c r="I2334" s="6">
        <v>68724382.81</v>
      </c>
      <c r="J2334" s="6"/>
      <c r="K2334" s="6">
        <v>71863964.38</v>
      </c>
      <c r="L2334" s="6">
        <v>0</v>
      </c>
      <c r="M2334" s="6">
        <v>0</v>
      </c>
      <c r="N2334" s="6">
        <v>0</v>
      </c>
      <c r="O2334" s="6">
        <v>7256948.49</v>
      </c>
      <c r="P2334" s="6">
        <v>0</v>
      </c>
      <c r="Q2334" s="6">
        <v>456214843.32</v>
      </c>
      <c r="R2334" s="6">
        <v>0</v>
      </c>
      <c r="S2334" s="6">
        <v>0</v>
      </c>
      <c r="T2334" s="6">
        <v>32115824.48</v>
      </c>
      <c r="U2334" s="6">
        <v>0</v>
      </c>
      <c r="V2334" s="6">
        <v>1762479.6</v>
      </c>
      <c r="W2334" s="6">
        <v>0</v>
      </c>
      <c r="X2334" s="6">
        <v>573194924.94</v>
      </c>
      <c r="Y2334" s="6">
        <v>333317669.2</v>
      </c>
      <c r="Z2334" s="6">
        <v>83281959.1</v>
      </c>
      <c r="AA2334" s="6">
        <v>0</v>
      </c>
      <c r="AB2334" s="6">
        <v>0</v>
      </c>
      <c r="AC2334" s="6"/>
      <c r="AD2334" s="6">
        <v>32934593.84</v>
      </c>
      <c r="AE2334" s="6">
        <v>0</v>
      </c>
      <c r="AF2334" s="6">
        <v>0</v>
      </c>
      <c r="AG2334" s="6">
        <v>2704982.54</v>
      </c>
      <c r="AH2334" s="6">
        <v>45939366.35</v>
      </c>
      <c r="AI2334" s="6">
        <v>74478509.48</v>
      </c>
      <c r="AJ2334" s="1">
        <f t="shared" ref="AJ2334:AJ2397" si="111">SUM(D2334:T2334)</f>
        <v>893035326.88</v>
      </c>
      <c r="AK2334" s="1">
        <f t="shared" ref="AK2334:AK2397" si="112">SUM(U2334:AI2334)+C2334</f>
        <v>1149893010.91</v>
      </c>
      <c r="AL2334" s="1">
        <f t="shared" ref="AL2334:AL2397" si="113">SUM(C2334:AI2334)</f>
        <v>2042928337.79</v>
      </c>
    </row>
    <row r="2335" spans="1:38">
      <c r="A2335" s="5" t="s">
        <v>4704</v>
      </c>
      <c r="B2335" s="5" t="s">
        <v>4705</v>
      </c>
      <c r="C2335" s="6">
        <v>0</v>
      </c>
      <c r="D2335" s="6">
        <v>256011791.77</v>
      </c>
      <c r="E2335" s="6">
        <v>0</v>
      </c>
      <c r="F2335" s="6">
        <v>0</v>
      </c>
      <c r="G2335" s="6">
        <v>0</v>
      </c>
      <c r="H2335" s="6">
        <v>0</v>
      </c>
      <c r="I2335" s="6">
        <v>216717174.13</v>
      </c>
      <c r="J2335" s="6"/>
      <c r="K2335" s="6">
        <v>22313439.36</v>
      </c>
      <c r="L2335" s="6">
        <v>0</v>
      </c>
      <c r="M2335" s="6">
        <v>0</v>
      </c>
      <c r="N2335" s="6">
        <v>0</v>
      </c>
      <c r="O2335" s="6">
        <v>11729886.26</v>
      </c>
      <c r="P2335" s="6">
        <v>0</v>
      </c>
      <c r="Q2335" s="6">
        <v>252399821.6</v>
      </c>
      <c r="R2335" s="6">
        <v>0</v>
      </c>
      <c r="S2335" s="6">
        <v>0</v>
      </c>
      <c r="T2335" s="6">
        <v>1886206.63</v>
      </c>
      <c r="U2335" s="6">
        <v>0</v>
      </c>
      <c r="V2335" s="6">
        <v>0</v>
      </c>
      <c r="W2335" s="6">
        <v>0</v>
      </c>
      <c r="X2335" s="6">
        <v>0</v>
      </c>
      <c r="Y2335" s="6">
        <v>262789830.64</v>
      </c>
      <c r="Z2335" s="6">
        <v>74555819.11</v>
      </c>
      <c r="AA2335" s="6">
        <v>0</v>
      </c>
      <c r="AB2335" s="6">
        <v>0</v>
      </c>
      <c r="AC2335" s="6"/>
      <c r="AD2335" s="6">
        <v>26604059.3</v>
      </c>
      <c r="AE2335" s="6">
        <v>0</v>
      </c>
      <c r="AF2335" s="6">
        <v>0</v>
      </c>
      <c r="AG2335" s="6">
        <v>2687961.75</v>
      </c>
      <c r="AH2335" s="6">
        <v>12460170.47</v>
      </c>
      <c r="AI2335" s="6">
        <v>49340912.21</v>
      </c>
      <c r="AJ2335" s="1">
        <f t="shared" si="111"/>
        <v>761058319.75</v>
      </c>
      <c r="AK2335" s="1">
        <f t="shared" si="112"/>
        <v>428438753.48</v>
      </c>
      <c r="AL2335" s="1">
        <f t="shared" si="113"/>
        <v>1189497073.23</v>
      </c>
    </row>
    <row r="2336" spans="1:38">
      <c r="A2336" s="5" t="s">
        <v>4706</v>
      </c>
      <c r="B2336" s="5" t="s">
        <v>4707</v>
      </c>
      <c r="C2336" s="6">
        <v>82558124.75</v>
      </c>
      <c r="D2336" s="6">
        <v>255687066.64</v>
      </c>
      <c r="E2336" s="6">
        <v>0</v>
      </c>
      <c r="F2336" s="6">
        <v>0</v>
      </c>
      <c r="G2336" s="6">
        <v>7454360</v>
      </c>
      <c r="H2336" s="6">
        <v>0</v>
      </c>
      <c r="I2336" s="6">
        <v>39502890.66</v>
      </c>
      <c r="J2336" s="6"/>
      <c r="K2336" s="6">
        <v>44341353.11</v>
      </c>
      <c r="L2336" s="6">
        <v>0</v>
      </c>
      <c r="M2336" s="6">
        <v>0</v>
      </c>
      <c r="N2336" s="6">
        <v>0</v>
      </c>
      <c r="O2336" s="6">
        <v>13514069.85</v>
      </c>
      <c r="P2336" s="6">
        <v>0</v>
      </c>
      <c r="Q2336" s="6">
        <v>192779216.09</v>
      </c>
      <c r="R2336" s="6">
        <v>0</v>
      </c>
      <c r="S2336" s="6">
        <v>0</v>
      </c>
      <c r="T2336" s="6">
        <v>9863662.65</v>
      </c>
      <c r="U2336" s="6">
        <v>0</v>
      </c>
      <c r="V2336" s="6">
        <v>0</v>
      </c>
      <c r="W2336" s="6">
        <v>0</v>
      </c>
      <c r="X2336" s="6">
        <v>0</v>
      </c>
      <c r="Y2336" s="6">
        <v>968823752.74</v>
      </c>
      <c r="Z2336" s="6">
        <v>47648916.2</v>
      </c>
      <c r="AA2336" s="6">
        <v>0</v>
      </c>
      <c r="AB2336" s="6">
        <v>0</v>
      </c>
      <c r="AC2336" s="6"/>
      <c r="AD2336" s="6">
        <v>56330970.38</v>
      </c>
      <c r="AE2336" s="6">
        <v>1226005.24</v>
      </c>
      <c r="AF2336" s="6">
        <v>0</v>
      </c>
      <c r="AG2336" s="6">
        <v>3584471.21</v>
      </c>
      <c r="AH2336" s="6">
        <v>8693162.44</v>
      </c>
      <c r="AI2336" s="6">
        <v>20255825.72</v>
      </c>
      <c r="AJ2336" s="1">
        <f t="shared" si="111"/>
        <v>563142619</v>
      </c>
      <c r="AK2336" s="1">
        <f t="shared" si="112"/>
        <v>1189121228.68</v>
      </c>
      <c r="AL2336" s="1">
        <f t="shared" si="113"/>
        <v>1752263847.68</v>
      </c>
    </row>
    <row r="2337" spans="1:38">
      <c r="A2337" s="5" t="s">
        <v>4708</v>
      </c>
      <c r="B2337" s="5" t="s">
        <v>4709</v>
      </c>
      <c r="C2337" s="6">
        <v>0</v>
      </c>
      <c r="D2337" s="6">
        <v>255274395.07</v>
      </c>
      <c r="E2337" s="6">
        <v>0</v>
      </c>
      <c r="F2337" s="6">
        <v>0</v>
      </c>
      <c r="G2337" s="6">
        <v>28600000</v>
      </c>
      <c r="H2337" s="6">
        <v>0</v>
      </c>
      <c r="I2337" s="6">
        <v>226916568.11</v>
      </c>
      <c r="J2337" s="6"/>
      <c r="K2337" s="6">
        <v>56615140.42</v>
      </c>
      <c r="L2337" s="6">
        <v>0</v>
      </c>
      <c r="M2337" s="6">
        <v>0</v>
      </c>
      <c r="N2337" s="6">
        <v>0</v>
      </c>
      <c r="O2337" s="6">
        <v>30392277.46</v>
      </c>
      <c r="P2337" s="6">
        <v>0</v>
      </c>
      <c r="Q2337" s="6">
        <v>340728155.01</v>
      </c>
      <c r="R2337" s="6">
        <v>0</v>
      </c>
      <c r="S2337" s="6">
        <v>0</v>
      </c>
      <c r="T2337" s="6">
        <v>19219419.75</v>
      </c>
      <c r="U2337" s="6">
        <v>0</v>
      </c>
      <c r="V2337" s="6">
        <v>0</v>
      </c>
      <c r="W2337" s="6">
        <v>0</v>
      </c>
      <c r="X2337" s="6">
        <v>0</v>
      </c>
      <c r="Y2337" s="6">
        <v>194460064.37</v>
      </c>
      <c r="Z2337" s="6">
        <v>557643671.91</v>
      </c>
      <c r="AA2337" s="6">
        <v>0</v>
      </c>
      <c r="AB2337" s="6">
        <v>0</v>
      </c>
      <c r="AC2337" s="6"/>
      <c r="AD2337" s="6">
        <v>89918376.12</v>
      </c>
      <c r="AE2337" s="6">
        <v>0</v>
      </c>
      <c r="AF2337" s="6">
        <v>0</v>
      </c>
      <c r="AG2337" s="6">
        <v>0</v>
      </c>
      <c r="AH2337" s="6">
        <v>21239147.29</v>
      </c>
      <c r="AI2337" s="6">
        <v>55671122.76</v>
      </c>
      <c r="AJ2337" s="1">
        <f t="shared" si="111"/>
        <v>957745955.82</v>
      </c>
      <c r="AK2337" s="1">
        <f t="shared" si="112"/>
        <v>918932382.45</v>
      </c>
      <c r="AL2337" s="1">
        <f t="shared" si="113"/>
        <v>1876678338.27</v>
      </c>
    </row>
    <row r="2338" spans="1:38">
      <c r="A2338" s="5" t="s">
        <v>4710</v>
      </c>
      <c r="B2338" s="5" t="s">
        <v>4711</v>
      </c>
      <c r="C2338" s="6">
        <v>0</v>
      </c>
      <c r="D2338" s="6">
        <v>254686423.59</v>
      </c>
      <c r="E2338" s="6">
        <v>0</v>
      </c>
      <c r="F2338" s="6">
        <v>0</v>
      </c>
      <c r="G2338" s="6">
        <v>2244000</v>
      </c>
      <c r="H2338" s="6">
        <v>0</v>
      </c>
      <c r="I2338" s="6">
        <v>221098564.75</v>
      </c>
      <c r="J2338" s="6"/>
      <c r="K2338" s="6">
        <v>6387448.62</v>
      </c>
      <c r="L2338" s="6">
        <v>0</v>
      </c>
      <c r="M2338" s="6">
        <v>0</v>
      </c>
      <c r="N2338" s="6">
        <v>0</v>
      </c>
      <c r="O2338" s="6">
        <v>4017733.9</v>
      </c>
      <c r="P2338" s="6">
        <v>0</v>
      </c>
      <c r="Q2338" s="6">
        <v>284019772.34</v>
      </c>
      <c r="R2338" s="6">
        <v>1453360</v>
      </c>
      <c r="S2338" s="6">
        <v>0</v>
      </c>
      <c r="T2338" s="6">
        <v>25445461.88</v>
      </c>
      <c r="U2338" s="6">
        <v>0</v>
      </c>
      <c r="V2338" s="6">
        <v>0</v>
      </c>
      <c r="W2338" s="6">
        <v>0</v>
      </c>
      <c r="X2338" s="6">
        <v>0</v>
      </c>
      <c r="Y2338" s="6">
        <v>271162901.27</v>
      </c>
      <c r="Z2338" s="6">
        <v>7278704.82</v>
      </c>
      <c r="AA2338" s="6">
        <v>0</v>
      </c>
      <c r="AB2338" s="6">
        <v>0</v>
      </c>
      <c r="AC2338" s="6"/>
      <c r="AD2338" s="6">
        <v>23696411.19</v>
      </c>
      <c r="AE2338" s="6">
        <v>0</v>
      </c>
      <c r="AF2338" s="6">
        <v>0</v>
      </c>
      <c r="AG2338" s="6">
        <v>15967235.78</v>
      </c>
      <c r="AH2338" s="6">
        <v>4844753.4</v>
      </c>
      <c r="AI2338" s="6">
        <v>0</v>
      </c>
      <c r="AJ2338" s="1">
        <f t="shared" si="111"/>
        <v>799352765.08</v>
      </c>
      <c r="AK2338" s="1">
        <f t="shared" si="112"/>
        <v>322950006.46</v>
      </c>
      <c r="AL2338" s="1">
        <f t="shared" si="113"/>
        <v>1122302771.54</v>
      </c>
    </row>
    <row r="2339" spans="1:38">
      <c r="A2339" s="5" t="s">
        <v>4712</v>
      </c>
      <c r="B2339" s="5" t="s">
        <v>4713</v>
      </c>
      <c r="C2339" s="6">
        <v>0</v>
      </c>
      <c r="D2339" s="6">
        <v>254411620.63</v>
      </c>
      <c r="E2339" s="6">
        <v>0</v>
      </c>
      <c r="F2339" s="6">
        <v>0</v>
      </c>
      <c r="G2339" s="6">
        <v>608310068.94</v>
      </c>
      <c r="H2339" s="6">
        <v>0</v>
      </c>
      <c r="I2339" s="6">
        <v>270843.1</v>
      </c>
      <c r="J2339" s="6"/>
      <c r="K2339" s="6">
        <v>3841261.56</v>
      </c>
      <c r="L2339" s="6">
        <v>0</v>
      </c>
      <c r="M2339" s="6">
        <v>0</v>
      </c>
      <c r="N2339" s="6">
        <v>0</v>
      </c>
      <c r="O2339" s="6">
        <v>47626585.21</v>
      </c>
      <c r="P2339" s="6">
        <v>0</v>
      </c>
      <c r="Q2339" s="6">
        <v>150134.41</v>
      </c>
      <c r="R2339" s="6">
        <v>0</v>
      </c>
      <c r="S2339" s="6">
        <v>0</v>
      </c>
      <c r="T2339" s="6">
        <v>184826772.05</v>
      </c>
      <c r="U2339" s="6">
        <v>0</v>
      </c>
      <c r="V2339" s="6">
        <v>0</v>
      </c>
      <c r="W2339" s="6">
        <v>0</v>
      </c>
      <c r="X2339" s="6">
        <v>171741721.58</v>
      </c>
      <c r="Y2339" s="6">
        <v>1143640181.79</v>
      </c>
      <c r="Z2339" s="6">
        <v>0</v>
      </c>
      <c r="AA2339" s="6">
        <v>0</v>
      </c>
      <c r="AB2339" s="6">
        <v>0</v>
      </c>
      <c r="AC2339" s="6"/>
      <c r="AD2339" s="6">
        <v>812442515.69</v>
      </c>
      <c r="AE2339" s="6">
        <v>0</v>
      </c>
      <c r="AF2339" s="6">
        <v>196702272.87</v>
      </c>
      <c r="AG2339" s="6">
        <v>275599308.83</v>
      </c>
      <c r="AH2339" s="6">
        <v>101639039.73</v>
      </c>
      <c r="AI2339" s="6">
        <v>41277779.25</v>
      </c>
      <c r="AJ2339" s="1">
        <f t="shared" si="111"/>
        <v>1099437285.9</v>
      </c>
      <c r="AK2339" s="1">
        <f t="shared" si="112"/>
        <v>2743042819.74</v>
      </c>
      <c r="AL2339" s="1">
        <f t="shared" si="113"/>
        <v>3842480105.64</v>
      </c>
    </row>
    <row r="2340" spans="1:38">
      <c r="A2340" s="5" t="s">
        <v>4714</v>
      </c>
      <c r="B2340" s="5" t="s">
        <v>4715</v>
      </c>
      <c r="C2340" s="6">
        <v>0</v>
      </c>
      <c r="D2340" s="6">
        <v>253935753.34</v>
      </c>
      <c r="E2340" s="6">
        <v>0</v>
      </c>
      <c r="F2340" s="6">
        <v>0</v>
      </c>
      <c r="G2340" s="6">
        <v>1561926.98</v>
      </c>
      <c r="H2340" s="6">
        <v>0</v>
      </c>
      <c r="I2340" s="6">
        <v>233318106.25</v>
      </c>
      <c r="J2340" s="6"/>
      <c r="K2340" s="6">
        <v>82598191.29</v>
      </c>
      <c r="L2340" s="6">
        <v>0</v>
      </c>
      <c r="M2340" s="6">
        <v>0</v>
      </c>
      <c r="N2340" s="6">
        <v>0</v>
      </c>
      <c r="O2340" s="6">
        <v>16202905.53</v>
      </c>
      <c r="P2340" s="6">
        <v>0</v>
      </c>
      <c r="Q2340" s="6">
        <v>368298582.63</v>
      </c>
      <c r="R2340" s="6">
        <v>0</v>
      </c>
      <c r="S2340" s="6">
        <v>0</v>
      </c>
      <c r="T2340" s="6">
        <v>45835290.56</v>
      </c>
      <c r="U2340" s="6">
        <v>0</v>
      </c>
      <c r="V2340" s="6">
        <v>0</v>
      </c>
      <c r="W2340" s="6">
        <v>0</v>
      </c>
      <c r="X2340" s="6">
        <v>0</v>
      </c>
      <c r="Y2340" s="6">
        <v>1040095384.09</v>
      </c>
      <c r="Z2340" s="6">
        <v>433747063.31</v>
      </c>
      <c r="AA2340" s="6">
        <v>0</v>
      </c>
      <c r="AB2340" s="6">
        <v>0</v>
      </c>
      <c r="AC2340" s="6"/>
      <c r="AD2340" s="6">
        <v>137709560.04</v>
      </c>
      <c r="AE2340" s="6">
        <v>0</v>
      </c>
      <c r="AF2340" s="6">
        <v>0</v>
      </c>
      <c r="AG2340" s="6">
        <v>2625441.78</v>
      </c>
      <c r="AH2340" s="6">
        <v>6180096.16</v>
      </c>
      <c r="AI2340" s="6">
        <v>176734952.94</v>
      </c>
      <c r="AJ2340" s="1">
        <f t="shared" si="111"/>
        <v>1001750756.58</v>
      </c>
      <c r="AK2340" s="1">
        <f t="shared" si="112"/>
        <v>1797092498.32</v>
      </c>
      <c r="AL2340" s="1">
        <f t="shared" si="113"/>
        <v>2798843254.9</v>
      </c>
    </row>
    <row r="2341" spans="1:38">
      <c r="A2341" s="5" t="s">
        <v>4716</v>
      </c>
      <c r="B2341" s="5" t="s">
        <v>4717</v>
      </c>
      <c r="C2341" s="6">
        <v>0</v>
      </c>
      <c r="D2341" s="6">
        <v>253630835.9</v>
      </c>
      <c r="E2341" s="6">
        <v>0</v>
      </c>
      <c r="F2341" s="6">
        <v>0</v>
      </c>
      <c r="G2341" s="6">
        <v>11918700</v>
      </c>
      <c r="H2341" s="6">
        <v>0</v>
      </c>
      <c r="I2341" s="6">
        <v>249625219.66</v>
      </c>
      <c r="J2341" s="6"/>
      <c r="K2341" s="6">
        <v>49330777.54</v>
      </c>
      <c r="L2341" s="6">
        <v>0</v>
      </c>
      <c r="M2341" s="6">
        <v>0</v>
      </c>
      <c r="N2341" s="6">
        <v>0</v>
      </c>
      <c r="O2341" s="6">
        <v>37897162.25</v>
      </c>
      <c r="P2341" s="6">
        <v>0</v>
      </c>
      <c r="Q2341" s="6">
        <v>97415329</v>
      </c>
      <c r="R2341" s="6">
        <v>68894005.1</v>
      </c>
      <c r="S2341" s="6">
        <v>0</v>
      </c>
      <c r="T2341" s="6">
        <v>112210.87</v>
      </c>
      <c r="U2341" s="6">
        <v>0</v>
      </c>
      <c r="V2341" s="6">
        <v>17829933.3</v>
      </c>
      <c r="W2341" s="6">
        <v>0</v>
      </c>
      <c r="X2341" s="6">
        <v>31685447.34</v>
      </c>
      <c r="Y2341" s="6">
        <v>161894039.51</v>
      </c>
      <c r="Z2341" s="6">
        <v>340707.98</v>
      </c>
      <c r="AA2341" s="6">
        <v>0</v>
      </c>
      <c r="AB2341" s="6">
        <v>0</v>
      </c>
      <c r="AC2341" s="6"/>
      <c r="AD2341" s="6">
        <v>17348696.55</v>
      </c>
      <c r="AE2341" s="6">
        <v>0</v>
      </c>
      <c r="AF2341" s="6">
        <v>0</v>
      </c>
      <c r="AG2341" s="6">
        <v>368649</v>
      </c>
      <c r="AH2341" s="6">
        <v>7691572.13</v>
      </c>
      <c r="AI2341" s="6">
        <v>98690289</v>
      </c>
      <c r="AJ2341" s="1">
        <f t="shared" si="111"/>
        <v>768824240.32</v>
      </c>
      <c r="AK2341" s="1">
        <f t="shared" si="112"/>
        <v>335849334.81</v>
      </c>
      <c r="AL2341" s="1">
        <f t="shared" si="113"/>
        <v>1104673575.13</v>
      </c>
    </row>
    <row r="2342" spans="1:38">
      <c r="A2342" s="5" t="s">
        <v>4718</v>
      </c>
      <c r="B2342" s="5" t="s">
        <v>4719</v>
      </c>
      <c r="C2342" s="6">
        <v>0</v>
      </c>
      <c r="D2342" s="6">
        <v>253476828.27</v>
      </c>
      <c r="E2342" s="6">
        <v>0</v>
      </c>
      <c r="F2342" s="6">
        <v>0</v>
      </c>
      <c r="G2342" s="6">
        <v>0</v>
      </c>
      <c r="H2342" s="6">
        <v>0</v>
      </c>
      <c r="I2342" s="6">
        <v>117138322.91</v>
      </c>
      <c r="J2342" s="6"/>
      <c r="K2342" s="6">
        <v>18786863.57</v>
      </c>
      <c r="L2342" s="6">
        <v>0</v>
      </c>
      <c r="M2342" s="6">
        <v>0</v>
      </c>
      <c r="N2342" s="6">
        <v>0</v>
      </c>
      <c r="O2342" s="6">
        <v>6092673.12</v>
      </c>
      <c r="P2342" s="6">
        <v>0</v>
      </c>
      <c r="Q2342" s="6">
        <v>158115689.72</v>
      </c>
      <c r="R2342" s="6">
        <v>0</v>
      </c>
      <c r="S2342" s="6">
        <v>0</v>
      </c>
      <c r="T2342" s="6">
        <v>506261.35</v>
      </c>
      <c r="U2342" s="6">
        <v>0</v>
      </c>
      <c r="V2342" s="6">
        <v>0</v>
      </c>
      <c r="W2342" s="6">
        <v>0</v>
      </c>
      <c r="X2342" s="6">
        <v>0</v>
      </c>
      <c r="Y2342" s="6">
        <v>735009593.21</v>
      </c>
      <c r="Z2342" s="6">
        <v>47714145.98</v>
      </c>
      <c r="AA2342" s="6">
        <v>151605665.14</v>
      </c>
      <c r="AB2342" s="6">
        <v>0</v>
      </c>
      <c r="AC2342" s="6"/>
      <c r="AD2342" s="6">
        <v>27862419.02</v>
      </c>
      <c r="AE2342" s="6">
        <v>0</v>
      </c>
      <c r="AF2342" s="6">
        <v>397571.49</v>
      </c>
      <c r="AG2342" s="6">
        <v>2558270.38</v>
      </c>
      <c r="AH2342" s="6">
        <v>4440065.86</v>
      </c>
      <c r="AI2342" s="6">
        <v>21258384.66</v>
      </c>
      <c r="AJ2342" s="1">
        <f t="shared" si="111"/>
        <v>554116638.94</v>
      </c>
      <c r="AK2342" s="1">
        <f t="shared" si="112"/>
        <v>990846115.74</v>
      </c>
      <c r="AL2342" s="1">
        <f t="shared" si="113"/>
        <v>1544962754.68</v>
      </c>
    </row>
    <row r="2343" spans="1:38">
      <c r="A2343" s="5" t="s">
        <v>4720</v>
      </c>
      <c r="B2343" s="5" t="s">
        <v>4721</v>
      </c>
      <c r="C2343" s="6">
        <v>0</v>
      </c>
      <c r="D2343" s="6">
        <v>253073526.5</v>
      </c>
      <c r="E2343" s="6">
        <v>0</v>
      </c>
      <c r="F2343" s="6">
        <v>0</v>
      </c>
      <c r="G2343" s="6">
        <v>301140437.5</v>
      </c>
      <c r="H2343" s="6">
        <v>0</v>
      </c>
      <c r="I2343" s="6">
        <v>97149.08</v>
      </c>
      <c r="J2343" s="6"/>
      <c r="K2343" s="6">
        <v>962828.2</v>
      </c>
      <c r="L2343" s="6">
        <v>0</v>
      </c>
      <c r="M2343" s="6">
        <v>0</v>
      </c>
      <c r="N2343" s="6">
        <v>0</v>
      </c>
      <c r="O2343" s="6">
        <v>37184.67</v>
      </c>
      <c r="P2343" s="6">
        <v>0</v>
      </c>
      <c r="Q2343" s="6">
        <v>23572643.75</v>
      </c>
      <c r="R2343" s="6">
        <v>0</v>
      </c>
      <c r="S2343" s="6">
        <v>0</v>
      </c>
      <c r="T2343" s="6">
        <v>871.42</v>
      </c>
      <c r="U2343" s="6">
        <v>0</v>
      </c>
      <c r="V2343" s="6">
        <v>0</v>
      </c>
      <c r="W2343" s="6">
        <v>0</v>
      </c>
      <c r="X2343" s="6">
        <v>0</v>
      </c>
      <c r="Y2343" s="6">
        <v>119044638.17</v>
      </c>
      <c r="Z2343" s="6">
        <v>38634979.89</v>
      </c>
      <c r="AA2343" s="6">
        <v>0</v>
      </c>
      <c r="AB2343" s="6">
        <v>0</v>
      </c>
      <c r="AC2343" s="6"/>
      <c r="AD2343" s="6">
        <v>352106438.17</v>
      </c>
      <c r="AE2343" s="6">
        <v>0</v>
      </c>
      <c r="AF2343" s="6">
        <v>0</v>
      </c>
      <c r="AG2343" s="6">
        <v>2972773.91</v>
      </c>
      <c r="AH2343" s="6">
        <v>720241.66</v>
      </c>
      <c r="AI2343" s="6">
        <v>769300</v>
      </c>
      <c r="AJ2343" s="1">
        <f t="shared" si="111"/>
        <v>578884641.12</v>
      </c>
      <c r="AK2343" s="1">
        <f t="shared" si="112"/>
        <v>514248371.8</v>
      </c>
      <c r="AL2343" s="1">
        <f t="shared" si="113"/>
        <v>1093133012.92</v>
      </c>
    </row>
    <row r="2344" spans="1:38">
      <c r="A2344" s="5" t="s">
        <v>4722</v>
      </c>
      <c r="B2344" s="5" t="s">
        <v>4723</v>
      </c>
      <c r="C2344" s="6">
        <v>0</v>
      </c>
      <c r="D2344" s="6">
        <v>252846681.4</v>
      </c>
      <c r="E2344" s="6">
        <v>0</v>
      </c>
      <c r="F2344" s="6">
        <v>0</v>
      </c>
      <c r="G2344" s="6">
        <v>0</v>
      </c>
      <c r="H2344" s="6">
        <v>0</v>
      </c>
      <c r="I2344" s="6">
        <v>29061253.52</v>
      </c>
      <c r="J2344" s="6"/>
      <c r="K2344" s="6">
        <v>274996910.76</v>
      </c>
      <c r="L2344" s="6">
        <v>0</v>
      </c>
      <c r="M2344" s="6">
        <v>0</v>
      </c>
      <c r="N2344" s="6">
        <v>0</v>
      </c>
      <c r="O2344" s="6">
        <v>1249201.74</v>
      </c>
      <c r="P2344" s="6">
        <v>0</v>
      </c>
      <c r="Q2344" s="6">
        <v>302719486.61</v>
      </c>
      <c r="R2344" s="6">
        <v>0</v>
      </c>
      <c r="S2344" s="6">
        <v>0</v>
      </c>
      <c r="T2344" s="6">
        <v>110710687.91</v>
      </c>
      <c r="U2344" s="6">
        <v>0</v>
      </c>
      <c r="V2344" s="6">
        <v>0</v>
      </c>
      <c r="W2344" s="6">
        <v>0</v>
      </c>
      <c r="X2344" s="6">
        <v>15650846.12</v>
      </c>
      <c r="Y2344" s="6">
        <v>1192999035.86</v>
      </c>
      <c r="Z2344" s="6">
        <v>531909357.7</v>
      </c>
      <c r="AA2344" s="6">
        <v>0</v>
      </c>
      <c r="AB2344" s="6">
        <v>0</v>
      </c>
      <c r="AC2344" s="6"/>
      <c r="AD2344" s="6">
        <v>823490.44</v>
      </c>
      <c r="AE2344" s="6">
        <v>0</v>
      </c>
      <c r="AF2344" s="6">
        <v>0</v>
      </c>
      <c r="AG2344" s="6">
        <v>2253654.85</v>
      </c>
      <c r="AH2344" s="6">
        <v>16326612</v>
      </c>
      <c r="AI2344" s="6">
        <v>0</v>
      </c>
      <c r="AJ2344" s="1">
        <f t="shared" si="111"/>
        <v>971584221.94</v>
      </c>
      <c r="AK2344" s="1">
        <f t="shared" si="112"/>
        <v>1759962996.97</v>
      </c>
      <c r="AL2344" s="1">
        <f t="shared" si="113"/>
        <v>2731547218.91</v>
      </c>
    </row>
    <row r="2345" spans="1:38">
      <c r="A2345" s="5" t="s">
        <v>4724</v>
      </c>
      <c r="B2345" s="5" t="s">
        <v>4725</v>
      </c>
      <c r="C2345" s="6">
        <v>1541947.55</v>
      </c>
      <c r="D2345" s="6">
        <v>252428485.18</v>
      </c>
      <c r="E2345" s="6">
        <v>0</v>
      </c>
      <c r="F2345" s="6">
        <v>0</v>
      </c>
      <c r="G2345" s="6">
        <v>0</v>
      </c>
      <c r="H2345" s="6">
        <v>0</v>
      </c>
      <c r="I2345" s="6">
        <v>159565171.11</v>
      </c>
      <c r="J2345" s="6"/>
      <c r="K2345" s="6">
        <v>5842159.16</v>
      </c>
      <c r="L2345" s="6">
        <v>0</v>
      </c>
      <c r="M2345" s="6">
        <v>0</v>
      </c>
      <c r="N2345" s="6">
        <v>0</v>
      </c>
      <c r="O2345" s="6">
        <v>11908675.07</v>
      </c>
      <c r="P2345" s="6">
        <v>0</v>
      </c>
      <c r="Q2345" s="6">
        <v>210187740.1</v>
      </c>
      <c r="R2345" s="6">
        <v>0</v>
      </c>
      <c r="S2345" s="6">
        <v>0</v>
      </c>
      <c r="T2345" s="6">
        <v>1931901.98</v>
      </c>
      <c r="U2345" s="6">
        <v>0</v>
      </c>
      <c r="V2345" s="6">
        <v>0</v>
      </c>
      <c r="W2345" s="6">
        <v>0</v>
      </c>
      <c r="X2345" s="6">
        <v>0</v>
      </c>
      <c r="Y2345" s="6">
        <v>68821096.03</v>
      </c>
      <c r="Z2345" s="6">
        <v>2875741.85</v>
      </c>
      <c r="AA2345" s="6">
        <v>0</v>
      </c>
      <c r="AB2345" s="6">
        <v>0</v>
      </c>
      <c r="AC2345" s="6"/>
      <c r="AD2345" s="6">
        <v>46441952.15</v>
      </c>
      <c r="AE2345" s="6">
        <v>0</v>
      </c>
      <c r="AF2345" s="6">
        <v>0</v>
      </c>
      <c r="AG2345" s="6">
        <v>8138121.48</v>
      </c>
      <c r="AH2345" s="6">
        <v>9591472.26</v>
      </c>
      <c r="AI2345" s="6">
        <v>250000000</v>
      </c>
      <c r="AJ2345" s="1">
        <f t="shared" si="111"/>
        <v>641864132.6</v>
      </c>
      <c r="AK2345" s="1">
        <f t="shared" si="112"/>
        <v>387410331.32</v>
      </c>
      <c r="AL2345" s="1">
        <f t="shared" si="113"/>
        <v>1029274463.92</v>
      </c>
    </row>
    <row r="2346" spans="1:38">
      <c r="A2346" s="5" t="s">
        <v>4726</v>
      </c>
      <c r="B2346" s="5" t="s">
        <v>4727</v>
      </c>
      <c r="C2346" s="6">
        <v>0</v>
      </c>
      <c r="D2346" s="6">
        <v>252070222.08</v>
      </c>
      <c r="E2346" s="6">
        <v>0</v>
      </c>
      <c r="F2346" s="6">
        <v>0</v>
      </c>
      <c r="G2346" s="6">
        <v>50164383.56</v>
      </c>
      <c r="H2346" s="6">
        <v>0</v>
      </c>
      <c r="I2346" s="6">
        <v>107242909.44</v>
      </c>
      <c r="J2346" s="6"/>
      <c r="K2346" s="6">
        <v>16161438.27</v>
      </c>
      <c r="L2346" s="6">
        <v>0</v>
      </c>
      <c r="M2346" s="6">
        <v>0</v>
      </c>
      <c r="N2346" s="6">
        <v>0</v>
      </c>
      <c r="O2346" s="6">
        <v>1940860.6</v>
      </c>
      <c r="P2346" s="6">
        <v>0</v>
      </c>
      <c r="Q2346" s="6">
        <v>51512232.1</v>
      </c>
      <c r="R2346" s="6">
        <v>0</v>
      </c>
      <c r="S2346" s="6">
        <v>0</v>
      </c>
      <c r="T2346" s="6">
        <v>6920806.49</v>
      </c>
      <c r="U2346" s="6">
        <v>0</v>
      </c>
      <c r="V2346" s="6">
        <v>0</v>
      </c>
      <c r="W2346" s="6">
        <v>0</v>
      </c>
      <c r="X2346" s="6">
        <v>327978.29</v>
      </c>
      <c r="Y2346" s="6">
        <v>213788217.18</v>
      </c>
      <c r="Z2346" s="6">
        <v>95073643.02</v>
      </c>
      <c r="AA2346" s="6">
        <v>0</v>
      </c>
      <c r="AB2346" s="6">
        <v>0</v>
      </c>
      <c r="AC2346" s="6"/>
      <c r="AD2346" s="6">
        <v>35586108.19</v>
      </c>
      <c r="AE2346" s="6">
        <v>0</v>
      </c>
      <c r="AF2346" s="6">
        <v>0</v>
      </c>
      <c r="AG2346" s="6">
        <v>4587195.47</v>
      </c>
      <c r="AH2346" s="6">
        <v>3067793.34</v>
      </c>
      <c r="AI2346" s="6">
        <v>4308571.38</v>
      </c>
      <c r="AJ2346" s="1">
        <f t="shared" si="111"/>
        <v>486012852.54</v>
      </c>
      <c r="AK2346" s="1">
        <f t="shared" si="112"/>
        <v>356739506.87</v>
      </c>
      <c r="AL2346" s="1">
        <f t="shared" si="113"/>
        <v>842752359.41</v>
      </c>
    </row>
    <row r="2347" spans="1:38">
      <c r="A2347" s="5" t="s">
        <v>4728</v>
      </c>
      <c r="B2347" s="5" t="s">
        <v>4729</v>
      </c>
      <c r="C2347" s="6">
        <v>17384206.31</v>
      </c>
      <c r="D2347" s="6">
        <v>251430356.22</v>
      </c>
      <c r="E2347" s="6">
        <v>0</v>
      </c>
      <c r="F2347" s="6">
        <v>0</v>
      </c>
      <c r="G2347" s="6">
        <v>18000000</v>
      </c>
      <c r="H2347" s="6">
        <v>0</v>
      </c>
      <c r="I2347" s="6">
        <v>175511991.99</v>
      </c>
      <c r="J2347" s="6"/>
      <c r="K2347" s="6">
        <v>18367951.67</v>
      </c>
      <c r="L2347" s="6">
        <v>0</v>
      </c>
      <c r="M2347" s="6">
        <v>0</v>
      </c>
      <c r="N2347" s="6">
        <v>0</v>
      </c>
      <c r="O2347" s="6">
        <v>4905845.41</v>
      </c>
      <c r="P2347" s="6">
        <v>0</v>
      </c>
      <c r="Q2347" s="6">
        <v>215468060.47</v>
      </c>
      <c r="R2347" s="6">
        <v>0</v>
      </c>
      <c r="S2347" s="6">
        <v>0</v>
      </c>
      <c r="T2347" s="6">
        <v>135197860.04</v>
      </c>
      <c r="U2347" s="6">
        <v>0</v>
      </c>
      <c r="V2347" s="6">
        <v>0</v>
      </c>
      <c r="W2347" s="6">
        <v>62172577.57</v>
      </c>
      <c r="X2347" s="6">
        <v>0</v>
      </c>
      <c r="Y2347" s="6">
        <v>185366466.4</v>
      </c>
      <c r="Z2347" s="6">
        <v>82681915.27</v>
      </c>
      <c r="AA2347" s="6">
        <v>0</v>
      </c>
      <c r="AB2347" s="6">
        <v>0</v>
      </c>
      <c r="AC2347" s="6"/>
      <c r="AD2347" s="6">
        <v>71583156.88</v>
      </c>
      <c r="AE2347" s="6">
        <v>0</v>
      </c>
      <c r="AF2347" s="6">
        <v>9426140.84</v>
      </c>
      <c r="AG2347" s="6">
        <v>2487434.71</v>
      </c>
      <c r="AH2347" s="6">
        <v>3969028.64</v>
      </c>
      <c r="AI2347" s="6">
        <v>51128647.74</v>
      </c>
      <c r="AJ2347" s="1">
        <f t="shared" si="111"/>
        <v>818882065.8</v>
      </c>
      <c r="AK2347" s="1">
        <f t="shared" si="112"/>
        <v>486199574.36</v>
      </c>
      <c r="AL2347" s="1">
        <f t="shared" si="113"/>
        <v>1305081640.16</v>
      </c>
    </row>
    <row r="2348" spans="1:38">
      <c r="A2348" s="5" t="s">
        <v>4730</v>
      </c>
      <c r="B2348" s="5" t="s">
        <v>4731</v>
      </c>
      <c r="C2348" s="6">
        <v>182678830.57</v>
      </c>
      <c r="D2348" s="6">
        <v>250419311.84</v>
      </c>
      <c r="E2348" s="6">
        <v>0</v>
      </c>
      <c r="F2348" s="6">
        <v>0</v>
      </c>
      <c r="G2348" s="6">
        <v>85000000</v>
      </c>
      <c r="H2348" s="6">
        <v>0</v>
      </c>
      <c r="I2348" s="6">
        <v>288747737.03</v>
      </c>
      <c r="J2348" s="6"/>
      <c r="K2348" s="6">
        <v>12536921.59</v>
      </c>
      <c r="L2348" s="6">
        <v>0</v>
      </c>
      <c r="M2348" s="6">
        <v>0</v>
      </c>
      <c r="N2348" s="6">
        <v>0</v>
      </c>
      <c r="O2348" s="6">
        <v>5844690.35</v>
      </c>
      <c r="P2348" s="6">
        <v>0</v>
      </c>
      <c r="Q2348" s="6">
        <v>202962860.91</v>
      </c>
      <c r="R2348" s="6">
        <v>0</v>
      </c>
      <c r="S2348" s="6">
        <v>0</v>
      </c>
      <c r="T2348" s="6">
        <v>5615345.54</v>
      </c>
      <c r="U2348" s="6">
        <v>0</v>
      </c>
      <c r="V2348" s="6">
        <v>0</v>
      </c>
      <c r="W2348" s="6">
        <v>0</v>
      </c>
      <c r="X2348" s="6">
        <v>26647185.38</v>
      </c>
      <c r="Y2348" s="6">
        <v>404464781.22</v>
      </c>
      <c r="Z2348" s="6">
        <v>106438495.62</v>
      </c>
      <c r="AA2348" s="6">
        <v>0</v>
      </c>
      <c r="AB2348" s="6">
        <v>0</v>
      </c>
      <c r="AC2348" s="6"/>
      <c r="AD2348" s="6">
        <v>219172237.92</v>
      </c>
      <c r="AE2348" s="6">
        <v>0</v>
      </c>
      <c r="AF2348" s="6">
        <v>17812208.99</v>
      </c>
      <c r="AG2348" s="6">
        <v>1135250.7</v>
      </c>
      <c r="AH2348" s="6">
        <v>5262023.65</v>
      </c>
      <c r="AI2348" s="6">
        <v>111094967.38</v>
      </c>
      <c r="AJ2348" s="1">
        <f t="shared" si="111"/>
        <v>851126867.26</v>
      </c>
      <c r="AK2348" s="1">
        <f t="shared" si="112"/>
        <v>1074705981.43</v>
      </c>
      <c r="AL2348" s="1">
        <f t="shared" si="113"/>
        <v>1925832848.69</v>
      </c>
    </row>
    <row r="2349" spans="1:38">
      <c r="A2349" s="5" t="s">
        <v>4732</v>
      </c>
      <c r="B2349" s="5" t="s">
        <v>4733</v>
      </c>
      <c r="C2349" s="6">
        <v>10200000</v>
      </c>
      <c r="D2349" s="6">
        <v>250304417.1</v>
      </c>
      <c r="E2349" s="6">
        <v>0</v>
      </c>
      <c r="F2349" s="6">
        <v>0</v>
      </c>
      <c r="G2349" s="6">
        <v>1537539.49</v>
      </c>
      <c r="H2349" s="6">
        <v>0</v>
      </c>
      <c r="I2349" s="6">
        <v>69383005.91</v>
      </c>
      <c r="J2349" s="6"/>
      <c r="K2349" s="6">
        <v>5156487.07</v>
      </c>
      <c r="L2349" s="6">
        <v>0</v>
      </c>
      <c r="M2349" s="6">
        <v>0</v>
      </c>
      <c r="N2349" s="6">
        <v>0</v>
      </c>
      <c r="O2349" s="6">
        <v>47677571.87</v>
      </c>
      <c r="P2349" s="6">
        <v>0</v>
      </c>
      <c r="Q2349" s="6">
        <v>284758749.89</v>
      </c>
      <c r="R2349" s="6">
        <v>0</v>
      </c>
      <c r="S2349" s="6">
        <v>0</v>
      </c>
      <c r="T2349" s="6">
        <v>66606327.01</v>
      </c>
      <c r="U2349" s="6">
        <v>0</v>
      </c>
      <c r="V2349" s="6">
        <v>0</v>
      </c>
      <c r="W2349" s="6">
        <v>0</v>
      </c>
      <c r="X2349" s="6">
        <v>26928859.02</v>
      </c>
      <c r="Y2349" s="6">
        <v>2444980397.38</v>
      </c>
      <c r="Z2349" s="6">
        <v>174567705.13</v>
      </c>
      <c r="AA2349" s="6">
        <v>0</v>
      </c>
      <c r="AB2349" s="6">
        <v>0</v>
      </c>
      <c r="AC2349" s="6"/>
      <c r="AD2349" s="6">
        <v>363921602.59</v>
      </c>
      <c r="AE2349" s="6">
        <v>0</v>
      </c>
      <c r="AF2349" s="6">
        <v>0</v>
      </c>
      <c r="AG2349" s="6">
        <v>67003971.25</v>
      </c>
      <c r="AH2349" s="6">
        <v>35698761.4</v>
      </c>
      <c r="AI2349" s="6">
        <v>19500149.81</v>
      </c>
      <c r="AJ2349" s="1">
        <f t="shared" si="111"/>
        <v>725424098.34</v>
      </c>
      <c r="AK2349" s="1">
        <f t="shared" si="112"/>
        <v>3142801446.58</v>
      </c>
      <c r="AL2349" s="1">
        <f t="shared" si="113"/>
        <v>3868225544.92</v>
      </c>
    </row>
    <row r="2350" spans="1:38">
      <c r="A2350" s="5" t="s">
        <v>4734</v>
      </c>
      <c r="B2350" s="5" t="s">
        <v>4735</v>
      </c>
      <c r="C2350" s="6">
        <v>245118950.17</v>
      </c>
      <c r="D2350" s="6">
        <v>250035700.75</v>
      </c>
      <c r="E2350" s="6">
        <v>0</v>
      </c>
      <c r="F2350" s="6">
        <v>0</v>
      </c>
      <c r="G2350" s="6">
        <v>350132904.48</v>
      </c>
      <c r="H2350" s="6">
        <v>0</v>
      </c>
      <c r="I2350" s="6">
        <v>137276710.34</v>
      </c>
      <c r="J2350" s="6"/>
      <c r="K2350" s="6">
        <v>54986691.11</v>
      </c>
      <c r="L2350" s="6">
        <v>0</v>
      </c>
      <c r="M2350" s="6">
        <v>0</v>
      </c>
      <c r="N2350" s="6">
        <v>0</v>
      </c>
      <c r="O2350" s="6">
        <v>47681610</v>
      </c>
      <c r="P2350" s="6">
        <v>0</v>
      </c>
      <c r="Q2350" s="6">
        <v>169388173.81</v>
      </c>
      <c r="R2350" s="6">
        <v>3996408.5</v>
      </c>
      <c r="S2350" s="6">
        <v>0</v>
      </c>
      <c r="T2350" s="6">
        <v>868508.3</v>
      </c>
      <c r="U2350" s="6">
        <v>0</v>
      </c>
      <c r="V2350" s="6">
        <v>0</v>
      </c>
      <c r="W2350" s="6">
        <v>0</v>
      </c>
      <c r="X2350" s="6">
        <v>41539742.96</v>
      </c>
      <c r="Y2350" s="6">
        <v>115817000.93</v>
      </c>
      <c r="Z2350" s="6">
        <v>248020.76</v>
      </c>
      <c r="AA2350" s="6">
        <v>0</v>
      </c>
      <c r="AB2350" s="6">
        <v>0</v>
      </c>
      <c r="AC2350" s="6"/>
      <c r="AD2350" s="6">
        <v>628592964.3</v>
      </c>
      <c r="AE2350" s="6">
        <v>8780453.49</v>
      </c>
      <c r="AF2350" s="6">
        <v>151457597.06</v>
      </c>
      <c r="AG2350" s="6">
        <v>7379889.22</v>
      </c>
      <c r="AH2350" s="6">
        <v>26429185.11</v>
      </c>
      <c r="AI2350" s="6">
        <v>73243182</v>
      </c>
      <c r="AJ2350" s="1">
        <f t="shared" si="111"/>
        <v>1014366707.29</v>
      </c>
      <c r="AK2350" s="1">
        <f t="shared" si="112"/>
        <v>1298606986</v>
      </c>
      <c r="AL2350" s="1">
        <f t="shared" si="113"/>
        <v>2312973693.29</v>
      </c>
    </row>
    <row r="2351" spans="1:38">
      <c r="A2351" s="5" t="s">
        <v>4736</v>
      </c>
      <c r="B2351" s="5" t="s">
        <v>4737</v>
      </c>
      <c r="C2351" s="6">
        <v>26591605.86</v>
      </c>
      <c r="D2351" s="6">
        <v>249967019.84</v>
      </c>
      <c r="E2351" s="6">
        <v>0</v>
      </c>
      <c r="F2351" s="6">
        <v>0</v>
      </c>
      <c r="G2351" s="6">
        <v>0</v>
      </c>
      <c r="H2351" s="6">
        <v>0</v>
      </c>
      <c r="I2351" s="6">
        <v>111025002.69</v>
      </c>
      <c r="J2351" s="6"/>
      <c r="K2351" s="6">
        <v>285486737.36</v>
      </c>
      <c r="L2351" s="6">
        <v>0</v>
      </c>
      <c r="M2351" s="6">
        <v>0</v>
      </c>
      <c r="N2351" s="6">
        <v>0</v>
      </c>
      <c r="O2351" s="6">
        <v>15051315.58</v>
      </c>
      <c r="P2351" s="6">
        <v>0</v>
      </c>
      <c r="Q2351" s="6">
        <v>802218789.92</v>
      </c>
      <c r="R2351" s="6">
        <v>0</v>
      </c>
      <c r="S2351" s="6">
        <v>0</v>
      </c>
      <c r="T2351" s="6">
        <v>26785616.34</v>
      </c>
      <c r="U2351" s="6">
        <v>0</v>
      </c>
      <c r="V2351" s="6">
        <v>0</v>
      </c>
      <c r="W2351" s="6">
        <v>0</v>
      </c>
      <c r="X2351" s="6">
        <v>0</v>
      </c>
      <c r="Y2351" s="6">
        <v>549292540.59</v>
      </c>
      <c r="Z2351" s="6">
        <v>3568553</v>
      </c>
      <c r="AA2351" s="6">
        <v>1640650.52</v>
      </c>
      <c r="AB2351" s="6">
        <v>0</v>
      </c>
      <c r="AC2351" s="6"/>
      <c r="AD2351" s="6">
        <v>157424312.66</v>
      </c>
      <c r="AE2351" s="6">
        <v>0</v>
      </c>
      <c r="AF2351" s="6">
        <v>0</v>
      </c>
      <c r="AG2351" s="6">
        <v>2806414.77</v>
      </c>
      <c r="AH2351" s="6">
        <v>834147.63</v>
      </c>
      <c r="AI2351" s="6">
        <v>254646.03</v>
      </c>
      <c r="AJ2351" s="1">
        <f t="shared" si="111"/>
        <v>1490534481.73</v>
      </c>
      <c r="AK2351" s="1">
        <f t="shared" si="112"/>
        <v>742412871.06</v>
      </c>
      <c r="AL2351" s="1">
        <f t="shared" si="113"/>
        <v>2232947352.79</v>
      </c>
    </row>
    <row r="2352" spans="1:38">
      <c r="A2352" s="5" t="s">
        <v>4738</v>
      </c>
      <c r="B2352" s="5" t="s">
        <v>4739</v>
      </c>
      <c r="C2352" s="6">
        <v>1824522621.9</v>
      </c>
      <c r="D2352" s="6">
        <v>249558302.27</v>
      </c>
      <c r="E2352" s="6">
        <v>0</v>
      </c>
      <c r="F2352" s="6">
        <v>0</v>
      </c>
      <c r="G2352" s="6">
        <v>599278.13</v>
      </c>
      <c r="H2352" s="6">
        <v>0</v>
      </c>
      <c r="I2352" s="6">
        <v>241669660.74</v>
      </c>
      <c r="J2352" s="6"/>
      <c r="K2352" s="6">
        <v>95840169.63</v>
      </c>
      <c r="L2352" s="6">
        <v>0</v>
      </c>
      <c r="M2352" s="6">
        <v>0</v>
      </c>
      <c r="N2352" s="6">
        <v>0</v>
      </c>
      <c r="O2352" s="6">
        <v>81474471.4</v>
      </c>
      <c r="P2352" s="6">
        <v>0</v>
      </c>
      <c r="Q2352" s="6">
        <v>387473967.32</v>
      </c>
      <c r="R2352" s="6">
        <v>0</v>
      </c>
      <c r="S2352" s="6">
        <v>0</v>
      </c>
      <c r="T2352" s="6">
        <v>52087729.54</v>
      </c>
      <c r="U2352" s="6">
        <v>0</v>
      </c>
      <c r="V2352" s="6">
        <v>0</v>
      </c>
      <c r="W2352" s="6">
        <v>0</v>
      </c>
      <c r="X2352" s="6">
        <v>129840242.17</v>
      </c>
      <c r="Y2352" s="6">
        <v>1775092064.07</v>
      </c>
      <c r="Z2352" s="6">
        <v>430007453.69</v>
      </c>
      <c r="AA2352" s="6">
        <v>0</v>
      </c>
      <c r="AB2352" s="6">
        <v>0</v>
      </c>
      <c r="AC2352" s="6"/>
      <c r="AD2352" s="6">
        <v>329137745.08</v>
      </c>
      <c r="AE2352" s="6">
        <v>70754138.48</v>
      </c>
      <c r="AF2352" s="6">
        <v>95567298.42</v>
      </c>
      <c r="AG2352" s="6">
        <v>21195361.2</v>
      </c>
      <c r="AH2352" s="6">
        <v>4833216.81</v>
      </c>
      <c r="AI2352" s="6">
        <v>0</v>
      </c>
      <c r="AJ2352" s="1">
        <f t="shared" si="111"/>
        <v>1108703579.03</v>
      </c>
      <c r="AK2352" s="1">
        <f t="shared" si="112"/>
        <v>4680950141.82</v>
      </c>
      <c r="AL2352" s="1">
        <f t="shared" si="113"/>
        <v>5789653720.85</v>
      </c>
    </row>
    <row r="2353" spans="1:38">
      <c r="A2353" s="5" t="s">
        <v>4740</v>
      </c>
      <c r="B2353" s="5" t="s">
        <v>4741</v>
      </c>
      <c r="C2353" s="6">
        <v>16326976.11</v>
      </c>
      <c r="D2353" s="6">
        <v>249539443.19</v>
      </c>
      <c r="E2353" s="6">
        <v>0</v>
      </c>
      <c r="F2353" s="6">
        <v>0</v>
      </c>
      <c r="G2353" s="6">
        <v>0</v>
      </c>
      <c r="H2353" s="6">
        <v>0</v>
      </c>
      <c r="I2353" s="6">
        <v>263966486.03</v>
      </c>
      <c r="J2353" s="6"/>
      <c r="K2353" s="6">
        <v>112083496.05</v>
      </c>
      <c r="L2353" s="6">
        <v>0</v>
      </c>
      <c r="M2353" s="6">
        <v>0</v>
      </c>
      <c r="N2353" s="6">
        <v>0</v>
      </c>
      <c r="O2353" s="6">
        <v>10106285.92</v>
      </c>
      <c r="P2353" s="6">
        <v>0</v>
      </c>
      <c r="Q2353" s="6">
        <v>55259191.1</v>
      </c>
      <c r="R2353" s="6">
        <v>61382.21</v>
      </c>
      <c r="S2353" s="6">
        <v>0</v>
      </c>
      <c r="T2353" s="6">
        <v>47185370.81</v>
      </c>
      <c r="U2353" s="6">
        <v>0</v>
      </c>
      <c r="V2353" s="6">
        <v>0</v>
      </c>
      <c r="W2353" s="6">
        <v>0</v>
      </c>
      <c r="X2353" s="6">
        <v>5077652.62</v>
      </c>
      <c r="Y2353" s="6">
        <v>1485368914.94</v>
      </c>
      <c r="Z2353" s="6">
        <v>1918983399.22</v>
      </c>
      <c r="AA2353" s="6">
        <v>0</v>
      </c>
      <c r="AB2353" s="6">
        <v>0</v>
      </c>
      <c r="AC2353" s="6"/>
      <c r="AD2353" s="6">
        <v>68290728.66</v>
      </c>
      <c r="AE2353" s="6">
        <v>0</v>
      </c>
      <c r="AF2353" s="6">
        <v>0</v>
      </c>
      <c r="AG2353" s="6">
        <v>6978152.61</v>
      </c>
      <c r="AH2353" s="6">
        <v>11635682.81</v>
      </c>
      <c r="AI2353" s="6">
        <v>1370227.88</v>
      </c>
      <c r="AJ2353" s="1">
        <f t="shared" si="111"/>
        <v>738201655.31</v>
      </c>
      <c r="AK2353" s="1">
        <f t="shared" si="112"/>
        <v>3514031734.85</v>
      </c>
      <c r="AL2353" s="1">
        <f t="shared" si="113"/>
        <v>4252233390.16</v>
      </c>
    </row>
    <row r="2354" spans="1:38">
      <c r="A2354" s="5" t="s">
        <v>4742</v>
      </c>
      <c r="B2354" s="5" t="s">
        <v>4743</v>
      </c>
      <c r="C2354" s="6">
        <v>0</v>
      </c>
      <c r="D2354" s="6">
        <v>249503797.18</v>
      </c>
      <c r="E2354" s="6">
        <v>0</v>
      </c>
      <c r="F2354" s="6">
        <v>0</v>
      </c>
      <c r="G2354" s="6">
        <v>99861077.87</v>
      </c>
      <c r="H2354" s="6">
        <v>0</v>
      </c>
      <c r="I2354" s="6">
        <v>83687065.02</v>
      </c>
      <c r="J2354" s="6"/>
      <c r="K2354" s="6">
        <v>3669138.04</v>
      </c>
      <c r="L2354" s="6">
        <v>0</v>
      </c>
      <c r="M2354" s="6">
        <v>0</v>
      </c>
      <c r="N2354" s="6">
        <v>0</v>
      </c>
      <c r="O2354" s="6">
        <v>2118474.01</v>
      </c>
      <c r="P2354" s="6">
        <v>0</v>
      </c>
      <c r="Q2354" s="6">
        <v>107628406.18</v>
      </c>
      <c r="R2354" s="6">
        <v>0</v>
      </c>
      <c r="S2354" s="6">
        <v>0</v>
      </c>
      <c r="T2354" s="6">
        <v>343495.61</v>
      </c>
      <c r="U2354" s="6">
        <v>0</v>
      </c>
      <c r="V2354" s="6">
        <v>0</v>
      </c>
      <c r="W2354" s="6">
        <v>0</v>
      </c>
      <c r="X2354" s="6">
        <v>0</v>
      </c>
      <c r="Y2354" s="6">
        <v>265677006.32</v>
      </c>
      <c r="Z2354" s="6">
        <v>96840319.16</v>
      </c>
      <c r="AA2354" s="6">
        <v>0</v>
      </c>
      <c r="AB2354" s="6">
        <v>0</v>
      </c>
      <c r="AC2354" s="6"/>
      <c r="AD2354" s="6">
        <v>16628468.33</v>
      </c>
      <c r="AE2354" s="6">
        <v>0</v>
      </c>
      <c r="AF2354" s="6">
        <v>0</v>
      </c>
      <c r="AG2354" s="6">
        <v>225750.87</v>
      </c>
      <c r="AH2354" s="6">
        <v>6078116.22</v>
      </c>
      <c r="AI2354" s="6">
        <v>0</v>
      </c>
      <c r="AJ2354" s="1">
        <f t="shared" si="111"/>
        <v>546811453.91</v>
      </c>
      <c r="AK2354" s="1">
        <f t="shared" si="112"/>
        <v>385449660.9</v>
      </c>
      <c r="AL2354" s="1">
        <f t="shared" si="113"/>
        <v>932261114.81</v>
      </c>
    </row>
    <row r="2355" spans="1:38">
      <c r="A2355" s="5" t="s">
        <v>4744</v>
      </c>
      <c r="B2355" s="5" t="s">
        <v>4745</v>
      </c>
      <c r="C2355" s="6">
        <v>29039602.94</v>
      </c>
      <c r="D2355" s="6">
        <v>248825373.58</v>
      </c>
      <c r="E2355" s="6">
        <v>0</v>
      </c>
      <c r="F2355" s="6">
        <v>0</v>
      </c>
      <c r="G2355" s="6">
        <v>0</v>
      </c>
      <c r="H2355" s="6">
        <v>0</v>
      </c>
      <c r="I2355" s="6">
        <v>776797497.06</v>
      </c>
      <c r="J2355" s="6"/>
      <c r="K2355" s="6">
        <v>43265447.41</v>
      </c>
      <c r="L2355" s="6">
        <v>0</v>
      </c>
      <c r="M2355" s="6">
        <v>0</v>
      </c>
      <c r="N2355" s="6">
        <v>0</v>
      </c>
      <c r="O2355" s="6">
        <v>55280369.64</v>
      </c>
      <c r="P2355" s="6">
        <v>0</v>
      </c>
      <c r="Q2355" s="6">
        <v>160195348.26</v>
      </c>
      <c r="R2355" s="6">
        <v>0</v>
      </c>
      <c r="S2355" s="6">
        <v>0</v>
      </c>
      <c r="T2355" s="6">
        <v>30406919.01</v>
      </c>
      <c r="U2355" s="6">
        <v>0</v>
      </c>
      <c r="V2355" s="6">
        <v>0</v>
      </c>
      <c r="W2355" s="6">
        <v>150682607.77</v>
      </c>
      <c r="X2355" s="6">
        <v>0</v>
      </c>
      <c r="Y2355" s="6">
        <v>933205396.06</v>
      </c>
      <c r="Z2355" s="6">
        <v>117557899.58</v>
      </c>
      <c r="AA2355" s="6">
        <v>0</v>
      </c>
      <c r="AB2355" s="6">
        <v>0</v>
      </c>
      <c r="AC2355" s="6"/>
      <c r="AD2355" s="6">
        <v>105876947.39</v>
      </c>
      <c r="AE2355" s="6">
        <v>0</v>
      </c>
      <c r="AF2355" s="6">
        <v>0</v>
      </c>
      <c r="AG2355" s="6">
        <v>7784549.16</v>
      </c>
      <c r="AH2355" s="6">
        <v>8409238.9</v>
      </c>
      <c r="AI2355" s="6">
        <v>32842626.71</v>
      </c>
      <c r="AJ2355" s="1">
        <f t="shared" si="111"/>
        <v>1314770954.96</v>
      </c>
      <c r="AK2355" s="1">
        <f t="shared" si="112"/>
        <v>1385398868.51</v>
      </c>
      <c r="AL2355" s="1">
        <f t="shared" si="113"/>
        <v>2700169823.47</v>
      </c>
    </row>
    <row r="2356" spans="1:38">
      <c r="A2356" s="5" t="s">
        <v>4746</v>
      </c>
      <c r="B2356" s="5" t="s">
        <v>4747</v>
      </c>
      <c r="C2356" s="6">
        <v>0</v>
      </c>
      <c r="D2356" s="6">
        <v>248665915.92</v>
      </c>
      <c r="E2356" s="6">
        <v>0</v>
      </c>
      <c r="F2356" s="6">
        <v>0</v>
      </c>
      <c r="G2356" s="6">
        <v>0</v>
      </c>
      <c r="H2356" s="6">
        <v>0</v>
      </c>
      <c r="I2356" s="6">
        <v>831585883.3</v>
      </c>
      <c r="J2356" s="6"/>
      <c r="K2356" s="6">
        <v>130287723.95</v>
      </c>
      <c r="L2356" s="6">
        <v>0</v>
      </c>
      <c r="M2356" s="6">
        <v>0</v>
      </c>
      <c r="N2356" s="6">
        <v>0</v>
      </c>
      <c r="O2356" s="6">
        <v>23152012.38</v>
      </c>
      <c r="P2356" s="6">
        <v>0</v>
      </c>
      <c r="Q2356" s="6">
        <v>133689778.38</v>
      </c>
      <c r="R2356" s="6">
        <v>209387414.63</v>
      </c>
      <c r="S2356" s="6">
        <v>0</v>
      </c>
      <c r="T2356" s="6">
        <v>7241919.08</v>
      </c>
      <c r="U2356" s="6">
        <v>0</v>
      </c>
      <c r="V2356" s="6">
        <v>0</v>
      </c>
      <c r="W2356" s="6">
        <v>0</v>
      </c>
      <c r="X2356" s="6">
        <v>0</v>
      </c>
      <c r="Y2356" s="6">
        <v>228935365.97</v>
      </c>
      <c r="Z2356" s="6">
        <v>0</v>
      </c>
      <c r="AA2356" s="6">
        <v>0</v>
      </c>
      <c r="AB2356" s="6">
        <v>0</v>
      </c>
      <c r="AC2356" s="6"/>
      <c r="AD2356" s="6">
        <v>18076974.85</v>
      </c>
      <c r="AE2356" s="6">
        <v>0</v>
      </c>
      <c r="AF2356" s="6">
        <v>0</v>
      </c>
      <c r="AG2356" s="6">
        <v>1336786.58</v>
      </c>
      <c r="AH2356" s="6">
        <v>47657398.17</v>
      </c>
      <c r="AI2356" s="6">
        <v>0</v>
      </c>
      <c r="AJ2356" s="1">
        <f t="shared" si="111"/>
        <v>1584010647.64</v>
      </c>
      <c r="AK2356" s="1">
        <f t="shared" si="112"/>
        <v>296006525.57</v>
      </c>
      <c r="AL2356" s="1">
        <f t="shared" si="113"/>
        <v>1880017173.21</v>
      </c>
    </row>
    <row r="2357" spans="1:38">
      <c r="A2357" s="5" t="s">
        <v>4748</v>
      </c>
      <c r="B2357" s="5" t="s">
        <v>4749</v>
      </c>
      <c r="C2357" s="6">
        <v>116591776.38</v>
      </c>
      <c r="D2357" s="6">
        <v>248236274.93</v>
      </c>
      <c r="E2357" s="6">
        <v>0</v>
      </c>
      <c r="F2357" s="6">
        <v>0</v>
      </c>
      <c r="G2357" s="6">
        <v>323843482.01</v>
      </c>
      <c r="H2357" s="6">
        <v>0</v>
      </c>
      <c r="I2357" s="6">
        <v>395403238.69</v>
      </c>
      <c r="J2357" s="6"/>
      <c r="K2357" s="6">
        <v>120030039.31</v>
      </c>
      <c r="L2357" s="6">
        <v>0</v>
      </c>
      <c r="M2357" s="6">
        <v>0</v>
      </c>
      <c r="N2357" s="6">
        <v>0</v>
      </c>
      <c r="O2357" s="6">
        <v>86965398.01</v>
      </c>
      <c r="P2357" s="6">
        <v>0</v>
      </c>
      <c r="Q2357" s="6">
        <v>351645682.08</v>
      </c>
      <c r="R2357" s="6">
        <v>19636138.93</v>
      </c>
      <c r="S2357" s="6">
        <v>0</v>
      </c>
      <c r="T2357" s="6">
        <v>32175012.96</v>
      </c>
      <c r="U2357" s="6">
        <v>0</v>
      </c>
      <c r="V2357" s="6">
        <v>2542486.32</v>
      </c>
      <c r="W2357" s="6">
        <v>0</v>
      </c>
      <c r="X2357" s="6">
        <v>31005427.72</v>
      </c>
      <c r="Y2357" s="6">
        <v>653742064.69</v>
      </c>
      <c r="Z2357" s="6">
        <v>105134959.43</v>
      </c>
      <c r="AA2357" s="6">
        <v>0</v>
      </c>
      <c r="AB2357" s="6">
        <v>0</v>
      </c>
      <c r="AC2357" s="6"/>
      <c r="AD2357" s="6">
        <v>345185156.51</v>
      </c>
      <c r="AE2357" s="6">
        <v>54841196.21</v>
      </c>
      <c r="AF2357" s="6">
        <v>141599466.62</v>
      </c>
      <c r="AG2357" s="6">
        <v>53913399.89</v>
      </c>
      <c r="AH2357" s="6">
        <v>87205176.43</v>
      </c>
      <c r="AI2357" s="6">
        <v>0</v>
      </c>
      <c r="AJ2357" s="1">
        <f t="shared" si="111"/>
        <v>1577935266.92</v>
      </c>
      <c r="AK2357" s="1">
        <f t="shared" si="112"/>
        <v>1591761110.2</v>
      </c>
      <c r="AL2357" s="1">
        <f t="shared" si="113"/>
        <v>3169696377.12</v>
      </c>
    </row>
    <row r="2358" spans="1:38">
      <c r="A2358" s="5" t="s">
        <v>4750</v>
      </c>
      <c r="B2358" s="5" t="s">
        <v>4751</v>
      </c>
      <c r="C2358" s="6">
        <v>0</v>
      </c>
      <c r="D2358" s="6">
        <v>247018239.76</v>
      </c>
      <c r="E2358" s="6">
        <v>0</v>
      </c>
      <c r="F2358" s="6">
        <v>0</v>
      </c>
      <c r="G2358" s="6">
        <v>0</v>
      </c>
      <c r="H2358" s="6">
        <v>0</v>
      </c>
      <c r="I2358" s="6">
        <v>225799470.51</v>
      </c>
      <c r="J2358" s="6"/>
      <c r="K2358" s="6">
        <v>31368587.63</v>
      </c>
      <c r="L2358" s="6">
        <v>0</v>
      </c>
      <c r="M2358" s="6">
        <v>0</v>
      </c>
      <c r="N2358" s="6">
        <v>0</v>
      </c>
      <c r="O2358" s="6">
        <v>26685120.35</v>
      </c>
      <c r="P2358" s="6">
        <v>0</v>
      </c>
      <c r="Q2358" s="6">
        <v>389317242.86</v>
      </c>
      <c r="R2358" s="6">
        <v>0</v>
      </c>
      <c r="S2358" s="6">
        <v>0</v>
      </c>
      <c r="T2358" s="6">
        <v>33927266.98</v>
      </c>
      <c r="U2358" s="6">
        <v>0</v>
      </c>
      <c r="V2358" s="6">
        <v>0</v>
      </c>
      <c r="W2358" s="6">
        <v>0</v>
      </c>
      <c r="X2358" s="6">
        <v>33101.17</v>
      </c>
      <c r="Y2358" s="6">
        <v>1025218270.33</v>
      </c>
      <c r="Z2358" s="6">
        <v>261434918.87</v>
      </c>
      <c r="AA2358" s="6">
        <v>61508652.08</v>
      </c>
      <c r="AB2358" s="6">
        <v>0</v>
      </c>
      <c r="AC2358" s="6"/>
      <c r="AD2358" s="6">
        <v>108917588.49</v>
      </c>
      <c r="AE2358" s="6">
        <v>0</v>
      </c>
      <c r="AF2358" s="6">
        <v>8622844.31</v>
      </c>
      <c r="AG2358" s="6">
        <v>1592272.28</v>
      </c>
      <c r="AH2358" s="6">
        <v>0</v>
      </c>
      <c r="AI2358" s="6">
        <v>225556100.45</v>
      </c>
      <c r="AJ2358" s="1">
        <f t="shared" si="111"/>
        <v>954115928.09</v>
      </c>
      <c r="AK2358" s="1">
        <f t="shared" si="112"/>
        <v>1692883747.98</v>
      </c>
      <c r="AL2358" s="1">
        <f t="shared" si="113"/>
        <v>2646999676.07</v>
      </c>
    </row>
    <row r="2359" spans="1:38">
      <c r="A2359" s="5" t="s">
        <v>4752</v>
      </c>
      <c r="B2359" s="5" t="s">
        <v>4753</v>
      </c>
      <c r="C2359" s="6">
        <v>181152609.73</v>
      </c>
      <c r="D2359" s="6">
        <v>246808836.93</v>
      </c>
      <c r="E2359" s="6">
        <v>0</v>
      </c>
      <c r="F2359" s="6">
        <v>0</v>
      </c>
      <c r="G2359" s="6">
        <v>70000000</v>
      </c>
      <c r="H2359" s="6">
        <v>0</v>
      </c>
      <c r="I2359" s="6">
        <v>1061907155.87</v>
      </c>
      <c r="J2359" s="6"/>
      <c r="K2359" s="6">
        <v>39099018.14</v>
      </c>
      <c r="L2359" s="6">
        <v>0</v>
      </c>
      <c r="M2359" s="6">
        <v>0</v>
      </c>
      <c r="N2359" s="6">
        <v>0</v>
      </c>
      <c r="O2359" s="6">
        <v>84547403.72</v>
      </c>
      <c r="P2359" s="6">
        <v>0</v>
      </c>
      <c r="Q2359" s="6">
        <v>23520576.07</v>
      </c>
      <c r="R2359" s="6">
        <v>1814892550.19</v>
      </c>
      <c r="S2359" s="6">
        <v>27673697.48</v>
      </c>
      <c r="T2359" s="6">
        <v>99836289.15</v>
      </c>
      <c r="U2359" s="6">
        <v>0</v>
      </c>
      <c r="V2359" s="6">
        <v>67677569.69</v>
      </c>
      <c r="W2359" s="6">
        <v>0</v>
      </c>
      <c r="X2359" s="6">
        <v>43201768.7</v>
      </c>
      <c r="Y2359" s="6">
        <v>381433377.96</v>
      </c>
      <c r="Z2359" s="6">
        <v>128913747.12</v>
      </c>
      <c r="AA2359" s="6">
        <v>0</v>
      </c>
      <c r="AB2359" s="6">
        <v>0</v>
      </c>
      <c r="AC2359" s="6"/>
      <c r="AD2359" s="6">
        <v>502317821.52</v>
      </c>
      <c r="AE2359" s="6">
        <v>0</v>
      </c>
      <c r="AF2359" s="6">
        <v>138306931.12</v>
      </c>
      <c r="AG2359" s="6">
        <v>1490061.73</v>
      </c>
      <c r="AH2359" s="6">
        <v>79814644.29</v>
      </c>
      <c r="AI2359" s="6">
        <v>70239350.11</v>
      </c>
      <c r="AJ2359" s="1">
        <f t="shared" si="111"/>
        <v>3468285527.55</v>
      </c>
      <c r="AK2359" s="1">
        <f t="shared" si="112"/>
        <v>1594547881.97</v>
      </c>
      <c r="AL2359" s="1">
        <f t="shared" si="113"/>
        <v>5062833409.52</v>
      </c>
    </row>
    <row r="2360" spans="1:38">
      <c r="A2360" s="5" t="s">
        <v>4754</v>
      </c>
      <c r="B2360" s="5" t="s">
        <v>4755</v>
      </c>
      <c r="C2360" s="6">
        <v>403508344.73</v>
      </c>
      <c r="D2360" s="6">
        <v>246758519.65</v>
      </c>
      <c r="E2360" s="6">
        <v>0</v>
      </c>
      <c r="F2360" s="6">
        <v>0</v>
      </c>
      <c r="G2360" s="6">
        <v>0</v>
      </c>
      <c r="H2360" s="6">
        <v>0</v>
      </c>
      <c r="I2360" s="6">
        <v>1175220089.57</v>
      </c>
      <c r="J2360" s="6"/>
      <c r="K2360" s="6">
        <v>407395110.83</v>
      </c>
      <c r="L2360" s="6">
        <v>0</v>
      </c>
      <c r="M2360" s="6">
        <v>0</v>
      </c>
      <c r="N2360" s="6">
        <v>0</v>
      </c>
      <c r="O2360" s="6">
        <v>93435002.36</v>
      </c>
      <c r="P2360" s="6">
        <v>0</v>
      </c>
      <c r="Q2360" s="6">
        <v>369641974.5</v>
      </c>
      <c r="R2360" s="6">
        <v>0</v>
      </c>
      <c r="S2360" s="6">
        <v>0</v>
      </c>
      <c r="T2360" s="6">
        <v>78684402.46</v>
      </c>
      <c r="U2360" s="6">
        <v>0</v>
      </c>
      <c r="V2360" s="6">
        <v>0</v>
      </c>
      <c r="W2360" s="6">
        <v>0</v>
      </c>
      <c r="X2360" s="6">
        <v>112451367.61</v>
      </c>
      <c r="Y2360" s="6">
        <v>14319943422.63</v>
      </c>
      <c r="Z2360" s="6">
        <v>1388362770.17</v>
      </c>
      <c r="AA2360" s="6">
        <v>0</v>
      </c>
      <c r="AB2360" s="6">
        <v>0</v>
      </c>
      <c r="AC2360" s="6"/>
      <c r="AD2360" s="6">
        <v>487531716.08</v>
      </c>
      <c r="AE2360" s="6">
        <v>0</v>
      </c>
      <c r="AF2360" s="6">
        <v>838524950.63</v>
      </c>
      <c r="AG2360" s="6">
        <v>92228678.62</v>
      </c>
      <c r="AH2360" s="6">
        <v>59316069.06</v>
      </c>
      <c r="AI2360" s="6">
        <v>489882087.14</v>
      </c>
      <c r="AJ2360" s="1">
        <f t="shared" si="111"/>
        <v>2371135099.37</v>
      </c>
      <c r="AK2360" s="1">
        <f t="shared" si="112"/>
        <v>18191749406.67</v>
      </c>
      <c r="AL2360" s="1">
        <f t="shared" si="113"/>
        <v>20562884506.04</v>
      </c>
    </row>
    <row r="2361" spans="1:38">
      <c r="A2361" s="5" t="s">
        <v>4756</v>
      </c>
      <c r="B2361" s="5" t="s">
        <v>4757</v>
      </c>
      <c r="C2361" s="6">
        <v>5783836.34</v>
      </c>
      <c r="D2361" s="6">
        <v>246683205.08</v>
      </c>
      <c r="E2361" s="6">
        <v>0</v>
      </c>
      <c r="F2361" s="6">
        <v>0</v>
      </c>
      <c r="G2361" s="6">
        <v>756464240.29</v>
      </c>
      <c r="H2361" s="6">
        <v>0</v>
      </c>
      <c r="I2361" s="6">
        <v>115747139.36</v>
      </c>
      <c r="J2361" s="6"/>
      <c r="K2361" s="6">
        <v>27944554.74</v>
      </c>
      <c r="L2361" s="6">
        <v>0</v>
      </c>
      <c r="M2361" s="6">
        <v>0</v>
      </c>
      <c r="N2361" s="6">
        <v>0</v>
      </c>
      <c r="O2361" s="6">
        <v>133478700.19</v>
      </c>
      <c r="P2361" s="6">
        <v>0</v>
      </c>
      <c r="Q2361" s="6">
        <v>1149243498.6</v>
      </c>
      <c r="R2361" s="6">
        <v>6035639.6</v>
      </c>
      <c r="S2361" s="6">
        <v>30000000</v>
      </c>
      <c r="T2361" s="6">
        <v>195455706.11</v>
      </c>
      <c r="U2361" s="6">
        <v>0</v>
      </c>
      <c r="V2361" s="6">
        <v>0</v>
      </c>
      <c r="W2361" s="6">
        <v>97003002.85</v>
      </c>
      <c r="X2361" s="6">
        <v>0</v>
      </c>
      <c r="Y2361" s="6">
        <v>428879606.03</v>
      </c>
      <c r="Z2361" s="6">
        <v>33707653.84</v>
      </c>
      <c r="AA2361" s="6">
        <v>0</v>
      </c>
      <c r="AB2361" s="6">
        <v>0</v>
      </c>
      <c r="AC2361" s="6"/>
      <c r="AD2361" s="6">
        <v>131633686.5</v>
      </c>
      <c r="AE2361" s="6">
        <v>5994055.67</v>
      </c>
      <c r="AF2361" s="6">
        <v>0</v>
      </c>
      <c r="AG2361" s="6">
        <v>33199693.97</v>
      </c>
      <c r="AH2361" s="6">
        <v>21026317.03</v>
      </c>
      <c r="AI2361" s="6">
        <v>4983589.44</v>
      </c>
      <c r="AJ2361" s="1">
        <f t="shared" si="111"/>
        <v>2661052683.97</v>
      </c>
      <c r="AK2361" s="1">
        <f t="shared" si="112"/>
        <v>762211441.67</v>
      </c>
      <c r="AL2361" s="1">
        <f t="shared" si="113"/>
        <v>3423264125.64</v>
      </c>
    </row>
    <row r="2362" spans="1:38">
      <c r="A2362" s="5" t="s">
        <v>4758</v>
      </c>
      <c r="B2362" s="5" t="s">
        <v>4759</v>
      </c>
      <c r="C2362" s="6">
        <v>114457102.78</v>
      </c>
      <c r="D2362" s="6">
        <v>246680884.96</v>
      </c>
      <c r="E2362" s="6">
        <v>0</v>
      </c>
      <c r="F2362" s="6">
        <v>0</v>
      </c>
      <c r="G2362" s="6">
        <v>0</v>
      </c>
      <c r="H2362" s="6">
        <v>0</v>
      </c>
      <c r="I2362" s="6">
        <v>415101353.24</v>
      </c>
      <c r="J2362" s="6"/>
      <c r="K2362" s="6">
        <v>17023900.88</v>
      </c>
      <c r="L2362" s="6">
        <v>0</v>
      </c>
      <c r="M2362" s="6">
        <v>0</v>
      </c>
      <c r="N2362" s="6">
        <v>0</v>
      </c>
      <c r="O2362" s="6">
        <v>52440806.45</v>
      </c>
      <c r="P2362" s="6">
        <v>0</v>
      </c>
      <c r="Q2362" s="6">
        <v>219699580</v>
      </c>
      <c r="R2362" s="6">
        <v>69261871.61</v>
      </c>
      <c r="S2362" s="6">
        <v>0</v>
      </c>
      <c r="T2362" s="6">
        <v>70805966.07</v>
      </c>
      <c r="U2362" s="6">
        <v>0</v>
      </c>
      <c r="V2362" s="6">
        <v>60133029.18</v>
      </c>
      <c r="W2362" s="6">
        <v>0</v>
      </c>
      <c r="X2362" s="6">
        <v>32592015.89</v>
      </c>
      <c r="Y2362" s="6">
        <v>455203274</v>
      </c>
      <c r="Z2362" s="6">
        <v>1183655.24</v>
      </c>
      <c r="AA2362" s="6">
        <v>0</v>
      </c>
      <c r="AB2362" s="6">
        <v>0</v>
      </c>
      <c r="AC2362" s="6"/>
      <c r="AD2362" s="6">
        <v>45274814.72</v>
      </c>
      <c r="AE2362" s="6">
        <v>0</v>
      </c>
      <c r="AF2362" s="6">
        <v>1527341964.91</v>
      </c>
      <c r="AG2362" s="6">
        <v>0</v>
      </c>
      <c r="AH2362" s="6">
        <v>24468063.18</v>
      </c>
      <c r="AI2362" s="6">
        <v>5220500</v>
      </c>
      <c r="AJ2362" s="1">
        <f t="shared" si="111"/>
        <v>1091014363.21</v>
      </c>
      <c r="AK2362" s="1">
        <f t="shared" si="112"/>
        <v>2265874419.9</v>
      </c>
      <c r="AL2362" s="1">
        <f t="shared" si="113"/>
        <v>3356888783.11</v>
      </c>
    </row>
    <row r="2363" spans="1:38">
      <c r="A2363" s="5" t="s">
        <v>4760</v>
      </c>
      <c r="B2363" s="5" t="s">
        <v>4761</v>
      </c>
      <c r="C2363" s="6">
        <v>31074712.18</v>
      </c>
      <c r="D2363" s="6">
        <v>246536404.88</v>
      </c>
      <c r="E2363" s="6">
        <v>0</v>
      </c>
      <c r="F2363" s="6">
        <v>0</v>
      </c>
      <c r="G2363" s="6">
        <v>0</v>
      </c>
      <c r="H2363" s="6">
        <v>0</v>
      </c>
      <c r="I2363" s="6">
        <v>11413890.38</v>
      </c>
      <c r="J2363" s="6"/>
      <c r="K2363" s="6">
        <v>38584509.63</v>
      </c>
      <c r="L2363" s="6">
        <v>0</v>
      </c>
      <c r="M2363" s="6">
        <v>0</v>
      </c>
      <c r="N2363" s="6">
        <v>0</v>
      </c>
      <c r="O2363" s="6">
        <v>38437886.51</v>
      </c>
      <c r="P2363" s="6">
        <v>0</v>
      </c>
      <c r="Q2363" s="6">
        <v>104197152.16</v>
      </c>
      <c r="R2363" s="6">
        <v>0</v>
      </c>
      <c r="S2363" s="6">
        <v>0</v>
      </c>
      <c r="T2363" s="6">
        <v>4887552.83</v>
      </c>
      <c r="U2363" s="6">
        <v>0</v>
      </c>
      <c r="V2363" s="6">
        <v>0</v>
      </c>
      <c r="W2363" s="6">
        <v>0</v>
      </c>
      <c r="X2363" s="6">
        <v>0</v>
      </c>
      <c r="Y2363" s="6">
        <v>959020768.11</v>
      </c>
      <c r="Z2363" s="6">
        <v>372505.63</v>
      </c>
      <c r="AA2363" s="6">
        <v>0</v>
      </c>
      <c r="AB2363" s="6">
        <v>0</v>
      </c>
      <c r="AC2363" s="6"/>
      <c r="AD2363" s="6">
        <v>24733519.13</v>
      </c>
      <c r="AE2363" s="6">
        <v>0</v>
      </c>
      <c r="AF2363" s="6">
        <v>0</v>
      </c>
      <c r="AG2363" s="6">
        <v>31898286.33</v>
      </c>
      <c r="AH2363" s="6">
        <v>27740192.04</v>
      </c>
      <c r="AI2363" s="6">
        <v>0</v>
      </c>
      <c r="AJ2363" s="1">
        <f t="shared" si="111"/>
        <v>444057396.39</v>
      </c>
      <c r="AK2363" s="1">
        <f t="shared" si="112"/>
        <v>1074839983.42</v>
      </c>
      <c r="AL2363" s="1">
        <f t="shared" si="113"/>
        <v>1518897379.81</v>
      </c>
    </row>
    <row r="2364" spans="1:38">
      <c r="A2364" s="5" t="s">
        <v>4762</v>
      </c>
      <c r="B2364" s="5" t="s">
        <v>4763</v>
      </c>
      <c r="C2364" s="6">
        <v>0</v>
      </c>
      <c r="D2364" s="6">
        <v>246525615.61</v>
      </c>
      <c r="E2364" s="6">
        <v>0</v>
      </c>
      <c r="F2364" s="6">
        <v>0</v>
      </c>
      <c r="G2364" s="6">
        <v>96871226.86</v>
      </c>
      <c r="H2364" s="6">
        <v>0</v>
      </c>
      <c r="I2364" s="6">
        <v>606883964.98</v>
      </c>
      <c r="J2364" s="6"/>
      <c r="K2364" s="6">
        <v>27637040.37</v>
      </c>
      <c r="L2364" s="6">
        <v>0</v>
      </c>
      <c r="M2364" s="6">
        <v>0</v>
      </c>
      <c r="N2364" s="6">
        <v>0</v>
      </c>
      <c r="O2364" s="6">
        <v>193853248.91</v>
      </c>
      <c r="P2364" s="6">
        <v>0</v>
      </c>
      <c r="Q2364" s="6">
        <v>110784436</v>
      </c>
      <c r="R2364" s="6">
        <v>0</v>
      </c>
      <c r="S2364" s="6">
        <v>0</v>
      </c>
      <c r="T2364" s="6">
        <v>32057870.54</v>
      </c>
      <c r="U2364" s="6">
        <v>0</v>
      </c>
      <c r="V2364" s="6">
        <v>0</v>
      </c>
      <c r="W2364" s="6">
        <v>0</v>
      </c>
      <c r="X2364" s="6">
        <v>0</v>
      </c>
      <c r="Y2364" s="6">
        <v>755583580.47</v>
      </c>
      <c r="Z2364" s="6">
        <v>174294147.41</v>
      </c>
      <c r="AA2364" s="6">
        <v>0</v>
      </c>
      <c r="AB2364" s="6">
        <v>0</v>
      </c>
      <c r="AC2364" s="6"/>
      <c r="AD2364" s="6">
        <v>56106098.41</v>
      </c>
      <c r="AE2364" s="6">
        <v>0</v>
      </c>
      <c r="AF2364" s="6">
        <v>0</v>
      </c>
      <c r="AG2364" s="6">
        <v>27979118.31</v>
      </c>
      <c r="AH2364" s="6">
        <v>43571637.06</v>
      </c>
      <c r="AI2364" s="6">
        <v>6641537.34</v>
      </c>
      <c r="AJ2364" s="1">
        <f t="shared" si="111"/>
        <v>1314613403.27</v>
      </c>
      <c r="AK2364" s="1">
        <f t="shared" si="112"/>
        <v>1064176119</v>
      </c>
      <c r="AL2364" s="1">
        <f t="shared" si="113"/>
        <v>2378789522.27</v>
      </c>
    </row>
    <row r="2365" spans="1:38">
      <c r="A2365" s="5" t="s">
        <v>4764</v>
      </c>
      <c r="B2365" s="5" t="s">
        <v>4765</v>
      </c>
      <c r="C2365" s="6">
        <v>0</v>
      </c>
      <c r="D2365" s="6">
        <v>246268571.28</v>
      </c>
      <c r="E2365" s="6">
        <v>0</v>
      </c>
      <c r="F2365" s="6">
        <v>0</v>
      </c>
      <c r="G2365" s="6">
        <v>441804021.92</v>
      </c>
      <c r="H2365" s="6">
        <v>924400</v>
      </c>
      <c r="I2365" s="6">
        <v>638503457.87</v>
      </c>
      <c r="J2365" s="6"/>
      <c r="K2365" s="6">
        <v>24424360.46</v>
      </c>
      <c r="L2365" s="6">
        <v>0</v>
      </c>
      <c r="M2365" s="6">
        <v>0</v>
      </c>
      <c r="N2365" s="6">
        <v>0</v>
      </c>
      <c r="O2365" s="6">
        <v>12339022.18</v>
      </c>
      <c r="P2365" s="6">
        <v>0</v>
      </c>
      <c r="Q2365" s="6">
        <v>417417248.82</v>
      </c>
      <c r="R2365" s="6">
        <v>0</v>
      </c>
      <c r="S2365" s="6">
        <v>0</v>
      </c>
      <c r="T2365" s="6">
        <v>39717898.13</v>
      </c>
      <c r="U2365" s="6">
        <v>0</v>
      </c>
      <c r="V2365" s="6">
        <v>0</v>
      </c>
      <c r="W2365" s="6">
        <v>0</v>
      </c>
      <c r="X2365" s="6">
        <v>0</v>
      </c>
      <c r="Y2365" s="6">
        <v>559240673.98</v>
      </c>
      <c r="Z2365" s="6">
        <v>18251485.57</v>
      </c>
      <c r="AA2365" s="6">
        <v>0</v>
      </c>
      <c r="AB2365" s="6">
        <v>0</v>
      </c>
      <c r="AC2365" s="6"/>
      <c r="AD2365" s="6">
        <v>62119658.15</v>
      </c>
      <c r="AE2365" s="6">
        <v>0</v>
      </c>
      <c r="AF2365" s="6">
        <v>52205665.77</v>
      </c>
      <c r="AG2365" s="6">
        <v>723060.3</v>
      </c>
      <c r="AH2365" s="6">
        <v>17146049.09</v>
      </c>
      <c r="AI2365" s="6">
        <v>84512581.01</v>
      </c>
      <c r="AJ2365" s="1">
        <f t="shared" si="111"/>
        <v>1821398980.66</v>
      </c>
      <c r="AK2365" s="1">
        <f t="shared" si="112"/>
        <v>794199173.87</v>
      </c>
      <c r="AL2365" s="1">
        <f t="shared" si="113"/>
        <v>2615598154.53</v>
      </c>
    </row>
    <row r="2366" spans="1:38">
      <c r="A2366" s="5" t="s">
        <v>4766</v>
      </c>
      <c r="B2366" s="5" t="s">
        <v>4767</v>
      </c>
      <c r="C2366" s="6">
        <v>17872416.43</v>
      </c>
      <c r="D2366" s="6">
        <v>245457106.28</v>
      </c>
      <c r="E2366" s="6">
        <v>0</v>
      </c>
      <c r="F2366" s="6">
        <v>0</v>
      </c>
      <c r="G2366" s="6">
        <v>401251400</v>
      </c>
      <c r="H2366" s="6">
        <v>0</v>
      </c>
      <c r="I2366" s="6">
        <v>424867010.54</v>
      </c>
      <c r="J2366" s="6"/>
      <c r="K2366" s="6">
        <v>54139879.63</v>
      </c>
      <c r="L2366" s="6">
        <v>0</v>
      </c>
      <c r="M2366" s="6">
        <v>0</v>
      </c>
      <c r="N2366" s="6">
        <v>0</v>
      </c>
      <c r="O2366" s="6">
        <v>4334226.35</v>
      </c>
      <c r="P2366" s="6">
        <v>0</v>
      </c>
      <c r="Q2366" s="6">
        <v>217968090.38</v>
      </c>
      <c r="R2366" s="6">
        <v>0</v>
      </c>
      <c r="S2366" s="6">
        <v>0</v>
      </c>
      <c r="T2366" s="6">
        <v>821058.15</v>
      </c>
      <c r="U2366" s="6">
        <v>0</v>
      </c>
      <c r="V2366" s="6">
        <v>0</v>
      </c>
      <c r="W2366" s="6">
        <v>0</v>
      </c>
      <c r="X2366" s="6">
        <v>3196166.19</v>
      </c>
      <c r="Y2366" s="6">
        <v>142473630.52</v>
      </c>
      <c r="Z2366" s="6">
        <v>88972201.9</v>
      </c>
      <c r="AA2366" s="6">
        <v>0</v>
      </c>
      <c r="AB2366" s="6">
        <v>0</v>
      </c>
      <c r="AC2366" s="6"/>
      <c r="AD2366" s="6">
        <v>90598698.43</v>
      </c>
      <c r="AE2366" s="6">
        <v>417600</v>
      </c>
      <c r="AF2366" s="6">
        <v>0</v>
      </c>
      <c r="AG2366" s="6">
        <v>8006832.93</v>
      </c>
      <c r="AH2366" s="6">
        <v>4140222.68</v>
      </c>
      <c r="AI2366" s="6">
        <v>28157280.72</v>
      </c>
      <c r="AJ2366" s="1">
        <f t="shared" si="111"/>
        <v>1348838771.33</v>
      </c>
      <c r="AK2366" s="1">
        <f t="shared" si="112"/>
        <v>383835049.8</v>
      </c>
      <c r="AL2366" s="1">
        <f t="shared" si="113"/>
        <v>1732673821.13</v>
      </c>
    </row>
    <row r="2367" spans="1:38">
      <c r="A2367" s="5" t="s">
        <v>4768</v>
      </c>
      <c r="B2367" s="5" t="s">
        <v>4769</v>
      </c>
      <c r="C2367" s="6">
        <v>0</v>
      </c>
      <c r="D2367" s="6">
        <v>245307848.94</v>
      </c>
      <c r="E2367" s="6">
        <v>0</v>
      </c>
      <c r="F2367" s="6">
        <v>0</v>
      </c>
      <c r="G2367" s="6">
        <v>142550907.45</v>
      </c>
      <c r="H2367" s="6">
        <v>0</v>
      </c>
      <c r="I2367" s="6">
        <v>344889871.99</v>
      </c>
      <c r="J2367" s="6"/>
      <c r="K2367" s="6">
        <v>4150089.5</v>
      </c>
      <c r="L2367" s="6">
        <v>0</v>
      </c>
      <c r="M2367" s="6">
        <v>0</v>
      </c>
      <c r="N2367" s="6">
        <v>0</v>
      </c>
      <c r="O2367" s="6">
        <v>15583785.04</v>
      </c>
      <c r="P2367" s="6">
        <v>0</v>
      </c>
      <c r="Q2367" s="6">
        <v>126697693.42</v>
      </c>
      <c r="R2367" s="6">
        <v>0</v>
      </c>
      <c r="S2367" s="6">
        <v>0</v>
      </c>
      <c r="T2367" s="6">
        <v>2374616.09</v>
      </c>
      <c r="U2367" s="6">
        <v>0</v>
      </c>
      <c r="V2367" s="6">
        <v>500000</v>
      </c>
      <c r="W2367" s="6">
        <v>0</v>
      </c>
      <c r="X2367" s="6">
        <v>0</v>
      </c>
      <c r="Y2367" s="6">
        <v>257273159.73</v>
      </c>
      <c r="Z2367" s="6">
        <v>45286482.98</v>
      </c>
      <c r="AA2367" s="6">
        <v>0</v>
      </c>
      <c r="AB2367" s="6">
        <v>0</v>
      </c>
      <c r="AC2367" s="6"/>
      <c r="AD2367" s="6">
        <v>104900852.09</v>
      </c>
      <c r="AE2367" s="6">
        <v>0</v>
      </c>
      <c r="AF2367" s="6">
        <v>0</v>
      </c>
      <c r="AG2367" s="6">
        <v>17116876.98</v>
      </c>
      <c r="AH2367" s="6">
        <v>2552134.15</v>
      </c>
      <c r="AI2367" s="6">
        <v>10360692.77</v>
      </c>
      <c r="AJ2367" s="1">
        <f t="shared" si="111"/>
        <v>881554812.43</v>
      </c>
      <c r="AK2367" s="1">
        <f t="shared" si="112"/>
        <v>437990198.7</v>
      </c>
      <c r="AL2367" s="1">
        <f t="shared" si="113"/>
        <v>1319545011.13</v>
      </c>
    </row>
    <row r="2368" spans="1:38">
      <c r="A2368" s="5" t="s">
        <v>4770</v>
      </c>
      <c r="B2368" s="5" t="s">
        <v>4771</v>
      </c>
      <c r="C2368" s="6">
        <v>21600498.98</v>
      </c>
      <c r="D2368" s="6">
        <v>245300542.11</v>
      </c>
      <c r="E2368" s="6">
        <v>0</v>
      </c>
      <c r="F2368" s="6">
        <v>0</v>
      </c>
      <c r="G2368" s="6">
        <v>4283000</v>
      </c>
      <c r="H2368" s="6">
        <v>0</v>
      </c>
      <c r="I2368" s="6">
        <v>318394838.87</v>
      </c>
      <c r="J2368" s="6"/>
      <c r="K2368" s="6">
        <v>56340828.95</v>
      </c>
      <c r="L2368" s="6">
        <v>0</v>
      </c>
      <c r="M2368" s="6">
        <v>0</v>
      </c>
      <c r="N2368" s="6">
        <v>0</v>
      </c>
      <c r="O2368" s="6">
        <v>15829336.12</v>
      </c>
      <c r="P2368" s="6">
        <v>0</v>
      </c>
      <c r="Q2368" s="6">
        <v>176793364.71</v>
      </c>
      <c r="R2368" s="6">
        <v>0</v>
      </c>
      <c r="S2368" s="6">
        <v>0</v>
      </c>
      <c r="T2368" s="6">
        <v>26168818.09</v>
      </c>
      <c r="U2368" s="6">
        <v>0</v>
      </c>
      <c r="V2368" s="6">
        <v>0</v>
      </c>
      <c r="W2368" s="6">
        <v>0</v>
      </c>
      <c r="X2368" s="6">
        <v>379081.16</v>
      </c>
      <c r="Y2368" s="6">
        <v>705399361.1</v>
      </c>
      <c r="Z2368" s="6">
        <v>367563786.78</v>
      </c>
      <c r="AA2368" s="6">
        <v>0</v>
      </c>
      <c r="AB2368" s="6">
        <v>0</v>
      </c>
      <c r="AC2368" s="6"/>
      <c r="AD2368" s="6">
        <v>125341036.17</v>
      </c>
      <c r="AE2368" s="6">
        <v>0</v>
      </c>
      <c r="AF2368" s="6">
        <v>447528.95</v>
      </c>
      <c r="AG2368" s="6">
        <v>634453</v>
      </c>
      <c r="AH2368" s="6">
        <v>6801910.23</v>
      </c>
      <c r="AI2368" s="6">
        <v>164997171.47</v>
      </c>
      <c r="AJ2368" s="1">
        <f t="shared" si="111"/>
        <v>843110728.85</v>
      </c>
      <c r="AK2368" s="1">
        <f t="shared" si="112"/>
        <v>1393164827.84</v>
      </c>
      <c r="AL2368" s="1">
        <f t="shared" si="113"/>
        <v>2236275556.69</v>
      </c>
    </row>
    <row r="2369" spans="1:38">
      <c r="A2369" s="5" t="s">
        <v>4772</v>
      </c>
      <c r="B2369" s="5" t="s">
        <v>4773</v>
      </c>
      <c r="C2369" s="6">
        <v>0</v>
      </c>
      <c r="D2369" s="6">
        <v>244214136.29</v>
      </c>
      <c r="E2369" s="6">
        <v>0</v>
      </c>
      <c r="F2369" s="6">
        <v>0</v>
      </c>
      <c r="G2369" s="6">
        <v>337000000</v>
      </c>
      <c r="H2369" s="6">
        <v>0</v>
      </c>
      <c r="I2369" s="6">
        <v>434966655.03</v>
      </c>
      <c r="J2369" s="6"/>
      <c r="K2369" s="6">
        <v>5961321.93</v>
      </c>
      <c r="L2369" s="6">
        <v>0</v>
      </c>
      <c r="M2369" s="6">
        <v>0</v>
      </c>
      <c r="N2369" s="6">
        <v>0</v>
      </c>
      <c r="O2369" s="6">
        <v>7201085.49</v>
      </c>
      <c r="P2369" s="6">
        <v>0</v>
      </c>
      <c r="Q2369" s="6">
        <v>95306719.53</v>
      </c>
      <c r="R2369" s="6">
        <v>34861942.52</v>
      </c>
      <c r="S2369" s="6">
        <v>0</v>
      </c>
      <c r="T2369" s="6">
        <v>5522259.51</v>
      </c>
      <c r="U2369" s="6">
        <v>0</v>
      </c>
      <c r="V2369" s="6">
        <v>0</v>
      </c>
      <c r="W2369" s="6">
        <v>0</v>
      </c>
      <c r="X2369" s="6">
        <v>0</v>
      </c>
      <c r="Y2369" s="6">
        <v>56332302.77</v>
      </c>
      <c r="Z2369" s="6">
        <v>45512585.09</v>
      </c>
      <c r="AA2369" s="6">
        <v>0</v>
      </c>
      <c r="AB2369" s="6">
        <v>0</v>
      </c>
      <c r="AC2369" s="6"/>
      <c r="AD2369" s="6">
        <v>2882624.26</v>
      </c>
      <c r="AE2369" s="6">
        <v>0</v>
      </c>
      <c r="AF2369" s="6">
        <v>0</v>
      </c>
      <c r="AG2369" s="6">
        <v>3292757.02</v>
      </c>
      <c r="AH2369" s="6">
        <v>14851242.99</v>
      </c>
      <c r="AI2369" s="6">
        <v>35320605</v>
      </c>
      <c r="AJ2369" s="1">
        <f t="shared" si="111"/>
        <v>1165034120.3</v>
      </c>
      <c r="AK2369" s="1">
        <f t="shared" si="112"/>
        <v>158192117.13</v>
      </c>
      <c r="AL2369" s="1">
        <f t="shared" si="113"/>
        <v>1323226237.43</v>
      </c>
    </row>
    <row r="2370" spans="1:38">
      <c r="A2370" s="5" t="s">
        <v>4774</v>
      </c>
      <c r="B2370" s="5" t="s">
        <v>4775</v>
      </c>
      <c r="C2370" s="6">
        <v>0</v>
      </c>
      <c r="D2370" s="6">
        <v>243906793.58</v>
      </c>
      <c r="E2370" s="6">
        <v>0</v>
      </c>
      <c r="F2370" s="6">
        <v>0</v>
      </c>
      <c r="G2370" s="6">
        <v>214883347.22</v>
      </c>
      <c r="H2370" s="6">
        <v>0</v>
      </c>
      <c r="I2370" s="6">
        <v>610894877.98</v>
      </c>
      <c r="J2370" s="6"/>
      <c r="K2370" s="6">
        <v>28735992.72</v>
      </c>
      <c r="L2370" s="6">
        <v>0</v>
      </c>
      <c r="M2370" s="6">
        <v>0</v>
      </c>
      <c r="N2370" s="6">
        <v>0</v>
      </c>
      <c r="O2370" s="6">
        <v>7732896.31</v>
      </c>
      <c r="P2370" s="6">
        <v>0</v>
      </c>
      <c r="Q2370" s="6">
        <v>270855876.61</v>
      </c>
      <c r="R2370" s="6">
        <v>0</v>
      </c>
      <c r="S2370" s="6">
        <v>0</v>
      </c>
      <c r="T2370" s="6">
        <v>2644306.8</v>
      </c>
      <c r="U2370" s="6">
        <v>0</v>
      </c>
      <c r="V2370" s="6">
        <v>0</v>
      </c>
      <c r="W2370" s="6">
        <v>54449815.12</v>
      </c>
      <c r="X2370" s="6">
        <v>5292894.81</v>
      </c>
      <c r="Y2370" s="6">
        <v>306141971.39</v>
      </c>
      <c r="Z2370" s="6">
        <v>27014985.33</v>
      </c>
      <c r="AA2370" s="6">
        <v>0</v>
      </c>
      <c r="AB2370" s="6">
        <v>0</v>
      </c>
      <c r="AC2370" s="6"/>
      <c r="AD2370" s="6">
        <v>68131816.94</v>
      </c>
      <c r="AE2370" s="6">
        <v>0</v>
      </c>
      <c r="AF2370" s="6">
        <v>56477756.54</v>
      </c>
      <c r="AG2370" s="6">
        <v>7169104.56</v>
      </c>
      <c r="AH2370" s="6">
        <v>6251109.09</v>
      </c>
      <c r="AI2370" s="6">
        <v>10908188.94</v>
      </c>
      <c r="AJ2370" s="1">
        <f t="shared" si="111"/>
        <v>1379654091.22</v>
      </c>
      <c r="AK2370" s="1">
        <f t="shared" si="112"/>
        <v>541837642.72</v>
      </c>
      <c r="AL2370" s="1">
        <f t="shared" si="113"/>
        <v>1921491733.94</v>
      </c>
    </row>
    <row r="2371" spans="1:38">
      <c r="A2371" s="5" t="s">
        <v>4776</v>
      </c>
      <c r="B2371" s="5" t="s">
        <v>4777</v>
      </c>
      <c r="C2371" s="6">
        <v>1999937.9</v>
      </c>
      <c r="D2371" s="6">
        <v>243443835.62</v>
      </c>
      <c r="E2371" s="6">
        <v>0</v>
      </c>
      <c r="F2371" s="6">
        <v>0</v>
      </c>
      <c r="G2371" s="6">
        <v>35328940.02</v>
      </c>
      <c r="H2371" s="6">
        <v>0</v>
      </c>
      <c r="I2371" s="6">
        <v>1505360510.01</v>
      </c>
      <c r="J2371" s="6"/>
      <c r="K2371" s="6">
        <v>397108661.14</v>
      </c>
      <c r="L2371" s="6">
        <v>0</v>
      </c>
      <c r="M2371" s="6">
        <v>0</v>
      </c>
      <c r="N2371" s="6">
        <v>0</v>
      </c>
      <c r="O2371" s="6">
        <v>104500821.41</v>
      </c>
      <c r="P2371" s="6">
        <v>0</v>
      </c>
      <c r="Q2371" s="6">
        <v>181357861.46</v>
      </c>
      <c r="R2371" s="6">
        <v>448478700.97</v>
      </c>
      <c r="S2371" s="6">
        <v>36721272.39</v>
      </c>
      <c r="T2371" s="6">
        <v>47097875.64</v>
      </c>
      <c r="U2371" s="6">
        <v>0</v>
      </c>
      <c r="V2371" s="6">
        <v>30718029.03</v>
      </c>
      <c r="W2371" s="6">
        <v>-4111858.37</v>
      </c>
      <c r="X2371" s="6">
        <v>171883970.95</v>
      </c>
      <c r="Y2371" s="6">
        <v>367858971.33</v>
      </c>
      <c r="Z2371" s="6">
        <v>65140900.49</v>
      </c>
      <c r="AA2371" s="6">
        <v>0</v>
      </c>
      <c r="AB2371" s="6">
        <v>0</v>
      </c>
      <c r="AC2371" s="6"/>
      <c r="AD2371" s="6">
        <v>170842998.17</v>
      </c>
      <c r="AE2371" s="6">
        <v>0</v>
      </c>
      <c r="AF2371" s="6">
        <v>588138673.61</v>
      </c>
      <c r="AG2371" s="6">
        <v>5533395.47</v>
      </c>
      <c r="AH2371" s="6">
        <v>105565844.39</v>
      </c>
      <c r="AI2371" s="6">
        <v>2735940.37</v>
      </c>
      <c r="AJ2371" s="1">
        <f t="shared" si="111"/>
        <v>2999398478.66</v>
      </c>
      <c r="AK2371" s="1">
        <f t="shared" si="112"/>
        <v>1506306803.34</v>
      </c>
      <c r="AL2371" s="1">
        <f t="shared" si="113"/>
        <v>4505705282</v>
      </c>
    </row>
    <row r="2372" spans="1:38">
      <c r="A2372" s="5" t="s">
        <v>4778</v>
      </c>
      <c r="B2372" s="5" t="s">
        <v>4779</v>
      </c>
      <c r="C2372" s="6">
        <v>67448573.19</v>
      </c>
      <c r="D2372" s="6">
        <v>243059569.89</v>
      </c>
      <c r="E2372" s="6">
        <v>0</v>
      </c>
      <c r="F2372" s="6">
        <v>0</v>
      </c>
      <c r="G2372" s="6">
        <v>260670000</v>
      </c>
      <c r="H2372" s="6">
        <v>0</v>
      </c>
      <c r="I2372" s="6">
        <v>1064214903.86</v>
      </c>
      <c r="J2372" s="6"/>
      <c r="K2372" s="6">
        <v>23243565.54</v>
      </c>
      <c r="L2372" s="6">
        <v>0</v>
      </c>
      <c r="M2372" s="6">
        <v>0</v>
      </c>
      <c r="N2372" s="6">
        <v>0</v>
      </c>
      <c r="O2372" s="6">
        <v>17119155.5</v>
      </c>
      <c r="P2372" s="6">
        <v>0</v>
      </c>
      <c r="Q2372" s="6">
        <v>75609263.55</v>
      </c>
      <c r="R2372" s="6">
        <v>630181101.53</v>
      </c>
      <c r="S2372" s="6">
        <v>0</v>
      </c>
      <c r="T2372" s="6">
        <v>1073441.1</v>
      </c>
      <c r="U2372" s="6">
        <v>0</v>
      </c>
      <c r="V2372" s="6">
        <v>0</v>
      </c>
      <c r="W2372" s="6">
        <v>0</v>
      </c>
      <c r="X2372" s="6">
        <v>31309057.5</v>
      </c>
      <c r="Y2372" s="6">
        <v>169476974.01</v>
      </c>
      <c r="Z2372" s="6">
        <v>163731512.51</v>
      </c>
      <c r="AA2372" s="6">
        <v>0</v>
      </c>
      <c r="AB2372" s="6">
        <v>0</v>
      </c>
      <c r="AC2372" s="6"/>
      <c r="AD2372" s="6">
        <v>112711356.19</v>
      </c>
      <c r="AE2372" s="6">
        <v>60497144.76</v>
      </c>
      <c r="AF2372" s="6">
        <v>35310460.25</v>
      </c>
      <c r="AG2372" s="6">
        <v>3454177.34</v>
      </c>
      <c r="AH2372" s="6">
        <v>46235147.65</v>
      </c>
      <c r="AI2372" s="6">
        <v>0</v>
      </c>
      <c r="AJ2372" s="1">
        <f t="shared" si="111"/>
        <v>2315171000.97</v>
      </c>
      <c r="AK2372" s="1">
        <f t="shared" si="112"/>
        <v>690174403.4</v>
      </c>
      <c r="AL2372" s="1">
        <f t="shared" si="113"/>
        <v>3005345404.37</v>
      </c>
    </row>
    <row r="2373" spans="1:38">
      <c r="A2373" s="5" t="s">
        <v>4780</v>
      </c>
      <c r="B2373" s="5" t="s">
        <v>4781</v>
      </c>
      <c r="C2373" s="6">
        <v>0</v>
      </c>
      <c r="D2373" s="6">
        <v>242806361.74</v>
      </c>
      <c r="E2373" s="6">
        <v>0</v>
      </c>
      <c r="F2373" s="6">
        <v>0</v>
      </c>
      <c r="G2373" s="6">
        <v>0</v>
      </c>
      <c r="H2373" s="6">
        <v>775103.91</v>
      </c>
      <c r="I2373" s="6">
        <v>188327709.46</v>
      </c>
      <c r="J2373" s="6"/>
      <c r="K2373" s="6">
        <v>6287690.54</v>
      </c>
      <c r="L2373" s="6">
        <v>0</v>
      </c>
      <c r="M2373" s="6">
        <v>0</v>
      </c>
      <c r="N2373" s="6">
        <v>0</v>
      </c>
      <c r="O2373" s="6">
        <v>54653318.24</v>
      </c>
      <c r="P2373" s="6">
        <v>0</v>
      </c>
      <c r="Q2373" s="6">
        <v>596602387.68</v>
      </c>
      <c r="R2373" s="6">
        <v>0</v>
      </c>
      <c r="S2373" s="6">
        <v>0</v>
      </c>
      <c r="T2373" s="6">
        <v>98639366.41</v>
      </c>
      <c r="U2373" s="6">
        <v>0</v>
      </c>
      <c r="V2373" s="6">
        <v>0</v>
      </c>
      <c r="W2373" s="6">
        <v>0</v>
      </c>
      <c r="X2373" s="6">
        <v>6483177.51</v>
      </c>
      <c r="Y2373" s="6">
        <v>884662039.6</v>
      </c>
      <c r="Z2373" s="6">
        <v>902476.14</v>
      </c>
      <c r="AA2373" s="6">
        <v>0</v>
      </c>
      <c r="AB2373" s="6">
        <v>0</v>
      </c>
      <c r="AC2373" s="6"/>
      <c r="AD2373" s="6">
        <v>250379959.49</v>
      </c>
      <c r="AE2373" s="6">
        <v>0</v>
      </c>
      <c r="AF2373" s="6">
        <v>0</v>
      </c>
      <c r="AG2373" s="6">
        <v>0</v>
      </c>
      <c r="AH2373" s="6">
        <v>3816541.61</v>
      </c>
      <c r="AI2373" s="6">
        <v>10361000</v>
      </c>
      <c r="AJ2373" s="1">
        <f t="shared" si="111"/>
        <v>1188091937.98</v>
      </c>
      <c r="AK2373" s="1">
        <f t="shared" si="112"/>
        <v>1156605194.35</v>
      </c>
      <c r="AL2373" s="1">
        <f t="shared" si="113"/>
        <v>2344697132.33</v>
      </c>
    </row>
    <row r="2374" spans="1:38">
      <c r="A2374" s="5" t="s">
        <v>4782</v>
      </c>
      <c r="B2374" s="5" t="s">
        <v>4783</v>
      </c>
      <c r="C2374" s="6">
        <v>0</v>
      </c>
      <c r="D2374" s="6">
        <v>242478309.51</v>
      </c>
      <c r="E2374" s="6">
        <v>0</v>
      </c>
      <c r="F2374" s="6">
        <v>0</v>
      </c>
      <c r="G2374" s="6">
        <v>848052225.03</v>
      </c>
      <c r="H2374" s="6">
        <v>0</v>
      </c>
      <c r="I2374" s="6">
        <v>77086266.83</v>
      </c>
      <c r="J2374" s="6"/>
      <c r="K2374" s="6">
        <v>61594675.58</v>
      </c>
      <c r="L2374" s="6">
        <v>0</v>
      </c>
      <c r="M2374" s="6">
        <v>0</v>
      </c>
      <c r="N2374" s="6">
        <v>0</v>
      </c>
      <c r="O2374" s="6">
        <v>697454.22</v>
      </c>
      <c r="P2374" s="6">
        <v>0</v>
      </c>
      <c r="Q2374" s="6">
        <v>115239036.24</v>
      </c>
      <c r="R2374" s="6">
        <v>0</v>
      </c>
      <c r="S2374" s="6">
        <v>0</v>
      </c>
      <c r="T2374" s="6">
        <v>6137896.47</v>
      </c>
      <c r="U2374" s="6">
        <v>0</v>
      </c>
      <c r="V2374" s="6">
        <v>0</v>
      </c>
      <c r="W2374" s="6">
        <v>0</v>
      </c>
      <c r="X2374" s="6">
        <v>973952.28</v>
      </c>
      <c r="Y2374" s="6">
        <v>269709996.48</v>
      </c>
      <c r="Z2374" s="6">
        <v>69223516.6</v>
      </c>
      <c r="AA2374" s="6">
        <v>0</v>
      </c>
      <c r="AB2374" s="6">
        <v>0</v>
      </c>
      <c r="AC2374" s="6"/>
      <c r="AD2374" s="6">
        <v>22723253.79</v>
      </c>
      <c r="AE2374" s="6">
        <v>0</v>
      </c>
      <c r="AF2374" s="6">
        <v>0</v>
      </c>
      <c r="AG2374" s="6">
        <v>1447765.95</v>
      </c>
      <c r="AH2374" s="6">
        <v>13776832.88</v>
      </c>
      <c r="AI2374" s="6">
        <v>1532138.85</v>
      </c>
      <c r="AJ2374" s="1">
        <f t="shared" si="111"/>
        <v>1351285863.88</v>
      </c>
      <c r="AK2374" s="1">
        <f t="shared" si="112"/>
        <v>379387456.83</v>
      </c>
      <c r="AL2374" s="1">
        <f t="shared" si="113"/>
        <v>1730673320.71</v>
      </c>
    </row>
    <row r="2375" spans="1:38">
      <c r="A2375" s="5" t="s">
        <v>4784</v>
      </c>
      <c r="B2375" s="5" t="s">
        <v>4785</v>
      </c>
      <c r="C2375" s="6">
        <v>0</v>
      </c>
      <c r="D2375" s="6">
        <v>242329776.48</v>
      </c>
      <c r="E2375" s="6">
        <v>0</v>
      </c>
      <c r="F2375" s="6">
        <v>0</v>
      </c>
      <c r="G2375" s="6">
        <v>73000000</v>
      </c>
      <c r="H2375" s="6">
        <v>0</v>
      </c>
      <c r="I2375" s="6">
        <v>455482091.09</v>
      </c>
      <c r="J2375" s="6"/>
      <c r="K2375" s="6">
        <v>183343009.5</v>
      </c>
      <c r="L2375" s="6">
        <v>0</v>
      </c>
      <c r="M2375" s="6">
        <v>0</v>
      </c>
      <c r="N2375" s="6">
        <v>0</v>
      </c>
      <c r="O2375" s="6">
        <v>2957552.58</v>
      </c>
      <c r="P2375" s="6">
        <v>0</v>
      </c>
      <c r="Q2375" s="6">
        <v>426070853.41</v>
      </c>
      <c r="R2375" s="6">
        <v>0</v>
      </c>
      <c r="S2375" s="6">
        <v>0</v>
      </c>
      <c r="T2375" s="6">
        <v>9847181.45</v>
      </c>
      <c r="U2375" s="6">
        <v>0</v>
      </c>
      <c r="V2375" s="6">
        <v>0</v>
      </c>
      <c r="W2375" s="6">
        <v>0</v>
      </c>
      <c r="X2375" s="6">
        <v>25129821.32</v>
      </c>
      <c r="Y2375" s="6">
        <v>193989229.3</v>
      </c>
      <c r="Z2375" s="6">
        <v>158264.15</v>
      </c>
      <c r="AA2375" s="6">
        <v>0</v>
      </c>
      <c r="AB2375" s="6">
        <v>0</v>
      </c>
      <c r="AC2375" s="6"/>
      <c r="AD2375" s="6">
        <v>40491401.74</v>
      </c>
      <c r="AE2375" s="6">
        <v>0</v>
      </c>
      <c r="AF2375" s="6">
        <v>0</v>
      </c>
      <c r="AG2375" s="6">
        <v>0</v>
      </c>
      <c r="AH2375" s="6">
        <v>6460702.14</v>
      </c>
      <c r="AI2375" s="6">
        <v>31646918</v>
      </c>
      <c r="AJ2375" s="1">
        <f t="shared" si="111"/>
        <v>1393030464.51</v>
      </c>
      <c r="AK2375" s="1">
        <f t="shared" si="112"/>
        <v>297876336.65</v>
      </c>
      <c r="AL2375" s="1">
        <f t="shared" si="113"/>
        <v>1690906801.16</v>
      </c>
    </row>
    <row r="2376" spans="1:38">
      <c r="A2376" s="5" t="s">
        <v>4786</v>
      </c>
      <c r="B2376" s="5" t="s">
        <v>4787</v>
      </c>
      <c r="C2376" s="6">
        <v>31580433.35</v>
      </c>
      <c r="D2376" s="6">
        <v>242063816.87</v>
      </c>
      <c r="E2376" s="6">
        <v>0</v>
      </c>
      <c r="F2376" s="6">
        <v>0</v>
      </c>
      <c r="G2376" s="6">
        <v>11000000</v>
      </c>
      <c r="H2376" s="6">
        <v>0</v>
      </c>
      <c r="I2376" s="6">
        <v>682110641.45</v>
      </c>
      <c r="J2376" s="6"/>
      <c r="K2376" s="6">
        <v>75218124.47</v>
      </c>
      <c r="L2376" s="6">
        <v>0</v>
      </c>
      <c r="M2376" s="6">
        <v>0</v>
      </c>
      <c r="N2376" s="6">
        <v>0</v>
      </c>
      <c r="O2376" s="6">
        <v>14717536.44</v>
      </c>
      <c r="P2376" s="6">
        <v>0</v>
      </c>
      <c r="Q2376" s="6">
        <v>267278050.84</v>
      </c>
      <c r="R2376" s="6">
        <v>0</v>
      </c>
      <c r="S2376" s="6">
        <v>0</v>
      </c>
      <c r="T2376" s="6">
        <v>10278901.88</v>
      </c>
      <c r="U2376" s="6">
        <v>0</v>
      </c>
      <c r="V2376" s="6">
        <v>0</v>
      </c>
      <c r="W2376" s="6">
        <v>0</v>
      </c>
      <c r="X2376" s="6">
        <v>59489103.68</v>
      </c>
      <c r="Y2376" s="6">
        <v>298947721.05</v>
      </c>
      <c r="Z2376" s="6">
        <v>6186059.3</v>
      </c>
      <c r="AA2376" s="6">
        <v>0</v>
      </c>
      <c r="AB2376" s="6">
        <v>0</v>
      </c>
      <c r="AC2376" s="6"/>
      <c r="AD2376" s="6">
        <v>139726506.21</v>
      </c>
      <c r="AE2376" s="6">
        <v>0</v>
      </c>
      <c r="AF2376" s="6">
        <v>162514.7</v>
      </c>
      <c r="AG2376" s="6">
        <v>2734967.85</v>
      </c>
      <c r="AH2376" s="6">
        <v>16365552.45</v>
      </c>
      <c r="AI2376" s="6">
        <v>0</v>
      </c>
      <c r="AJ2376" s="1">
        <f t="shared" si="111"/>
        <v>1302667071.95</v>
      </c>
      <c r="AK2376" s="1">
        <f t="shared" si="112"/>
        <v>555192858.59</v>
      </c>
      <c r="AL2376" s="1">
        <f t="shared" si="113"/>
        <v>1857859930.54</v>
      </c>
    </row>
    <row r="2377" spans="1:38">
      <c r="A2377" s="5" t="s">
        <v>4788</v>
      </c>
      <c r="B2377" s="5" t="s">
        <v>4789</v>
      </c>
      <c r="C2377" s="6">
        <v>71306593.68</v>
      </c>
      <c r="D2377" s="6">
        <v>241932732.29</v>
      </c>
      <c r="E2377" s="6">
        <v>0</v>
      </c>
      <c r="F2377" s="6">
        <v>0</v>
      </c>
      <c r="G2377" s="6">
        <v>0</v>
      </c>
      <c r="H2377" s="6">
        <v>0</v>
      </c>
      <c r="I2377" s="6">
        <v>173123556.28</v>
      </c>
      <c r="J2377" s="6"/>
      <c r="K2377" s="6">
        <v>31821005.5</v>
      </c>
      <c r="L2377" s="6">
        <v>0</v>
      </c>
      <c r="M2377" s="6">
        <v>0</v>
      </c>
      <c r="N2377" s="6">
        <v>0</v>
      </c>
      <c r="O2377" s="6">
        <v>6184534.85</v>
      </c>
      <c r="P2377" s="6">
        <v>0</v>
      </c>
      <c r="Q2377" s="6">
        <v>193474501.9</v>
      </c>
      <c r="R2377" s="6">
        <v>5443962.53</v>
      </c>
      <c r="S2377" s="6">
        <v>0</v>
      </c>
      <c r="T2377" s="6">
        <v>4240517.31</v>
      </c>
      <c r="U2377" s="6">
        <v>0</v>
      </c>
      <c r="V2377" s="6">
        <v>0</v>
      </c>
      <c r="W2377" s="6">
        <v>0</v>
      </c>
      <c r="X2377" s="6">
        <v>0</v>
      </c>
      <c r="Y2377" s="6">
        <v>98898614.31</v>
      </c>
      <c r="Z2377" s="6">
        <v>897435.9</v>
      </c>
      <c r="AA2377" s="6">
        <v>0</v>
      </c>
      <c r="AB2377" s="6">
        <v>0</v>
      </c>
      <c r="AC2377" s="6"/>
      <c r="AD2377" s="6">
        <v>32816815.39</v>
      </c>
      <c r="AE2377" s="6">
        <v>0</v>
      </c>
      <c r="AF2377" s="6">
        <v>0</v>
      </c>
      <c r="AG2377" s="6">
        <v>1166599.63</v>
      </c>
      <c r="AH2377" s="6">
        <v>26700977.97</v>
      </c>
      <c r="AI2377" s="6">
        <v>58292860</v>
      </c>
      <c r="AJ2377" s="1">
        <f t="shared" si="111"/>
        <v>656220810.66</v>
      </c>
      <c r="AK2377" s="1">
        <f t="shared" si="112"/>
        <v>290079896.88</v>
      </c>
      <c r="AL2377" s="1">
        <f t="shared" si="113"/>
        <v>946300707.54</v>
      </c>
    </row>
    <row r="2378" spans="1:38">
      <c r="A2378" s="5" t="s">
        <v>4790</v>
      </c>
      <c r="B2378" s="5" t="s">
        <v>4791</v>
      </c>
      <c r="C2378" s="6">
        <v>0</v>
      </c>
      <c r="D2378" s="6">
        <v>241772092.02</v>
      </c>
      <c r="E2378" s="6">
        <v>0</v>
      </c>
      <c r="F2378" s="6">
        <v>0</v>
      </c>
      <c r="G2378" s="6">
        <v>58000000</v>
      </c>
      <c r="H2378" s="6">
        <v>0</v>
      </c>
      <c r="I2378" s="6">
        <v>148044764.67</v>
      </c>
      <c r="J2378" s="6"/>
      <c r="K2378" s="6">
        <v>16328557.3</v>
      </c>
      <c r="L2378" s="6">
        <v>0</v>
      </c>
      <c r="M2378" s="6">
        <v>0</v>
      </c>
      <c r="N2378" s="6">
        <v>0</v>
      </c>
      <c r="O2378" s="6">
        <v>3248925.97</v>
      </c>
      <c r="P2378" s="6">
        <v>0</v>
      </c>
      <c r="Q2378" s="6">
        <v>270149246.9</v>
      </c>
      <c r="R2378" s="6">
        <v>0</v>
      </c>
      <c r="S2378" s="6">
        <v>0</v>
      </c>
      <c r="T2378" s="6">
        <v>8965872.99</v>
      </c>
      <c r="U2378" s="6">
        <v>0</v>
      </c>
      <c r="V2378" s="6">
        <v>2015245.55</v>
      </c>
      <c r="W2378" s="6">
        <v>0</v>
      </c>
      <c r="X2378" s="6">
        <v>0</v>
      </c>
      <c r="Y2378" s="6">
        <v>222178776.05</v>
      </c>
      <c r="Z2378" s="6">
        <v>24770177.49</v>
      </c>
      <c r="AA2378" s="6">
        <v>0</v>
      </c>
      <c r="AB2378" s="6">
        <v>0</v>
      </c>
      <c r="AC2378" s="6"/>
      <c r="AD2378" s="6">
        <v>76921262.14</v>
      </c>
      <c r="AE2378" s="6">
        <v>0</v>
      </c>
      <c r="AF2378" s="6">
        <v>0</v>
      </c>
      <c r="AG2378" s="6">
        <v>10835639.64</v>
      </c>
      <c r="AH2378" s="6">
        <v>19074797.01</v>
      </c>
      <c r="AI2378" s="6">
        <v>5910987.25</v>
      </c>
      <c r="AJ2378" s="1">
        <f t="shared" si="111"/>
        <v>746509459.85</v>
      </c>
      <c r="AK2378" s="1">
        <f t="shared" si="112"/>
        <v>361706885.13</v>
      </c>
      <c r="AL2378" s="1">
        <f t="shared" si="113"/>
        <v>1108216344.98</v>
      </c>
    </row>
    <row r="2379" spans="1:38">
      <c r="A2379" s="5" t="s">
        <v>4792</v>
      </c>
      <c r="B2379" s="5" t="s">
        <v>4793</v>
      </c>
      <c r="C2379" s="6">
        <v>0</v>
      </c>
      <c r="D2379" s="6">
        <v>240992463.95</v>
      </c>
      <c r="E2379" s="6">
        <v>0</v>
      </c>
      <c r="F2379" s="6">
        <v>0</v>
      </c>
      <c r="G2379" s="6">
        <v>0</v>
      </c>
      <c r="H2379" s="6">
        <v>0</v>
      </c>
      <c r="I2379" s="6">
        <v>413543733.58</v>
      </c>
      <c r="J2379" s="6"/>
      <c r="K2379" s="6">
        <v>19561238.96</v>
      </c>
      <c r="L2379" s="6">
        <v>0</v>
      </c>
      <c r="M2379" s="6">
        <v>0</v>
      </c>
      <c r="N2379" s="6">
        <v>0</v>
      </c>
      <c r="O2379" s="6">
        <v>4169053.49</v>
      </c>
      <c r="P2379" s="6">
        <v>0</v>
      </c>
      <c r="Q2379" s="6">
        <v>304572197.1</v>
      </c>
      <c r="R2379" s="6">
        <v>0</v>
      </c>
      <c r="S2379" s="6">
        <v>0</v>
      </c>
      <c r="T2379" s="6">
        <v>2332907.21</v>
      </c>
      <c r="U2379" s="6">
        <v>0</v>
      </c>
      <c r="V2379" s="6">
        <v>0</v>
      </c>
      <c r="W2379" s="6">
        <v>0</v>
      </c>
      <c r="X2379" s="6">
        <v>29987960.62</v>
      </c>
      <c r="Y2379" s="6">
        <v>476270176.18</v>
      </c>
      <c r="Z2379" s="6">
        <v>1496481.56</v>
      </c>
      <c r="AA2379" s="6">
        <v>0</v>
      </c>
      <c r="AB2379" s="6">
        <v>0</v>
      </c>
      <c r="AC2379" s="6"/>
      <c r="AD2379" s="6">
        <v>16961434.2</v>
      </c>
      <c r="AE2379" s="6">
        <v>0</v>
      </c>
      <c r="AF2379" s="6">
        <v>4203456.36</v>
      </c>
      <c r="AG2379" s="6">
        <v>20139824.83</v>
      </c>
      <c r="AH2379" s="6">
        <v>6300855.16</v>
      </c>
      <c r="AI2379" s="6">
        <v>65435599.08</v>
      </c>
      <c r="AJ2379" s="1">
        <f t="shared" si="111"/>
        <v>985171594.29</v>
      </c>
      <c r="AK2379" s="1">
        <f t="shared" si="112"/>
        <v>620795787.99</v>
      </c>
      <c r="AL2379" s="1">
        <f t="shared" si="113"/>
        <v>1605967382.28</v>
      </c>
    </row>
    <row r="2380" spans="1:38">
      <c r="A2380" s="5" t="s">
        <v>4794</v>
      </c>
      <c r="B2380" s="5" t="s">
        <v>4795</v>
      </c>
      <c r="C2380" s="6">
        <v>29443891.95</v>
      </c>
      <c r="D2380" s="6">
        <v>240988649.69</v>
      </c>
      <c r="E2380" s="6">
        <v>0</v>
      </c>
      <c r="F2380" s="6">
        <v>0</v>
      </c>
      <c r="G2380" s="6">
        <v>181000000</v>
      </c>
      <c r="H2380" s="6">
        <v>0</v>
      </c>
      <c r="I2380" s="6">
        <v>123298958.4</v>
      </c>
      <c r="J2380" s="6"/>
      <c r="K2380" s="6">
        <v>7345709.64</v>
      </c>
      <c r="L2380" s="6">
        <v>0</v>
      </c>
      <c r="M2380" s="6">
        <v>0</v>
      </c>
      <c r="N2380" s="6">
        <v>0</v>
      </c>
      <c r="O2380" s="6">
        <v>14801745.24</v>
      </c>
      <c r="P2380" s="6">
        <v>0</v>
      </c>
      <c r="Q2380" s="6">
        <v>71654581.1</v>
      </c>
      <c r="R2380" s="6">
        <v>24718266.44</v>
      </c>
      <c r="S2380" s="6">
        <v>0</v>
      </c>
      <c r="T2380" s="6">
        <v>5106387.72</v>
      </c>
      <c r="U2380" s="6">
        <v>0</v>
      </c>
      <c r="V2380" s="6">
        <v>0</v>
      </c>
      <c r="W2380" s="6">
        <v>0</v>
      </c>
      <c r="X2380" s="6">
        <v>0</v>
      </c>
      <c r="Y2380" s="6">
        <v>115337955.18</v>
      </c>
      <c r="Z2380" s="6">
        <v>0</v>
      </c>
      <c r="AA2380" s="6">
        <v>0</v>
      </c>
      <c r="AB2380" s="6">
        <v>0</v>
      </c>
      <c r="AC2380" s="6"/>
      <c r="AD2380" s="6">
        <v>7453160.42</v>
      </c>
      <c r="AE2380" s="6">
        <v>14015854.7</v>
      </c>
      <c r="AF2380" s="6">
        <v>21603489.05</v>
      </c>
      <c r="AG2380" s="6">
        <v>5308387.41</v>
      </c>
      <c r="AH2380" s="6">
        <v>3463589.57</v>
      </c>
      <c r="AI2380" s="6">
        <v>64404048</v>
      </c>
      <c r="AJ2380" s="1">
        <f t="shared" si="111"/>
        <v>668914298.23</v>
      </c>
      <c r="AK2380" s="1">
        <f t="shared" si="112"/>
        <v>261030376.28</v>
      </c>
      <c r="AL2380" s="1">
        <f t="shared" si="113"/>
        <v>929944674.51</v>
      </c>
    </row>
    <row r="2381" spans="1:38">
      <c r="A2381" s="5" t="s">
        <v>4796</v>
      </c>
      <c r="B2381" s="5" t="s">
        <v>4797</v>
      </c>
      <c r="C2381" s="6">
        <v>5067068.5</v>
      </c>
      <c r="D2381" s="6">
        <v>240717821.67</v>
      </c>
      <c r="E2381" s="6">
        <v>0</v>
      </c>
      <c r="F2381" s="6">
        <v>0</v>
      </c>
      <c r="G2381" s="6">
        <v>81180</v>
      </c>
      <c r="H2381" s="6">
        <v>0</v>
      </c>
      <c r="I2381" s="6">
        <v>379149112.76</v>
      </c>
      <c r="J2381" s="6"/>
      <c r="K2381" s="6">
        <v>171752339.68</v>
      </c>
      <c r="L2381" s="6">
        <v>0</v>
      </c>
      <c r="M2381" s="6">
        <v>0</v>
      </c>
      <c r="N2381" s="6">
        <v>0</v>
      </c>
      <c r="O2381" s="6">
        <v>15199839.59</v>
      </c>
      <c r="P2381" s="6">
        <v>0</v>
      </c>
      <c r="Q2381" s="6">
        <v>198102726.15</v>
      </c>
      <c r="R2381" s="6">
        <v>0</v>
      </c>
      <c r="S2381" s="6">
        <v>0</v>
      </c>
      <c r="T2381" s="6">
        <v>1095055.83</v>
      </c>
      <c r="U2381" s="6">
        <v>0</v>
      </c>
      <c r="V2381" s="6">
        <v>0</v>
      </c>
      <c r="W2381" s="6">
        <v>0</v>
      </c>
      <c r="X2381" s="6">
        <v>2162499.91</v>
      </c>
      <c r="Y2381" s="6">
        <v>605056986.44</v>
      </c>
      <c r="Z2381" s="6">
        <v>323214827.26</v>
      </c>
      <c r="AA2381" s="6">
        <v>0</v>
      </c>
      <c r="AB2381" s="6">
        <v>0</v>
      </c>
      <c r="AC2381" s="6"/>
      <c r="AD2381" s="6">
        <v>72261710.21</v>
      </c>
      <c r="AE2381" s="6">
        <v>39693179.95</v>
      </c>
      <c r="AF2381" s="6">
        <v>21071947.29</v>
      </c>
      <c r="AG2381" s="6">
        <v>4478248.34</v>
      </c>
      <c r="AH2381" s="6">
        <v>6918145.42</v>
      </c>
      <c r="AI2381" s="6">
        <v>23731951.47</v>
      </c>
      <c r="AJ2381" s="1">
        <f t="shared" si="111"/>
        <v>1006098075.68</v>
      </c>
      <c r="AK2381" s="1">
        <f t="shared" si="112"/>
        <v>1103656564.79</v>
      </c>
      <c r="AL2381" s="1">
        <f t="shared" si="113"/>
        <v>2109754640.47</v>
      </c>
    </row>
    <row r="2382" spans="1:38">
      <c r="A2382" s="5" t="s">
        <v>4798</v>
      </c>
      <c r="B2382" s="5" t="s">
        <v>4799</v>
      </c>
      <c r="C2382" s="6">
        <v>67308582.68</v>
      </c>
      <c r="D2382" s="6">
        <v>240253391.69</v>
      </c>
      <c r="E2382" s="6">
        <v>0</v>
      </c>
      <c r="F2382" s="6">
        <v>0</v>
      </c>
      <c r="G2382" s="6">
        <v>330000</v>
      </c>
      <c r="H2382" s="6">
        <v>0</v>
      </c>
      <c r="I2382" s="6">
        <v>963331661.03</v>
      </c>
      <c r="J2382" s="6"/>
      <c r="K2382" s="6">
        <v>115757794.26</v>
      </c>
      <c r="L2382" s="6">
        <v>0</v>
      </c>
      <c r="M2382" s="6">
        <v>0</v>
      </c>
      <c r="N2382" s="6">
        <v>0</v>
      </c>
      <c r="O2382" s="6">
        <v>225261690.64</v>
      </c>
      <c r="P2382" s="6">
        <v>0</v>
      </c>
      <c r="Q2382" s="6">
        <v>244592045.5</v>
      </c>
      <c r="R2382" s="6">
        <v>0</v>
      </c>
      <c r="S2382" s="6">
        <v>48186099.74</v>
      </c>
      <c r="T2382" s="6">
        <v>81211190.94</v>
      </c>
      <c r="U2382" s="6">
        <v>0</v>
      </c>
      <c r="V2382" s="6">
        <v>109530792.28</v>
      </c>
      <c r="W2382" s="6">
        <v>0</v>
      </c>
      <c r="X2382" s="6">
        <v>0</v>
      </c>
      <c r="Y2382" s="6">
        <v>105152773.82</v>
      </c>
      <c r="Z2382" s="6">
        <v>0</v>
      </c>
      <c r="AA2382" s="6">
        <v>0</v>
      </c>
      <c r="AB2382" s="6">
        <v>0</v>
      </c>
      <c r="AC2382" s="6"/>
      <c r="AD2382" s="6">
        <v>193402129.02</v>
      </c>
      <c r="AE2382" s="6">
        <v>0</v>
      </c>
      <c r="AF2382" s="6">
        <v>0</v>
      </c>
      <c r="AG2382" s="6">
        <v>89402195.93</v>
      </c>
      <c r="AH2382" s="6">
        <v>37649123.43</v>
      </c>
      <c r="AI2382" s="6">
        <v>201160377.36</v>
      </c>
      <c r="AJ2382" s="1">
        <f t="shared" si="111"/>
        <v>1918923873.8</v>
      </c>
      <c r="AK2382" s="1">
        <f t="shared" si="112"/>
        <v>803605974.52</v>
      </c>
      <c r="AL2382" s="1">
        <f t="shared" si="113"/>
        <v>2722529848.32</v>
      </c>
    </row>
    <row r="2383" spans="1:38">
      <c r="A2383" s="5" t="s">
        <v>4800</v>
      </c>
      <c r="B2383" s="5" t="s">
        <v>4801</v>
      </c>
      <c r="C2383" s="6">
        <v>258773284.72</v>
      </c>
      <c r="D2383" s="6">
        <v>240019641.55</v>
      </c>
      <c r="E2383" s="6">
        <v>0</v>
      </c>
      <c r="F2383" s="6">
        <v>0</v>
      </c>
      <c r="G2383" s="6">
        <v>0</v>
      </c>
      <c r="H2383" s="6">
        <v>0</v>
      </c>
      <c r="I2383" s="6">
        <v>237281876.82</v>
      </c>
      <c r="J2383" s="6"/>
      <c r="K2383" s="6">
        <v>93742943.61</v>
      </c>
      <c r="L2383" s="6">
        <v>0</v>
      </c>
      <c r="M2383" s="6">
        <v>0</v>
      </c>
      <c r="N2383" s="6">
        <v>0</v>
      </c>
      <c r="O2383" s="6">
        <v>2181233.51</v>
      </c>
      <c r="P2383" s="6">
        <v>0</v>
      </c>
      <c r="Q2383" s="6">
        <v>434654256.67</v>
      </c>
      <c r="R2383" s="6">
        <v>0</v>
      </c>
      <c r="S2383" s="6">
        <v>0</v>
      </c>
      <c r="T2383" s="6">
        <v>12616332.46</v>
      </c>
      <c r="U2383" s="6">
        <v>0</v>
      </c>
      <c r="V2383" s="6">
        <v>0</v>
      </c>
      <c r="W2383" s="6">
        <v>0</v>
      </c>
      <c r="X2383" s="6">
        <v>0</v>
      </c>
      <c r="Y2383" s="6">
        <v>611461185.75</v>
      </c>
      <c r="Z2383" s="6">
        <v>143177892.51</v>
      </c>
      <c r="AA2383" s="6">
        <v>0</v>
      </c>
      <c r="AB2383" s="6">
        <v>0</v>
      </c>
      <c r="AC2383" s="6"/>
      <c r="AD2383" s="6">
        <v>195635285.54</v>
      </c>
      <c r="AE2383" s="6">
        <v>0</v>
      </c>
      <c r="AF2383" s="6">
        <v>0</v>
      </c>
      <c r="AG2383" s="6">
        <v>28816626.75</v>
      </c>
      <c r="AH2383" s="6">
        <v>12422271.48</v>
      </c>
      <c r="AI2383" s="6">
        <v>115937749.17</v>
      </c>
      <c r="AJ2383" s="1">
        <f t="shared" si="111"/>
        <v>1020496284.62</v>
      </c>
      <c r="AK2383" s="1">
        <f t="shared" si="112"/>
        <v>1366224295.92</v>
      </c>
      <c r="AL2383" s="1">
        <f t="shared" si="113"/>
        <v>2386720580.54</v>
      </c>
    </row>
    <row r="2384" spans="1:38">
      <c r="A2384" s="5" t="s">
        <v>4802</v>
      </c>
      <c r="B2384" s="5" t="s">
        <v>4803</v>
      </c>
      <c r="C2384" s="6">
        <v>27100080.91</v>
      </c>
      <c r="D2384" s="6">
        <v>238558464.87</v>
      </c>
      <c r="E2384" s="6">
        <v>0</v>
      </c>
      <c r="F2384" s="6">
        <v>0</v>
      </c>
      <c r="G2384" s="6">
        <v>0</v>
      </c>
      <c r="H2384" s="6">
        <v>0</v>
      </c>
      <c r="I2384" s="6">
        <v>445620359.12</v>
      </c>
      <c r="J2384" s="6"/>
      <c r="K2384" s="6">
        <v>29735980.4</v>
      </c>
      <c r="L2384" s="6">
        <v>0</v>
      </c>
      <c r="M2384" s="6">
        <v>0</v>
      </c>
      <c r="N2384" s="6">
        <v>0</v>
      </c>
      <c r="O2384" s="6">
        <v>26353469.63</v>
      </c>
      <c r="P2384" s="6">
        <v>0</v>
      </c>
      <c r="Q2384" s="6">
        <v>142855106.78</v>
      </c>
      <c r="R2384" s="6">
        <v>10506609.02</v>
      </c>
      <c r="S2384" s="6">
        <v>0</v>
      </c>
      <c r="T2384" s="6">
        <v>65900104.51</v>
      </c>
      <c r="U2384" s="6">
        <v>0</v>
      </c>
      <c r="V2384" s="6">
        <v>0</v>
      </c>
      <c r="W2384" s="6">
        <v>0</v>
      </c>
      <c r="X2384" s="6">
        <v>0</v>
      </c>
      <c r="Y2384" s="6">
        <v>734257550.58</v>
      </c>
      <c r="Z2384" s="6">
        <v>0</v>
      </c>
      <c r="AA2384" s="6">
        <v>0</v>
      </c>
      <c r="AB2384" s="6">
        <v>0</v>
      </c>
      <c r="AC2384" s="6"/>
      <c r="AD2384" s="6">
        <v>13157946.62</v>
      </c>
      <c r="AE2384" s="6">
        <v>0</v>
      </c>
      <c r="AF2384" s="6">
        <v>0</v>
      </c>
      <c r="AG2384" s="6">
        <v>5613457.23</v>
      </c>
      <c r="AH2384" s="6">
        <v>85752840.12</v>
      </c>
      <c r="AI2384" s="6">
        <v>1166715</v>
      </c>
      <c r="AJ2384" s="1">
        <f t="shared" si="111"/>
        <v>959530094.33</v>
      </c>
      <c r="AK2384" s="1">
        <f t="shared" si="112"/>
        <v>867048590.46</v>
      </c>
      <c r="AL2384" s="1">
        <f t="shared" si="113"/>
        <v>1826578684.79</v>
      </c>
    </row>
    <row r="2385" spans="1:38">
      <c r="A2385" s="5" t="s">
        <v>4804</v>
      </c>
      <c r="B2385" s="5" t="s">
        <v>4805</v>
      </c>
      <c r="C2385" s="6">
        <v>65965551.92</v>
      </c>
      <c r="D2385" s="6">
        <v>238156843.72</v>
      </c>
      <c r="E2385" s="6">
        <v>0</v>
      </c>
      <c r="F2385" s="6">
        <v>0</v>
      </c>
      <c r="G2385" s="6">
        <v>2972506.96</v>
      </c>
      <c r="H2385" s="6">
        <v>0</v>
      </c>
      <c r="I2385" s="6">
        <v>73233624.47</v>
      </c>
      <c r="J2385" s="6"/>
      <c r="K2385" s="6">
        <v>213498.85</v>
      </c>
      <c r="L2385" s="6">
        <v>0</v>
      </c>
      <c r="M2385" s="6">
        <v>0</v>
      </c>
      <c r="N2385" s="6">
        <v>0</v>
      </c>
      <c r="O2385" s="6">
        <v>60104282.02</v>
      </c>
      <c r="P2385" s="6">
        <v>0</v>
      </c>
      <c r="Q2385" s="6">
        <v>1620086994.43</v>
      </c>
      <c r="R2385" s="6">
        <v>0</v>
      </c>
      <c r="S2385" s="6">
        <v>0</v>
      </c>
      <c r="T2385" s="6">
        <v>14728652.7</v>
      </c>
      <c r="U2385" s="6">
        <v>0</v>
      </c>
      <c r="V2385" s="6">
        <v>0</v>
      </c>
      <c r="W2385" s="6">
        <v>0</v>
      </c>
      <c r="X2385" s="6">
        <v>209425844.15</v>
      </c>
      <c r="Y2385" s="6">
        <v>29200004.79</v>
      </c>
      <c r="Z2385" s="6">
        <v>0</v>
      </c>
      <c r="AA2385" s="6">
        <v>0</v>
      </c>
      <c r="AB2385" s="6">
        <v>0</v>
      </c>
      <c r="AC2385" s="6"/>
      <c r="AD2385" s="6">
        <v>106549.65</v>
      </c>
      <c r="AE2385" s="6">
        <v>0</v>
      </c>
      <c r="AF2385" s="6">
        <v>366827.91</v>
      </c>
      <c r="AG2385" s="6">
        <v>3153262.03</v>
      </c>
      <c r="AH2385" s="6">
        <v>90610464.57</v>
      </c>
      <c r="AI2385" s="6">
        <v>0</v>
      </c>
      <c r="AJ2385" s="1">
        <f t="shared" si="111"/>
        <v>2009496403.15</v>
      </c>
      <c r="AK2385" s="1">
        <f t="shared" si="112"/>
        <v>398828505.02</v>
      </c>
      <c r="AL2385" s="1">
        <f t="shared" si="113"/>
        <v>2408324908.17</v>
      </c>
    </row>
    <row r="2386" spans="1:38">
      <c r="A2386" s="5" t="s">
        <v>4806</v>
      </c>
      <c r="B2386" s="5" t="s">
        <v>4807</v>
      </c>
      <c r="C2386" s="6">
        <v>0</v>
      </c>
      <c r="D2386" s="6">
        <v>236775805.05</v>
      </c>
      <c r="E2386" s="6">
        <v>0</v>
      </c>
      <c r="F2386" s="6">
        <v>0</v>
      </c>
      <c r="G2386" s="6">
        <v>0</v>
      </c>
      <c r="H2386" s="6">
        <v>0</v>
      </c>
      <c r="I2386" s="6">
        <v>416673265.88</v>
      </c>
      <c r="J2386" s="6"/>
      <c r="K2386" s="6">
        <v>10249506.99</v>
      </c>
      <c r="L2386" s="6">
        <v>0</v>
      </c>
      <c r="M2386" s="6">
        <v>0</v>
      </c>
      <c r="N2386" s="6">
        <v>0</v>
      </c>
      <c r="O2386" s="6">
        <v>15030433.36</v>
      </c>
      <c r="P2386" s="6">
        <v>0</v>
      </c>
      <c r="Q2386" s="6">
        <v>75397684.12</v>
      </c>
      <c r="R2386" s="6">
        <v>87436305.31</v>
      </c>
      <c r="S2386" s="6">
        <v>0</v>
      </c>
      <c r="T2386" s="6">
        <v>10325699.65</v>
      </c>
      <c r="U2386" s="6">
        <v>0</v>
      </c>
      <c r="V2386" s="6">
        <v>0</v>
      </c>
      <c r="W2386" s="6">
        <v>0</v>
      </c>
      <c r="X2386" s="6">
        <v>0</v>
      </c>
      <c r="Y2386" s="6">
        <v>190946886.88</v>
      </c>
      <c r="Z2386" s="6">
        <v>183777635.02</v>
      </c>
      <c r="AA2386" s="6">
        <v>0</v>
      </c>
      <c r="AB2386" s="6">
        <v>0</v>
      </c>
      <c r="AC2386" s="6"/>
      <c r="AD2386" s="6">
        <v>55819547.53</v>
      </c>
      <c r="AE2386" s="6">
        <v>0</v>
      </c>
      <c r="AF2386" s="6">
        <v>299485481.93</v>
      </c>
      <c r="AG2386" s="6">
        <v>11094000.52</v>
      </c>
      <c r="AH2386" s="6">
        <v>39001052.23</v>
      </c>
      <c r="AI2386" s="6">
        <v>3421152.28</v>
      </c>
      <c r="AJ2386" s="1">
        <f t="shared" si="111"/>
        <v>851888700.36</v>
      </c>
      <c r="AK2386" s="1">
        <f t="shared" si="112"/>
        <v>783545756.39</v>
      </c>
      <c r="AL2386" s="1">
        <f t="shared" si="113"/>
        <v>1635434456.75</v>
      </c>
    </row>
    <row r="2387" spans="1:38">
      <c r="A2387" s="5" t="s">
        <v>4808</v>
      </c>
      <c r="B2387" s="5" t="s">
        <v>4809</v>
      </c>
      <c r="C2387" s="6">
        <v>18357082.19</v>
      </c>
      <c r="D2387" s="6">
        <v>236707492.56</v>
      </c>
      <c r="E2387" s="6">
        <v>0</v>
      </c>
      <c r="F2387" s="6">
        <v>0</v>
      </c>
      <c r="G2387" s="6">
        <v>1182007162.03</v>
      </c>
      <c r="H2387" s="6">
        <v>0</v>
      </c>
      <c r="I2387" s="6">
        <v>918756621.1</v>
      </c>
      <c r="J2387" s="6"/>
      <c r="K2387" s="6">
        <v>26355904.02</v>
      </c>
      <c r="L2387" s="6">
        <v>0</v>
      </c>
      <c r="M2387" s="6">
        <v>0</v>
      </c>
      <c r="N2387" s="6">
        <v>0</v>
      </c>
      <c r="O2387" s="6">
        <v>12387859.74</v>
      </c>
      <c r="P2387" s="6">
        <v>0</v>
      </c>
      <c r="Q2387" s="6">
        <v>646666365.19</v>
      </c>
      <c r="R2387" s="6">
        <v>0</v>
      </c>
      <c r="S2387" s="6">
        <v>0</v>
      </c>
      <c r="T2387" s="6">
        <v>89883388.69</v>
      </c>
      <c r="U2387" s="6">
        <v>0</v>
      </c>
      <c r="V2387" s="6">
        <v>0</v>
      </c>
      <c r="W2387" s="6">
        <v>107134068.75</v>
      </c>
      <c r="X2387" s="6">
        <v>0</v>
      </c>
      <c r="Y2387" s="6">
        <v>980729400.54</v>
      </c>
      <c r="Z2387" s="6">
        <v>277905262.33</v>
      </c>
      <c r="AA2387" s="6">
        <v>0</v>
      </c>
      <c r="AB2387" s="6">
        <v>0</v>
      </c>
      <c r="AC2387" s="6"/>
      <c r="AD2387" s="6">
        <v>54253373.1</v>
      </c>
      <c r="AE2387" s="6">
        <v>0</v>
      </c>
      <c r="AF2387" s="6">
        <v>0</v>
      </c>
      <c r="AG2387" s="6">
        <v>17296157.6</v>
      </c>
      <c r="AH2387" s="6">
        <v>7961738.9</v>
      </c>
      <c r="AI2387" s="6">
        <v>21346050.59</v>
      </c>
      <c r="AJ2387" s="1">
        <f t="shared" si="111"/>
        <v>3112764793.33</v>
      </c>
      <c r="AK2387" s="1">
        <f t="shared" si="112"/>
        <v>1484983134</v>
      </c>
      <c r="AL2387" s="1">
        <f t="shared" si="113"/>
        <v>4597747927.33</v>
      </c>
    </row>
    <row r="2388" spans="1:38">
      <c r="A2388" s="5" t="s">
        <v>4810</v>
      </c>
      <c r="B2388" s="5" t="s">
        <v>4811</v>
      </c>
      <c r="C2388" s="6">
        <v>0</v>
      </c>
      <c r="D2388" s="6">
        <v>236238447.79</v>
      </c>
      <c r="E2388" s="6">
        <v>0</v>
      </c>
      <c r="F2388" s="6">
        <v>0</v>
      </c>
      <c r="G2388" s="6">
        <v>0</v>
      </c>
      <c r="H2388" s="6">
        <v>0</v>
      </c>
      <c r="I2388" s="6">
        <v>588650051.83</v>
      </c>
      <c r="J2388" s="6"/>
      <c r="K2388" s="6">
        <v>22304512.46</v>
      </c>
      <c r="L2388" s="6">
        <v>0</v>
      </c>
      <c r="M2388" s="6">
        <v>0</v>
      </c>
      <c r="N2388" s="6">
        <v>0</v>
      </c>
      <c r="O2388" s="6">
        <v>6004269.17</v>
      </c>
      <c r="P2388" s="6">
        <v>0</v>
      </c>
      <c r="Q2388" s="6">
        <v>160818108.78</v>
      </c>
      <c r="R2388" s="6">
        <v>1464018.17</v>
      </c>
      <c r="S2388" s="6">
        <v>0</v>
      </c>
      <c r="T2388" s="6">
        <v>30099660.09</v>
      </c>
      <c r="U2388" s="6">
        <v>0</v>
      </c>
      <c r="V2388" s="6">
        <v>0</v>
      </c>
      <c r="W2388" s="6">
        <v>0</v>
      </c>
      <c r="X2388" s="6">
        <v>1072087.52</v>
      </c>
      <c r="Y2388" s="6">
        <v>280711244.87</v>
      </c>
      <c r="Z2388" s="6">
        <v>40483612.35</v>
      </c>
      <c r="AA2388" s="6">
        <v>0</v>
      </c>
      <c r="AB2388" s="6">
        <v>0</v>
      </c>
      <c r="AC2388" s="6"/>
      <c r="AD2388" s="6">
        <v>254508229.76</v>
      </c>
      <c r="AE2388" s="6">
        <v>0</v>
      </c>
      <c r="AF2388" s="6">
        <v>24915448.13</v>
      </c>
      <c r="AG2388" s="6">
        <v>20665646.55</v>
      </c>
      <c r="AH2388" s="6">
        <v>4711948.88</v>
      </c>
      <c r="AI2388" s="6">
        <v>47590026.77</v>
      </c>
      <c r="AJ2388" s="1">
        <f t="shared" si="111"/>
        <v>1045579068.29</v>
      </c>
      <c r="AK2388" s="1">
        <f t="shared" si="112"/>
        <v>674658244.83</v>
      </c>
      <c r="AL2388" s="1">
        <f t="shared" si="113"/>
        <v>1720237313.12</v>
      </c>
    </row>
    <row r="2389" spans="1:38">
      <c r="A2389" s="5" t="s">
        <v>4812</v>
      </c>
      <c r="B2389" s="5" t="s">
        <v>4813</v>
      </c>
      <c r="C2389" s="6">
        <v>316615400</v>
      </c>
      <c r="D2389" s="6">
        <v>235332422.31</v>
      </c>
      <c r="E2389" s="6">
        <v>0</v>
      </c>
      <c r="F2389" s="6">
        <v>0</v>
      </c>
      <c r="G2389" s="6">
        <v>0</v>
      </c>
      <c r="H2389" s="6">
        <v>0</v>
      </c>
      <c r="I2389" s="6">
        <v>3969205.38</v>
      </c>
      <c r="J2389" s="6"/>
      <c r="K2389" s="6">
        <v>2520228.79</v>
      </c>
      <c r="L2389" s="6">
        <v>0</v>
      </c>
      <c r="M2389" s="6">
        <v>0</v>
      </c>
      <c r="N2389" s="6">
        <v>0</v>
      </c>
      <c r="O2389" s="6">
        <v>34804350.84</v>
      </c>
      <c r="P2389" s="6">
        <v>0</v>
      </c>
      <c r="Q2389" s="6">
        <v>1412224360.02</v>
      </c>
      <c r="R2389" s="6">
        <v>0</v>
      </c>
      <c r="S2389" s="6">
        <v>0</v>
      </c>
      <c r="T2389" s="6">
        <v>18535652.25</v>
      </c>
      <c r="U2389" s="6">
        <v>0</v>
      </c>
      <c r="V2389" s="6">
        <v>0</v>
      </c>
      <c r="W2389" s="6">
        <v>0</v>
      </c>
      <c r="X2389" s="6">
        <v>502352567.35</v>
      </c>
      <c r="Y2389" s="6">
        <v>2329990.5</v>
      </c>
      <c r="Z2389" s="6">
        <v>0</v>
      </c>
      <c r="AA2389" s="6">
        <v>0</v>
      </c>
      <c r="AB2389" s="6">
        <v>0</v>
      </c>
      <c r="AC2389" s="6"/>
      <c r="AD2389" s="6">
        <v>44950.53</v>
      </c>
      <c r="AE2389" s="6">
        <v>0</v>
      </c>
      <c r="AF2389" s="6">
        <v>0</v>
      </c>
      <c r="AG2389" s="6">
        <v>0</v>
      </c>
      <c r="AH2389" s="6">
        <v>49373550.28</v>
      </c>
      <c r="AI2389" s="6">
        <v>3554108.15</v>
      </c>
      <c r="AJ2389" s="1">
        <f t="shared" si="111"/>
        <v>1707386219.59</v>
      </c>
      <c r="AK2389" s="1">
        <f t="shared" si="112"/>
        <v>874270566.81</v>
      </c>
      <c r="AL2389" s="1">
        <f t="shared" si="113"/>
        <v>2581656786.4</v>
      </c>
    </row>
    <row r="2390" spans="1:38">
      <c r="A2390" s="5" t="s">
        <v>4814</v>
      </c>
      <c r="B2390" s="5" t="s">
        <v>4815</v>
      </c>
      <c r="C2390" s="6">
        <v>0</v>
      </c>
      <c r="D2390" s="6">
        <v>235137696.7</v>
      </c>
      <c r="E2390" s="6">
        <v>0</v>
      </c>
      <c r="F2390" s="6">
        <v>0</v>
      </c>
      <c r="G2390" s="6">
        <v>263000000</v>
      </c>
      <c r="H2390" s="6">
        <v>0</v>
      </c>
      <c r="I2390" s="6">
        <v>612981153.55</v>
      </c>
      <c r="J2390" s="6"/>
      <c r="K2390" s="6">
        <v>66837950.48</v>
      </c>
      <c r="L2390" s="6">
        <v>0</v>
      </c>
      <c r="M2390" s="6">
        <v>0</v>
      </c>
      <c r="N2390" s="6">
        <v>0</v>
      </c>
      <c r="O2390" s="6">
        <v>42534223.66</v>
      </c>
      <c r="P2390" s="6">
        <v>0</v>
      </c>
      <c r="Q2390" s="6">
        <v>163478175.69</v>
      </c>
      <c r="R2390" s="6">
        <v>0</v>
      </c>
      <c r="S2390" s="6">
        <v>0</v>
      </c>
      <c r="T2390" s="6">
        <v>57980499.23</v>
      </c>
      <c r="U2390" s="6">
        <v>0</v>
      </c>
      <c r="V2390" s="6">
        <v>0</v>
      </c>
      <c r="W2390" s="6">
        <v>0</v>
      </c>
      <c r="X2390" s="6">
        <v>0</v>
      </c>
      <c r="Y2390" s="6">
        <v>203324347.85</v>
      </c>
      <c r="Z2390" s="6">
        <v>7922630.72</v>
      </c>
      <c r="AA2390" s="6">
        <v>0</v>
      </c>
      <c r="AB2390" s="6">
        <v>0</v>
      </c>
      <c r="AC2390" s="6"/>
      <c r="AD2390" s="6">
        <v>143742815.41</v>
      </c>
      <c r="AE2390" s="6">
        <v>0</v>
      </c>
      <c r="AF2390" s="6">
        <v>0</v>
      </c>
      <c r="AG2390" s="6">
        <v>39835889.15</v>
      </c>
      <c r="AH2390" s="6">
        <v>14635182.48</v>
      </c>
      <c r="AI2390" s="6">
        <v>0</v>
      </c>
      <c r="AJ2390" s="1">
        <f t="shared" si="111"/>
        <v>1441949699.31</v>
      </c>
      <c r="AK2390" s="1">
        <f t="shared" si="112"/>
        <v>409460865.61</v>
      </c>
      <c r="AL2390" s="1">
        <f t="shared" si="113"/>
        <v>1851410564.92</v>
      </c>
    </row>
    <row r="2391" spans="1:38">
      <c r="A2391" s="5" t="s">
        <v>4816</v>
      </c>
      <c r="B2391" s="5" t="s">
        <v>4817</v>
      </c>
      <c r="C2391" s="6">
        <v>15000000</v>
      </c>
      <c r="D2391" s="6">
        <v>235013116.27</v>
      </c>
      <c r="E2391" s="6">
        <v>0</v>
      </c>
      <c r="F2391" s="6">
        <v>0</v>
      </c>
      <c r="G2391" s="6">
        <v>0</v>
      </c>
      <c r="H2391" s="6">
        <v>0</v>
      </c>
      <c r="I2391" s="6">
        <v>186577816.35</v>
      </c>
      <c r="J2391" s="6"/>
      <c r="K2391" s="6">
        <v>13473871.87</v>
      </c>
      <c r="L2391" s="6">
        <v>0</v>
      </c>
      <c r="M2391" s="6">
        <v>0</v>
      </c>
      <c r="N2391" s="6">
        <v>0</v>
      </c>
      <c r="O2391" s="6">
        <v>9664379.52</v>
      </c>
      <c r="P2391" s="6">
        <v>0</v>
      </c>
      <c r="Q2391" s="6">
        <v>1215546369.41</v>
      </c>
      <c r="R2391" s="6">
        <v>0</v>
      </c>
      <c r="S2391" s="6">
        <v>0</v>
      </c>
      <c r="T2391" s="6">
        <v>4747699.5</v>
      </c>
      <c r="U2391" s="6">
        <v>0</v>
      </c>
      <c r="V2391" s="6">
        <v>0</v>
      </c>
      <c r="W2391" s="6">
        <v>0</v>
      </c>
      <c r="X2391" s="6">
        <v>0</v>
      </c>
      <c r="Y2391" s="6">
        <v>1579692605.99</v>
      </c>
      <c r="Z2391" s="6">
        <v>102248606.55</v>
      </c>
      <c r="AA2391" s="6">
        <v>0</v>
      </c>
      <c r="AB2391" s="6">
        <v>0</v>
      </c>
      <c r="AC2391" s="6"/>
      <c r="AD2391" s="6">
        <v>458892562.92</v>
      </c>
      <c r="AE2391" s="6">
        <v>0</v>
      </c>
      <c r="AF2391" s="6">
        <v>251074218.12</v>
      </c>
      <c r="AG2391" s="6">
        <v>0</v>
      </c>
      <c r="AH2391" s="6">
        <v>36622410.28</v>
      </c>
      <c r="AI2391" s="6">
        <v>0</v>
      </c>
      <c r="AJ2391" s="1">
        <f t="shared" si="111"/>
        <v>1665023252.92</v>
      </c>
      <c r="AK2391" s="1">
        <f t="shared" si="112"/>
        <v>2443530403.86</v>
      </c>
      <c r="AL2391" s="1">
        <f t="shared" si="113"/>
        <v>4108553656.78</v>
      </c>
    </row>
    <row r="2392" spans="1:38">
      <c r="A2392" s="5" t="s">
        <v>4818</v>
      </c>
      <c r="B2392" s="5" t="s">
        <v>4819</v>
      </c>
      <c r="C2392" s="6">
        <v>218227496.55</v>
      </c>
      <c r="D2392" s="6">
        <v>234620734.67</v>
      </c>
      <c r="E2392" s="6">
        <v>0</v>
      </c>
      <c r="F2392" s="6">
        <v>0</v>
      </c>
      <c r="G2392" s="6">
        <v>661780408.18</v>
      </c>
      <c r="H2392" s="6">
        <v>0</v>
      </c>
      <c r="I2392" s="6">
        <v>533850965.23</v>
      </c>
      <c r="J2392" s="6"/>
      <c r="K2392" s="6">
        <v>85202381.88</v>
      </c>
      <c r="L2392" s="6">
        <v>0</v>
      </c>
      <c r="M2392" s="6">
        <v>0</v>
      </c>
      <c r="N2392" s="6">
        <v>0</v>
      </c>
      <c r="O2392" s="6">
        <v>19529719.92</v>
      </c>
      <c r="P2392" s="6">
        <v>0</v>
      </c>
      <c r="Q2392" s="6">
        <v>618455877.05</v>
      </c>
      <c r="R2392" s="6">
        <v>0</v>
      </c>
      <c r="S2392" s="6">
        <v>0</v>
      </c>
      <c r="T2392" s="6">
        <v>16710905.86</v>
      </c>
      <c r="U2392" s="6">
        <v>0</v>
      </c>
      <c r="V2392" s="6">
        <v>0</v>
      </c>
      <c r="W2392" s="6">
        <v>0</v>
      </c>
      <c r="X2392" s="6">
        <v>0</v>
      </c>
      <c r="Y2392" s="6">
        <v>603447195.1</v>
      </c>
      <c r="Z2392" s="6">
        <v>686457069.11</v>
      </c>
      <c r="AA2392" s="6">
        <v>0</v>
      </c>
      <c r="AB2392" s="6">
        <v>0</v>
      </c>
      <c r="AC2392" s="6"/>
      <c r="AD2392" s="6">
        <v>202362264.07</v>
      </c>
      <c r="AE2392" s="6">
        <v>0</v>
      </c>
      <c r="AF2392" s="6">
        <v>0</v>
      </c>
      <c r="AG2392" s="6">
        <v>1352347.88</v>
      </c>
      <c r="AH2392" s="6">
        <v>55973459.2</v>
      </c>
      <c r="AI2392" s="6">
        <v>11725696.9</v>
      </c>
      <c r="AJ2392" s="1">
        <f t="shared" si="111"/>
        <v>2170150992.79</v>
      </c>
      <c r="AK2392" s="1">
        <f t="shared" si="112"/>
        <v>1779545528.81</v>
      </c>
      <c r="AL2392" s="1">
        <f t="shared" si="113"/>
        <v>3949696521.6</v>
      </c>
    </row>
    <row r="2393" spans="1:38">
      <c r="A2393" s="5" t="s">
        <v>4820</v>
      </c>
      <c r="B2393" s="5" t="s">
        <v>4821</v>
      </c>
      <c r="C2393" s="6">
        <v>146728590.92</v>
      </c>
      <c r="D2393" s="6">
        <v>234175638.72</v>
      </c>
      <c r="E2393" s="6">
        <v>0</v>
      </c>
      <c r="F2393" s="6">
        <v>0</v>
      </c>
      <c r="G2393" s="6">
        <v>252380602.64</v>
      </c>
      <c r="H2393" s="6">
        <v>0</v>
      </c>
      <c r="I2393" s="6">
        <v>1150733585.96</v>
      </c>
      <c r="J2393" s="6"/>
      <c r="K2393" s="6">
        <v>113528559.7</v>
      </c>
      <c r="L2393" s="6">
        <v>0</v>
      </c>
      <c r="M2393" s="6">
        <v>0</v>
      </c>
      <c r="N2393" s="6">
        <v>0</v>
      </c>
      <c r="O2393" s="6">
        <v>42790751.29</v>
      </c>
      <c r="P2393" s="6">
        <v>0</v>
      </c>
      <c r="Q2393" s="6">
        <v>717251190.28</v>
      </c>
      <c r="R2393" s="6">
        <v>220555759.49</v>
      </c>
      <c r="S2393" s="6">
        <v>0</v>
      </c>
      <c r="T2393" s="6">
        <v>8249520.14</v>
      </c>
      <c r="U2393" s="6">
        <v>0</v>
      </c>
      <c r="V2393" s="6">
        <v>0</v>
      </c>
      <c r="W2393" s="6">
        <v>0</v>
      </c>
      <c r="X2393" s="6">
        <v>0</v>
      </c>
      <c r="Y2393" s="6">
        <v>397593070.41</v>
      </c>
      <c r="Z2393" s="6">
        <v>11956884.83</v>
      </c>
      <c r="AA2393" s="6">
        <v>0</v>
      </c>
      <c r="AB2393" s="6">
        <v>0</v>
      </c>
      <c r="AC2393" s="6"/>
      <c r="AD2393" s="6">
        <v>90288040.74</v>
      </c>
      <c r="AE2393" s="6">
        <v>0</v>
      </c>
      <c r="AF2393" s="6">
        <v>117031226.86</v>
      </c>
      <c r="AG2393" s="6">
        <v>1169908.85</v>
      </c>
      <c r="AH2393" s="6">
        <v>74135356.4</v>
      </c>
      <c r="AI2393" s="6">
        <v>129000</v>
      </c>
      <c r="AJ2393" s="1">
        <f t="shared" si="111"/>
        <v>2739665608.22</v>
      </c>
      <c r="AK2393" s="1">
        <f t="shared" si="112"/>
        <v>839032079.01</v>
      </c>
      <c r="AL2393" s="1">
        <f t="shared" si="113"/>
        <v>3578697687.23</v>
      </c>
    </row>
    <row r="2394" spans="1:38">
      <c r="A2394" s="5" t="s">
        <v>4822</v>
      </c>
      <c r="B2394" s="5" t="s">
        <v>4823</v>
      </c>
      <c r="C2394" s="6">
        <v>0</v>
      </c>
      <c r="D2394" s="6">
        <v>234134360.56</v>
      </c>
      <c r="E2394" s="6">
        <v>0</v>
      </c>
      <c r="F2394" s="6">
        <v>0</v>
      </c>
      <c r="G2394" s="6">
        <v>409695500</v>
      </c>
      <c r="H2394" s="6">
        <v>0</v>
      </c>
      <c r="I2394" s="6">
        <v>221507631.56</v>
      </c>
      <c r="J2394" s="6"/>
      <c r="K2394" s="6">
        <v>99740801.27</v>
      </c>
      <c r="L2394" s="6">
        <v>0</v>
      </c>
      <c r="M2394" s="6">
        <v>0</v>
      </c>
      <c r="N2394" s="6">
        <v>0</v>
      </c>
      <c r="O2394" s="6">
        <v>1439536.16</v>
      </c>
      <c r="P2394" s="6">
        <v>0</v>
      </c>
      <c r="Q2394" s="6">
        <v>22857331.99</v>
      </c>
      <c r="R2394" s="6">
        <v>0</v>
      </c>
      <c r="S2394" s="6">
        <v>0</v>
      </c>
      <c r="T2394" s="6">
        <v>3568752.08</v>
      </c>
      <c r="U2394" s="6">
        <v>0</v>
      </c>
      <c r="V2394" s="6">
        <v>0</v>
      </c>
      <c r="W2394" s="6">
        <v>0</v>
      </c>
      <c r="X2394" s="6">
        <v>0</v>
      </c>
      <c r="Y2394" s="6">
        <v>319533276.63</v>
      </c>
      <c r="Z2394" s="6">
        <v>541883.04</v>
      </c>
      <c r="AA2394" s="6">
        <v>0</v>
      </c>
      <c r="AB2394" s="6">
        <v>0</v>
      </c>
      <c r="AC2394" s="6"/>
      <c r="AD2394" s="6">
        <v>16423326.39</v>
      </c>
      <c r="AE2394" s="6">
        <v>62115474.81</v>
      </c>
      <c r="AF2394" s="6">
        <v>0</v>
      </c>
      <c r="AG2394" s="6">
        <v>4467394.61</v>
      </c>
      <c r="AH2394" s="6">
        <v>6676990.32</v>
      </c>
      <c r="AI2394" s="6">
        <v>5222922.75</v>
      </c>
      <c r="AJ2394" s="1">
        <f t="shared" si="111"/>
        <v>992943913.62</v>
      </c>
      <c r="AK2394" s="1">
        <f t="shared" si="112"/>
        <v>414981268.55</v>
      </c>
      <c r="AL2394" s="1">
        <f t="shared" si="113"/>
        <v>1407925182.17</v>
      </c>
    </row>
    <row r="2395" spans="1:38">
      <c r="A2395" s="5" t="s">
        <v>4824</v>
      </c>
      <c r="B2395" s="5" t="s">
        <v>4825</v>
      </c>
      <c r="C2395" s="6">
        <v>0</v>
      </c>
      <c r="D2395" s="6">
        <v>234109069.26</v>
      </c>
      <c r="E2395" s="6">
        <v>0</v>
      </c>
      <c r="F2395" s="6">
        <v>0</v>
      </c>
      <c r="G2395" s="6">
        <v>775527652.42</v>
      </c>
      <c r="H2395" s="6">
        <v>0</v>
      </c>
      <c r="I2395" s="6">
        <v>459992259.95</v>
      </c>
      <c r="J2395" s="6"/>
      <c r="K2395" s="6">
        <v>4711633.42</v>
      </c>
      <c r="L2395" s="6">
        <v>0</v>
      </c>
      <c r="M2395" s="6">
        <v>0</v>
      </c>
      <c r="N2395" s="6">
        <v>0</v>
      </c>
      <c r="O2395" s="6">
        <v>12877829.47</v>
      </c>
      <c r="P2395" s="6">
        <v>0</v>
      </c>
      <c r="Q2395" s="6">
        <v>366392240.48</v>
      </c>
      <c r="R2395" s="6">
        <v>44888916.02</v>
      </c>
      <c r="S2395" s="6">
        <v>0</v>
      </c>
      <c r="T2395" s="6">
        <v>92720540.61</v>
      </c>
      <c r="U2395" s="6">
        <v>0</v>
      </c>
      <c r="V2395" s="6">
        <v>0</v>
      </c>
      <c r="W2395" s="6">
        <v>0</v>
      </c>
      <c r="X2395" s="6">
        <v>18754463.73</v>
      </c>
      <c r="Y2395" s="6">
        <v>140230045.61</v>
      </c>
      <c r="Z2395" s="6">
        <v>24143809.62</v>
      </c>
      <c r="AA2395" s="6">
        <v>0</v>
      </c>
      <c r="AB2395" s="6">
        <v>0</v>
      </c>
      <c r="AC2395" s="6"/>
      <c r="AD2395" s="6">
        <v>141960765.11</v>
      </c>
      <c r="AE2395" s="6">
        <v>0</v>
      </c>
      <c r="AF2395" s="6">
        <v>0</v>
      </c>
      <c r="AG2395" s="6">
        <v>3282013.5</v>
      </c>
      <c r="AH2395" s="6">
        <v>15821483.36</v>
      </c>
      <c r="AI2395" s="6">
        <v>990000</v>
      </c>
      <c r="AJ2395" s="1">
        <f t="shared" si="111"/>
        <v>1991220141.63</v>
      </c>
      <c r="AK2395" s="1">
        <f t="shared" si="112"/>
        <v>345182580.93</v>
      </c>
      <c r="AL2395" s="1">
        <f t="shared" si="113"/>
        <v>2336402722.56</v>
      </c>
    </row>
    <row r="2396" spans="1:38">
      <c r="A2396" s="5" t="s">
        <v>4826</v>
      </c>
      <c r="B2396" s="5" t="s">
        <v>4827</v>
      </c>
      <c r="C2396" s="6">
        <v>0</v>
      </c>
      <c r="D2396" s="6">
        <v>232230745.89</v>
      </c>
      <c r="E2396" s="6">
        <v>0</v>
      </c>
      <c r="F2396" s="6">
        <v>0</v>
      </c>
      <c r="G2396" s="6">
        <v>0</v>
      </c>
      <c r="H2396" s="6">
        <v>0</v>
      </c>
      <c r="I2396" s="6">
        <v>1447714765.2</v>
      </c>
      <c r="J2396" s="6"/>
      <c r="K2396" s="6">
        <v>25709509.84</v>
      </c>
      <c r="L2396" s="6">
        <v>0</v>
      </c>
      <c r="M2396" s="6">
        <v>0</v>
      </c>
      <c r="N2396" s="6">
        <v>0</v>
      </c>
      <c r="O2396" s="6">
        <v>20030341.83</v>
      </c>
      <c r="P2396" s="6">
        <v>0</v>
      </c>
      <c r="Q2396" s="6">
        <v>317477610.45</v>
      </c>
      <c r="R2396" s="6">
        <v>0</v>
      </c>
      <c r="S2396" s="6">
        <v>0</v>
      </c>
      <c r="T2396" s="6">
        <v>8895854.73</v>
      </c>
      <c r="U2396" s="6">
        <v>0</v>
      </c>
      <c r="V2396" s="6">
        <v>7200000</v>
      </c>
      <c r="W2396" s="6">
        <v>0</v>
      </c>
      <c r="X2396" s="6">
        <v>0</v>
      </c>
      <c r="Y2396" s="6">
        <v>1165431867.74</v>
      </c>
      <c r="Z2396" s="6">
        <v>142263405.83</v>
      </c>
      <c r="AA2396" s="6">
        <v>0</v>
      </c>
      <c r="AB2396" s="6">
        <v>0</v>
      </c>
      <c r="AC2396" s="6"/>
      <c r="AD2396" s="6">
        <v>290528472.18</v>
      </c>
      <c r="AE2396" s="6">
        <v>0</v>
      </c>
      <c r="AF2396" s="6">
        <v>492984146.11</v>
      </c>
      <c r="AG2396" s="6">
        <v>17670339.88</v>
      </c>
      <c r="AH2396" s="6">
        <v>47272008.37</v>
      </c>
      <c r="AI2396" s="6">
        <v>92025282.1</v>
      </c>
      <c r="AJ2396" s="1">
        <f t="shared" si="111"/>
        <v>2052058827.94</v>
      </c>
      <c r="AK2396" s="1">
        <f t="shared" si="112"/>
        <v>2255375522.21</v>
      </c>
      <c r="AL2396" s="1">
        <f t="shared" si="113"/>
        <v>4307434350.15</v>
      </c>
    </row>
    <row r="2397" spans="1:38">
      <c r="A2397" s="5" t="s">
        <v>4828</v>
      </c>
      <c r="B2397" s="5" t="s">
        <v>4829</v>
      </c>
      <c r="C2397" s="6">
        <v>53029994.16</v>
      </c>
      <c r="D2397" s="6">
        <v>231727548.84</v>
      </c>
      <c r="E2397" s="6">
        <v>0</v>
      </c>
      <c r="F2397" s="6">
        <v>0</v>
      </c>
      <c r="G2397" s="6">
        <v>0</v>
      </c>
      <c r="H2397" s="6">
        <v>0</v>
      </c>
      <c r="I2397" s="6">
        <v>520552767.22</v>
      </c>
      <c r="J2397" s="6"/>
      <c r="K2397" s="6">
        <v>21531296.99</v>
      </c>
      <c r="L2397" s="6">
        <v>0</v>
      </c>
      <c r="M2397" s="6">
        <v>0</v>
      </c>
      <c r="N2397" s="6">
        <v>0</v>
      </c>
      <c r="O2397" s="6">
        <v>65649596.91</v>
      </c>
      <c r="P2397" s="6">
        <v>0</v>
      </c>
      <c r="Q2397" s="6">
        <v>2031026035.86</v>
      </c>
      <c r="R2397" s="6">
        <v>0</v>
      </c>
      <c r="S2397" s="6">
        <v>0</v>
      </c>
      <c r="T2397" s="6">
        <v>42586423.95</v>
      </c>
      <c r="U2397" s="6">
        <v>0</v>
      </c>
      <c r="V2397" s="6">
        <v>0</v>
      </c>
      <c r="W2397" s="6">
        <v>0</v>
      </c>
      <c r="X2397" s="6">
        <v>386536288.24</v>
      </c>
      <c r="Y2397" s="6">
        <v>349473119.51</v>
      </c>
      <c r="Z2397" s="6">
        <v>0</v>
      </c>
      <c r="AA2397" s="6">
        <v>0</v>
      </c>
      <c r="AB2397" s="6">
        <v>0</v>
      </c>
      <c r="AC2397" s="6"/>
      <c r="AD2397" s="6">
        <v>34454509.5</v>
      </c>
      <c r="AE2397" s="6">
        <v>0</v>
      </c>
      <c r="AF2397" s="6">
        <v>0</v>
      </c>
      <c r="AG2397" s="6">
        <v>142931599.58</v>
      </c>
      <c r="AH2397" s="6">
        <v>71831577.51</v>
      </c>
      <c r="AI2397" s="6">
        <v>48475040.61</v>
      </c>
      <c r="AJ2397" s="1">
        <f t="shared" si="111"/>
        <v>2913073669.77</v>
      </c>
      <c r="AK2397" s="1">
        <f t="shared" si="112"/>
        <v>1086732129.11</v>
      </c>
      <c r="AL2397" s="1">
        <f t="shared" si="113"/>
        <v>3999805798.88</v>
      </c>
    </row>
    <row r="2398" spans="1:38">
      <c r="A2398" s="5" t="s">
        <v>4830</v>
      </c>
      <c r="B2398" s="5" t="s">
        <v>4831</v>
      </c>
      <c r="C2398" s="6">
        <v>1000036.04</v>
      </c>
      <c r="D2398" s="6">
        <v>231646799.41</v>
      </c>
      <c r="E2398" s="6">
        <v>0</v>
      </c>
      <c r="F2398" s="6">
        <v>0</v>
      </c>
      <c r="G2398" s="6">
        <v>0</v>
      </c>
      <c r="H2398" s="6">
        <v>0</v>
      </c>
      <c r="I2398" s="6">
        <v>61003769.11</v>
      </c>
      <c r="J2398" s="6"/>
      <c r="K2398" s="6">
        <v>8902648.17</v>
      </c>
      <c r="L2398" s="6">
        <v>0</v>
      </c>
      <c r="M2398" s="6">
        <v>0</v>
      </c>
      <c r="N2398" s="6">
        <v>0</v>
      </c>
      <c r="O2398" s="6">
        <v>1486772.57</v>
      </c>
      <c r="P2398" s="6">
        <v>0</v>
      </c>
      <c r="Q2398" s="6">
        <v>221851962.34</v>
      </c>
      <c r="R2398" s="6">
        <v>0</v>
      </c>
      <c r="S2398" s="6">
        <v>0</v>
      </c>
      <c r="T2398" s="6">
        <v>194230620.91</v>
      </c>
      <c r="U2398" s="6">
        <v>0</v>
      </c>
      <c r="V2398" s="6">
        <v>0</v>
      </c>
      <c r="W2398" s="6">
        <v>0</v>
      </c>
      <c r="X2398" s="6">
        <v>0</v>
      </c>
      <c r="Y2398" s="6">
        <v>184743496.35</v>
      </c>
      <c r="Z2398" s="6">
        <v>4018754.73</v>
      </c>
      <c r="AA2398" s="6">
        <v>0</v>
      </c>
      <c r="AB2398" s="6">
        <v>0</v>
      </c>
      <c r="AC2398" s="6"/>
      <c r="AD2398" s="6">
        <v>57369503.62</v>
      </c>
      <c r="AE2398" s="6">
        <v>0</v>
      </c>
      <c r="AF2398" s="6">
        <v>0</v>
      </c>
      <c r="AG2398" s="6">
        <v>749076.21</v>
      </c>
      <c r="AH2398" s="6">
        <v>7870920.9</v>
      </c>
      <c r="AI2398" s="6">
        <v>0</v>
      </c>
      <c r="AJ2398" s="1">
        <f t="shared" ref="AJ2398:AJ2461" si="114">SUM(D2398:T2398)</f>
        <v>719122572.51</v>
      </c>
      <c r="AK2398" s="1">
        <f t="shared" ref="AK2398:AK2461" si="115">SUM(U2398:AI2398)+C2398</f>
        <v>255751787.85</v>
      </c>
      <c r="AL2398" s="1">
        <f t="shared" ref="AL2398:AL2461" si="116">SUM(C2398:AI2398)</f>
        <v>974874360.36</v>
      </c>
    </row>
    <row r="2399" spans="1:38">
      <c r="A2399" s="5" t="s">
        <v>4832</v>
      </c>
      <c r="B2399" s="5" t="s">
        <v>4833</v>
      </c>
      <c r="C2399" s="6">
        <v>0</v>
      </c>
      <c r="D2399" s="6">
        <v>231344080.93</v>
      </c>
      <c r="E2399" s="6">
        <v>0</v>
      </c>
      <c r="F2399" s="6">
        <v>0</v>
      </c>
      <c r="G2399" s="6">
        <v>0</v>
      </c>
      <c r="H2399" s="6">
        <v>0</v>
      </c>
      <c r="I2399" s="6">
        <v>421169762.7</v>
      </c>
      <c r="J2399" s="6"/>
      <c r="K2399" s="6">
        <v>11658072.55</v>
      </c>
      <c r="L2399" s="6">
        <v>0</v>
      </c>
      <c r="M2399" s="6">
        <v>0</v>
      </c>
      <c r="N2399" s="6">
        <v>0</v>
      </c>
      <c r="O2399" s="6">
        <v>30707012.47</v>
      </c>
      <c r="P2399" s="6">
        <v>0</v>
      </c>
      <c r="Q2399" s="6">
        <v>30673958.79</v>
      </c>
      <c r="R2399" s="6">
        <v>0</v>
      </c>
      <c r="S2399" s="6">
        <v>14307900</v>
      </c>
      <c r="T2399" s="6">
        <v>57535700.87</v>
      </c>
      <c r="U2399" s="6">
        <v>0</v>
      </c>
      <c r="V2399" s="6">
        <v>8279700</v>
      </c>
      <c r="W2399" s="6">
        <v>0</v>
      </c>
      <c r="X2399" s="6">
        <v>0</v>
      </c>
      <c r="Y2399" s="6">
        <v>558895038.2</v>
      </c>
      <c r="Z2399" s="6">
        <v>586839806.95</v>
      </c>
      <c r="AA2399" s="6">
        <v>0</v>
      </c>
      <c r="AB2399" s="6">
        <v>0</v>
      </c>
      <c r="AC2399" s="6"/>
      <c r="AD2399" s="6">
        <v>42247134.4</v>
      </c>
      <c r="AE2399" s="6">
        <v>0</v>
      </c>
      <c r="AF2399" s="6">
        <v>10142807.65</v>
      </c>
      <c r="AG2399" s="6">
        <v>28189290.4</v>
      </c>
      <c r="AH2399" s="6">
        <v>6549759.91</v>
      </c>
      <c r="AI2399" s="6">
        <v>133372253.22</v>
      </c>
      <c r="AJ2399" s="1">
        <f t="shared" si="114"/>
        <v>797396488.31</v>
      </c>
      <c r="AK2399" s="1">
        <f t="shared" si="115"/>
        <v>1374515790.73</v>
      </c>
      <c r="AL2399" s="1">
        <f t="shared" si="116"/>
        <v>2171912279.04</v>
      </c>
    </row>
    <row r="2400" spans="1:38">
      <c r="A2400" s="5" t="s">
        <v>4834</v>
      </c>
      <c r="B2400" s="5" t="s">
        <v>4835</v>
      </c>
      <c r="C2400" s="6">
        <v>4055061.05</v>
      </c>
      <c r="D2400" s="6">
        <v>231045396.51</v>
      </c>
      <c r="E2400" s="6">
        <v>0</v>
      </c>
      <c r="F2400" s="6">
        <v>0</v>
      </c>
      <c r="G2400" s="6">
        <v>0</v>
      </c>
      <c r="H2400" s="6">
        <v>0</v>
      </c>
      <c r="I2400" s="6">
        <v>1374094978.35</v>
      </c>
      <c r="J2400" s="6"/>
      <c r="K2400" s="6">
        <v>45934324.55</v>
      </c>
      <c r="L2400" s="6">
        <v>0</v>
      </c>
      <c r="M2400" s="6">
        <v>0</v>
      </c>
      <c r="N2400" s="6">
        <v>0</v>
      </c>
      <c r="O2400" s="6">
        <v>48037740.91</v>
      </c>
      <c r="P2400" s="6">
        <v>0</v>
      </c>
      <c r="Q2400" s="6">
        <v>191534237.61</v>
      </c>
      <c r="R2400" s="6">
        <v>246973971.1</v>
      </c>
      <c r="S2400" s="6">
        <v>170520175.52</v>
      </c>
      <c r="T2400" s="6">
        <v>31720286.94</v>
      </c>
      <c r="U2400" s="6">
        <v>0</v>
      </c>
      <c r="V2400" s="6">
        <v>529919688.99</v>
      </c>
      <c r="W2400" s="6">
        <v>0</v>
      </c>
      <c r="X2400" s="6">
        <v>32870923.62</v>
      </c>
      <c r="Y2400" s="6">
        <v>530774185.14</v>
      </c>
      <c r="Z2400" s="6">
        <v>7634374.05</v>
      </c>
      <c r="AA2400" s="6">
        <v>0</v>
      </c>
      <c r="AB2400" s="6">
        <v>0</v>
      </c>
      <c r="AC2400" s="6"/>
      <c r="AD2400" s="6">
        <v>110441264.47</v>
      </c>
      <c r="AE2400" s="6">
        <v>0</v>
      </c>
      <c r="AF2400" s="6">
        <v>46925986.2</v>
      </c>
      <c r="AG2400" s="6">
        <v>15791407.14</v>
      </c>
      <c r="AH2400" s="6">
        <v>71170007.02</v>
      </c>
      <c r="AI2400" s="6">
        <v>1565558057.54</v>
      </c>
      <c r="AJ2400" s="1">
        <f t="shared" si="114"/>
        <v>2339861111.49</v>
      </c>
      <c r="AK2400" s="1">
        <f t="shared" si="115"/>
        <v>2915140955.22</v>
      </c>
      <c r="AL2400" s="1">
        <f t="shared" si="116"/>
        <v>5255002066.71</v>
      </c>
    </row>
    <row r="2401" spans="1:38">
      <c r="A2401" s="5" t="s">
        <v>4836</v>
      </c>
      <c r="B2401" s="5" t="s">
        <v>4837</v>
      </c>
      <c r="C2401" s="6">
        <v>25497330.85</v>
      </c>
      <c r="D2401" s="6">
        <v>230336852.58</v>
      </c>
      <c r="E2401" s="6">
        <v>0</v>
      </c>
      <c r="F2401" s="6">
        <v>0</v>
      </c>
      <c r="G2401" s="6">
        <v>0</v>
      </c>
      <c r="H2401" s="6">
        <v>0</v>
      </c>
      <c r="I2401" s="6">
        <v>574706854.37</v>
      </c>
      <c r="J2401" s="6"/>
      <c r="K2401" s="6">
        <v>37239900.52</v>
      </c>
      <c r="L2401" s="6">
        <v>0</v>
      </c>
      <c r="M2401" s="6">
        <v>0</v>
      </c>
      <c r="N2401" s="6">
        <v>0</v>
      </c>
      <c r="O2401" s="6">
        <v>26446144.18</v>
      </c>
      <c r="P2401" s="6">
        <v>0</v>
      </c>
      <c r="Q2401" s="6">
        <v>1009646459.28</v>
      </c>
      <c r="R2401" s="6">
        <v>0</v>
      </c>
      <c r="S2401" s="6">
        <v>0</v>
      </c>
      <c r="T2401" s="6">
        <v>8279917.64</v>
      </c>
      <c r="U2401" s="6">
        <v>0</v>
      </c>
      <c r="V2401" s="6">
        <v>0</v>
      </c>
      <c r="W2401" s="6">
        <v>0</v>
      </c>
      <c r="X2401" s="6">
        <v>0</v>
      </c>
      <c r="Y2401" s="6">
        <v>2613831303.63</v>
      </c>
      <c r="Z2401" s="6">
        <v>695782896.19</v>
      </c>
      <c r="AA2401" s="6">
        <v>0</v>
      </c>
      <c r="AB2401" s="6">
        <v>0</v>
      </c>
      <c r="AC2401" s="6"/>
      <c r="AD2401" s="6">
        <v>180309689.56</v>
      </c>
      <c r="AE2401" s="6">
        <v>135971610.9</v>
      </c>
      <c r="AF2401" s="6">
        <v>0</v>
      </c>
      <c r="AG2401" s="6">
        <v>1531212.82</v>
      </c>
      <c r="AH2401" s="6">
        <v>41956507.75</v>
      </c>
      <c r="AI2401" s="6">
        <v>380775744.45</v>
      </c>
      <c r="AJ2401" s="1">
        <f t="shared" si="114"/>
        <v>1886656128.57</v>
      </c>
      <c r="AK2401" s="1">
        <f t="shared" si="115"/>
        <v>4075656296.15</v>
      </c>
      <c r="AL2401" s="1">
        <f t="shared" si="116"/>
        <v>5962312424.72</v>
      </c>
    </row>
    <row r="2402" spans="1:38">
      <c r="A2402" s="5" t="s">
        <v>4838</v>
      </c>
      <c r="B2402" s="5" t="s">
        <v>4839</v>
      </c>
      <c r="C2402" s="6">
        <v>0</v>
      </c>
      <c r="D2402" s="6">
        <v>229904097.22</v>
      </c>
      <c r="E2402" s="6">
        <v>0</v>
      </c>
      <c r="F2402" s="6">
        <v>0</v>
      </c>
      <c r="G2402" s="6">
        <v>0</v>
      </c>
      <c r="H2402" s="6">
        <v>0</v>
      </c>
      <c r="I2402" s="6">
        <v>55738622.98</v>
      </c>
      <c r="J2402" s="6"/>
      <c r="K2402" s="6">
        <v>10016608.11</v>
      </c>
      <c r="L2402" s="6">
        <v>0</v>
      </c>
      <c r="M2402" s="6">
        <v>0</v>
      </c>
      <c r="N2402" s="6">
        <v>0</v>
      </c>
      <c r="O2402" s="6">
        <v>1182283.2</v>
      </c>
      <c r="P2402" s="6">
        <v>0</v>
      </c>
      <c r="Q2402" s="6">
        <v>37722790.3</v>
      </c>
      <c r="R2402" s="6">
        <v>0</v>
      </c>
      <c r="S2402" s="6">
        <v>0</v>
      </c>
      <c r="T2402" s="6">
        <v>3992433.6</v>
      </c>
      <c r="U2402" s="6">
        <v>0</v>
      </c>
      <c r="V2402" s="6">
        <v>0</v>
      </c>
      <c r="W2402" s="6">
        <v>0</v>
      </c>
      <c r="X2402" s="6">
        <v>169194277.86</v>
      </c>
      <c r="Y2402" s="6">
        <v>520454751.03</v>
      </c>
      <c r="Z2402" s="6">
        <v>4886792.32</v>
      </c>
      <c r="AA2402" s="6">
        <v>0</v>
      </c>
      <c r="AB2402" s="6">
        <v>0</v>
      </c>
      <c r="AC2402" s="6"/>
      <c r="AD2402" s="6">
        <v>41239279.91</v>
      </c>
      <c r="AE2402" s="6">
        <v>0</v>
      </c>
      <c r="AF2402" s="6">
        <v>0</v>
      </c>
      <c r="AG2402" s="6">
        <v>4708906.16</v>
      </c>
      <c r="AH2402" s="6">
        <v>3275821.05</v>
      </c>
      <c r="AI2402" s="6">
        <v>12451500.62</v>
      </c>
      <c r="AJ2402" s="1">
        <f t="shared" si="114"/>
        <v>338556835.41</v>
      </c>
      <c r="AK2402" s="1">
        <f t="shared" si="115"/>
        <v>756211328.95</v>
      </c>
      <c r="AL2402" s="1">
        <f t="shared" si="116"/>
        <v>1094768164.36</v>
      </c>
    </row>
    <row r="2403" spans="1:38">
      <c r="A2403" s="5" t="s">
        <v>4840</v>
      </c>
      <c r="B2403" s="5" t="s">
        <v>4841</v>
      </c>
      <c r="C2403" s="6">
        <v>421131656.49</v>
      </c>
      <c r="D2403" s="6">
        <v>229903559.12</v>
      </c>
      <c r="E2403" s="6">
        <v>0</v>
      </c>
      <c r="F2403" s="6">
        <v>0</v>
      </c>
      <c r="G2403" s="6">
        <v>0</v>
      </c>
      <c r="H2403" s="6">
        <v>74373.2</v>
      </c>
      <c r="I2403" s="6">
        <v>366211955.77</v>
      </c>
      <c r="J2403" s="6"/>
      <c r="K2403" s="6">
        <v>178621987.97</v>
      </c>
      <c r="L2403" s="6">
        <v>0</v>
      </c>
      <c r="M2403" s="6">
        <v>0</v>
      </c>
      <c r="N2403" s="6">
        <v>0</v>
      </c>
      <c r="O2403" s="6">
        <v>68239507.69</v>
      </c>
      <c r="P2403" s="6">
        <v>0</v>
      </c>
      <c r="Q2403" s="6">
        <v>860798203.14</v>
      </c>
      <c r="R2403" s="6">
        <v>0</v>
      </c>
      <c r="S2403" s="6">
        <v>0</v>
      </c>
      <c r="T2403" s="6">
        <v>44067743.78</v>
      </c>
      <c r="U2403" s="6">
        <v>0</v>
      </c>
      <c r="V2403" s="6">
        <v>0</v>
      </c>
      <c r="W2403" s="6">
        <v>0</v>
      </c>
      <c r="X2403" s="6">
        <v>0</v>
      </c>
      <c r="Y2403" s="6">
        <v>272681007.56</v>
      </c>
      <c r="Z2403" s="6">
        <v>302569.06</v>
      </c>
      <c r="AA2403" s="6">
        <v>0</v>
      </c>
      <c r="AB2403" s="6">
        <v>0</v>
      </c>
      <c r="AC2403" s="6"/>
      <c r="AD2403" s="6">
        <v>140530490.76</v>
      </c>
      <c r="AE2403" s="6">
        <v>0</v>
      </c>
      <c r="AF2403" s="6">
        <v>1849374880.28</v>
      </c>
      <c r="AG2403" s="6">
        <v>30055132.81</v>
      </c>
      <c r="AH2403" s="6">
        <v>230066292.83</v>
      </c>
      <c r="AI2403" s="6">
        <v>22800694.33</v>
      </c>
      <c r="AJ2403" s="1">
        <f t="shared" si="114"/>
        <v>1747917330.67</v>
      </c>
      <c r="AK2403" s="1">
        <f t="shared" si="115"/>
        <v>2966942724.12</v>
      </c>
      <c r="AL2403" s="1">
        <f t="shared" si="116"/>
        <v>4714860054.79</v>
      </c>
    </row>
    <row r="2404" spans="1:38">
      <c r="A2404" s="5" t="s">
        <v>4842</v>
      </c>
      <c r="B2404" s="5" t="s">
        <v>4843</v>
      </c>
      <c r="C2404" s="6">
        <v>68804085.3</v>
      </c>
      <c r="D2404" s="6">
        <v>229769776.77</v>
      </c>
      <c r="E2404" s="6">
        <v>0</v>
      </c>
      <c r="F2404" s="6">
        <v>0</v>
      </c>
      <c r="G2404" s="6">
        <v>555000000</v>
      </c>
      <c r="H2404" s="6">
        <v>0</v>
      </c>
      <c r="I2404" s="6">
        <v>207338074.69</v>
      </c>
      <c r="J2404" s="6"/>
      <c r="K2404" s="6">
        <v>24496916.45</v>
      </c>
      <c r="L2404" s="6">
        <v>0</v>
      </c>
      <c r="M2404" s="6">
        <v>0</v>
      </c>
      <c r="N2404" s="6">
        <v>0</v>
      </c>
      <c r="O2404" s="6">
        <v>30830820.35</v>
      </c>
      <c r="P2404" s="6">
        <v>0</v>
      </c>
      <c r="Q2404" s="6">
        <v>39376719.62</v>
      </c>
      <c r="R2404" s="6">
        <v>0</v>
      </c>
      <c r="S2404" s="6">
        <v>0</v>
      </c>
      <c r="T2404" s="6">
        <v>31196799.85</v>
      </c>
      <c r="U2404" s="6">
        <v>0</v>
      </c>
      <c r="V2404" s="6">
        <v>0</v>
      </c>
      <c r="W2404" s="6">
        <v>0</v>
      </c>
      <c r="X2404" s="6">
        <v>0</v>
      </c>
      <c r="Y2404" s="6">
        <v>634239337.06</v>
      </c>
      <c r="Z2404" s="6">
        <v>3068471.89</v>
      </c>
      <c r="AA2404" s="6">
        <v>0</v>
      </c>
      <c r="AB2404" s="6">
        <v>0</v>
      </c>
      <c r="AC2404" s="6"/>
      <c r="AD2404" s="6">
        <v>150802134.98</v>
      </c>
      <c r="AE2404" s="6">
        <v>0</v>
      </c>
      <c r="AF2404" s="6">
        <v>0</v>
      </c>
      <c r="AG2404" s="6">
        <v>14351588.08</v>
      </c>
      <c r="AH2404" s="6">
        <v>657868.89</v>
      </c>
      <c r="AI2404" s="6">
        <v>275964.27</v>
      </c>
      <c r="AJ2404" s="1">
        <f t="shared" si="114"/>
        <v>1118009107.73</v>
      </c>
      <c r="AK2404" s="1">
        <f t="shared" si="115"/>
        <v>872199450.47</v>
      </c>
      <c r="AL2404" s="1">
        <f t="shared" si="116"/>
        <v>1990208558.2</v>
      </c>
    </row>
    <row r="2405" spans="1:38">
      <c r="A2405" s="5" t="s">
        <v>4844</v>
      </c>
      <c r="B2405" s="5" t="s">
        <v>4845</v>
      </c>
      <c r="C2405" s="6">
        <v>0</v>
      </c>
      <c r="D2405" s="6">
        <v>228896980.35</v>
      </c>
      <c r="E2405" s="6">
        <v>0</v>
      </c>
      <c r="F2405" s="6">
        <v>0</v>
      </c>
      <c r="G2405" s="6">
        <v>0</v>
      </c>
      <c r="H2405" s="6">
        <v>0</v>
      </c>
      <c r="I2405" s="6">
        <v>169227753.93</v>
      </c>
      <c r="J2405" s="6"/>
      <c r="K2405" s="6">
        <v>5154024.69</v>
      </c>
      <c r="L2405" s="6">
        <v>0</v>
      </c>
      <c r="M2405" s="6">
        <v>0</v>
      </c>
      <c r="N2405" s="6">
        <v>0</v>
      </c>
      <c r="O2405" s="6">
        <v>5202866.57</v>
      </c>
      <c r="P2405" s="6">
        <v>0</v>
      </c>
      <c r="Q2405" s="6">
        <v>29130959.85</v>
      </c>
      <c r="R2405" s="6">
        <v>2820302.71</v>
      </c>
      <c r="S2405" s="6">
        <v>0</v>
      </c>
      <c r="T2405" s="6">
        <v>0</v>
      </c>
      <c r="U2405" s="6">
        <v>0</v>
      </c>
      <c r="V2405" s="6">
        <v>4709680.59</v>
      </c>
      <c r="W2405" s="6">
        <v>0</v>
      </c>
      <c r="X2405" s="6">
        <v>0</v>
      </c>
      <c r="Y2405" s="6">
        <v>16615701.69</v>
      </c>
      <c r="Z2405" s="6">
        <v>66665733.07</v>
      </c>
      <c r="AA2405" s="6">
        <v>0</v>
      </c>
      <c r="AB2405" s="6">
        <v>0</v>
      </c>
      <c r="AC2405" s="6"/>
      <c r="AD2405" s="6">
        <v>11293367.37</v>
      </c>
      <c r="AE2405" s="6">
        <v>0</v>
      </c>
      <c r="AF2405" s="6">
        <v>0</v>
      </c>
      <c r="AG2405" s="6">
        <v>0</v>
      </c>
      <c r="AH2405" s="6">
        <v>5524536.18</v>
      </c>
      <c r="AI2405" s="6">
        <v>9171177.02</v>
      </c>
      <c r="AJ2405" s="1">
        <f t="shared" si="114"/>
        <v>440432888.1</v>
      </c>
      <c r="AK2405" s="1">
        <f t="shared" si="115"/>
        <v>113980195.92</v>
      </c>
      <c r="AL2405" s="1">
        <f t="shared" si="116"/>
        <v>554413084.02</v>
      </c>
    </row>
    <row r="2406" spans="1:38">
      <c r="A2406" s="5" t="s">
        <v>4846</v>
      </c>
      <c r="B2406" s="5" t="s">
        <v>4847</v>
      </c>
      <c r="C2406" s="6">
        <v>0</v>
      </c>
      <c r="D2406" s="6">
        <v>228624991.48</v>
      </c>
      <c r="E2406" s="6">
        <v>0</v>
      </c>
      <c r="F2406" s="6">
        <v>0</v>
      </c>
      <c r="G2406" s="6">
        <v>0</v>
      </c>
      <c r="H2406" s="6">
        <v>0</v>
      </c>
      <c r="I2406" s="6">
        <v>4258537.34</v>
      </c>
      <c r="J2406" s="6"/>
      <c r="K2406" s="6">
        <v>77418739.99</v>
      </c>
      <c r="L2406" s="6">
        <v>0</v>
      </c>
      <c r="M2406" s="6">
        <v>0</v>
      </c>
      <c r="N2406" s="6">
        <v>0</v>
      </c>
      <c r="O2406" s="6">
        <v>100021574.69</v>
      </c>
      <c r="P2406" s="6">
        <v>0</v>
      </c>
      <c r="Q2406" s="6">
        <v>1067392360.31</v>
      </c>
      <c r="R2406" s="6">
        <v>0</v>
      </c>
      <c r="S2406" s="6">
        <v>0</v>
      </c>
      <c r="T2406" s="6">
        <v>39546424.12</v>
      </c>
      <c r="U2406" s="6">
        <v>0</v>
      </c>
      <c r="V2406" s="6">
        <v>0</v>
      </c>
      <c r="W2406" s="6">
        <v>0</v>
      </c>
      <c r="X2406" s="6">
        <v>89561389.57</v>
      </c>
      <c r="Y2406" s="6">
        <v>1126218612.76</v>
      </c>
      <c r="Z2406" s="6">
        <v>63175931.9</v>
      </c>
      <c r="AA2406" s="6">
        <v>0</v>
      </c>
      <c r="AB2406" s="6">
        <v>0</v>
      </c>
      <c r="AC2406" s="6"/>
      <c r="AD2406" s="6">
        <v>1172785193.1</v>
      </c>
      <c r="AE2406" s="6">
        <v>262658.27</v>
      </c>
      <c r="AF2406" s="6">
        <v>0</v>
      </c>
      <c r="AG2406" s="6">
        <v>33482828.69</v>
      </c>
      <c r="AH2406" s="6">
        <v>200103.61</v>
      </c>
      <c r="AI2406" s="6">
        <v>0</v>
      </c>
      <c r="AJ2406" s="1">
        <f t="shared" si="114"/>
        <v>1517262627.93</v>
      </c>
      <c r="AK2406" s="1">
        <f t="shared" si="115"/>
        <v>2485686717.9</v>
      </c>
      <c r="AL2406" s="1">
        <f t="shared" si="116"/>
        <v>4002949345.83</v>
      </c>
    </row>
    <row r="2407" spans="1:38">
      <c r="A2407" s="5" t="s">
        <v>4848</v>
      </c>
      <c r="B2407" s="5" t="s">
        <v>4849</v>
      </c>
      <c r="C2407" s="6">
        <v>59559557.78</v>
      </c>
      <c r="D2407" s="6">
        <v>228506317.95</v>
      </c>
      <c r="E2407" s="6">
        <v>0</v>
      </c>
      <c r="F2407" s="6">
        <v>0</v>
      </c>
      <c r="G2407" s="6">
        <v>0</v>
      </c>
      <c r="H2407" s="6">
        <v>0</v>
      </c>
      <c r="I2407" s="6">
        <v>263086423.38</v>
      </c>
      <c r="J2407" s="6"/>
      <c r="K2407" s="6">
        <v>40214484.43</v>
      </c>
      <c r="L2407" s="6">
        <v>0</v>
      </c>
      <c r="M2407" s="6">
        <v>0</v>
      </c>
      <c r="N2407" s="6">
        <v>0</v>
      </c>
      <c r="O2407" s="6">
        <v>15013727.12</v>
      </c>
      <c r="P2407" s="6">
        <v>0</v>
      </c>
      <c r="Q2407" s="6">
        <v>82300234</v>
      </c>
      <c r="R2407" s="6">
        <v>165326655.63</v>
      </c>
      <c r="S2407" s="6">
        <v>0</v>
      </c>
      <c r="T2407" s="6">
        <v>4420906.36</v>
      </c>
      <c r="U2407" s="6">
        <v>0</v>
      </c>
      <c r="V2407" s="6">
        <v>0</v>
      </c>
      <c r="W2407" s="6">
        <v>0</v>
      </c>
      <c r="X2407" s="6">
        <v>0</v>
      </c>
      <c r="Y2407" s="6">
        <v>34350736.34</v>
      </c>
      <c r="Z2407" s="6">
        <v>33755670.89</v>
      </c>
      <c r="AA2407" s="6">
        <v>0</v>
      </c>
      <c r="AB2407" s="6">
        <v>0</v>
      </c>
      <c r="AC2407" s="6"/>
      <c r="AD2407" s="6">
        <v>151651557.24</v>
      </c>
      <c r="AE2407" s="6">
        <v>0</v>
      </c>
      <c r="AF2407" s="6">
        <v>8475545.37</v>
      </c>
      <c r="AG2407" s="6">
        <v>1248889.26</v>
      </c>
      <c r="AH2407" s="6">
        <v>11148248.14</v>
      </c>
      <c r="AI2407" s="6">
        <v>0</v>
      </c>
      <c r="AJ2407" s="1">
        <f t="shared" si="114"/>
        <v>798868748.87</v>
      </c>
      <c r="AK2407" s="1">
        <f t="shared" si="115"/>
        <v>300190205.02</v>
      </c>
      <c r="AL2407" s="1">
        <f t="shared" si="116"/>
        <v>1099058953.89</v>
      </c>
    </row>
    <row r="2408" spans="1:38">
      <c r="A2408" s="5" t="s">
        <v>4850</v>
      </c>
      <c r="B2408" s="5" t="s">
        <v>4851</v>
      </c>
      <c r="C2408" s="6">
        <v>0</v>
      </c>
      <c r="D2408" s="6">
        <v>228247171.21</v>
      </c>
      <c r="E2408" s="6">
        <v>0</v>
      </c>
      <c r="F2408" s="6">
        <v>0</v>
      </c>
      <c r="G2408" s="6">
        <v>295000000</v>
      </c>
      <c r="H2408" s="6">
        <v>0</v>
      </c>
      <c r="I2408" s="6">
        <v>176056431.07</v>
      </c>
      <c r="J2408" s="6"/>
      <c r="K2408" s="6">
        <v>13881686.88</v>
      </c>
      <c r="L2408" s="6">
        <v>0</v>
      </c>
      <c r="M2408" s="6">
        <v>0</v>
      </c>
      <c r="N2408" s="6">
        <v>0</v>
      </c>
      <c r="O2408" s="6">
        <v>2935882.78</v>
      </c>
      <c r="P2408" s="6">
        <v>0</v>
      </c>
      <c r="Q2408" s="6">
        <v>94052282.6</v>
      </c>
      <c r="R2408" s="6">
        <v>0</v>
      </c>
      <c r="S2408" s="6">
        <v>0</v>
      </c>
      <c r="T2408" s="6">
        <v>3081229.64</v>
      </c>
      <c r="U2408" s="6">
        <v>0</v>
      </c>
      <c r="V2408" s="6">
        <v>0</v>
      </c>
      <c r="W2408" s="6">
        <v>0</v>
      </c>
      <c r="X2408" s="6">
        <v>0</v>
      </c>
      <c r="Y2408" s="6">
        <v>350028498.1</v>
      </c>
      <c r="Z2408" s="6">
        <v>14452935.17</v>
      </c>
      <c r="AA2408" s="6">
        <v>0</v>
      </c>
      <c r="AB2408" s="6">
        <v>0</v>
      </c>
      <c r="AC2408" s="6"/>
      <c r="AD2408" s="6">
        <v>15458418.27</v>
      </c>
      <c r="AE2408" s="6">
        <v>0</v>
      </c>
      <c r="AF2408" s="6">
        <v>0</v>
      </c>
      <c r="AG2408" s="6">
        <v>1105314.88</v>
      </c>
      <c r="AH2408" s="6">
        <v>2294107.75</v>
      </c>
      <c r="AI2408" s="6">
        <v>9066936.31</v>
      </c>
      <c r="AJ2408" s="1">
        <f t="shared" si="114"/>
        <v>813254684.18</v>
      </c>
      <c r="AK2408" s="1">
        <f t="shared" si="115"/>
        <v>392406210.48</v>
      </c>
      <c r="AL2408" s="1">
        <f t="shared" si="116"/>
        <v>1205660894.66</v>
      </c>
    </row>
    <row r="2409" spans="1:38">
      <c r="A2409" s="5" t="s">
        <v>4852</v>
      </c>
      <c r="B2409" s="5" t="s">
        <v>4853</v>
      </c>
      <c r="C2409" s="6">
        <v>0</v>
      </c>
      <c r="D2409" s="6">
        <v>227909609.21</v>
      </c>
      <c r="E2409" s="6">
        <v>0</v>
      </c>
      <c r="F2409" s="6">
        <v>0</v>
      </c>
      <c r="G2409" s="6">
        <v>14000000</v>
      </c>
      <c r="H2409" s="6">
        <v>0</v>
      </c>
      <c r="I2409" s="6">
        <v>327175744.37</v>
      </c>
      <c r="J2409" s="6"/>
      <c r="K2409" s="6">
        <v>35094281.64</v>
      </c>
      <c r="L2409" s="6">
        <v>0</v>
      </c>
      <c r="M2409" s="6">
        <v>0</v>
      </c>
      <c r="N2409" s="6">
        <v>0</v>
      </c>
      <c r="O2409" s="6">
        <v>6709751.03</v>
      </c>
      <c r="P2409" s="6">
        <v>0</v>
      </c>
      <c r="Q2409" s="6">
        <v>191501962.4</v>
      </c>
      <c r="R2409" s="6">
        <v>0</v>
      </c>
      <c r="S2409" s="6">
        <v>0</v>
      </c>
      <c r="T2409" s="6">
        <v>3773972.31</v>
      </c>
      <c r="U2409" s="6">
        <v>0</v>
      </c>
      <c r="V2409" s="6">
        <v>0</v>
      </c>
      <c r="W2409" s="6">
        <v>0</v>
      </c>
      <c r="X2409" s="6">
        <v>0</v>
      </c>
      <c r="Y2409" s="6">
        <v>374866393.29</v>
      </c>
      <c r="Z2409" s="6">
        <v>142398058.53</v>
      </c>
      <c r="AA2409" s="6">
        <v>0</v>
      </c>
      <c r="AB2409" s="6">
        <v>0</v>
      </c>
      <c r="AC2409" s="6"/>
      <c r="AD2409" s="6">
        <v>116768309.08</v>
      </c>
      <c r="AE2409" s="6">
        <v>8383636.74</v>
      </c>
      <c r="AF2409" s="6">
        <v>0</v>
      </c>
      <c r="AG2409" s="6">
        <v>678140.65</v>
      </c>
      <c r="AH2409" s="6">
        <v>15194351.72</v>
      </c>
      <c r="AI2409" s="6">
        <v>0</v>
      </c>
      <c r="AJ2409" s="1">
        <f t="shared" si="114"/>
        <v>806165320.96</v>
      </c>
      <c r="AK2409" s="1">
        <f t="shared" si="115"/>
        <v>658288890.01</v>
      </c>
      <c r="AL2409" s="1">
        <f t="shared" si="116"/>
        <v>1464454210.97</v>
      </c>
    </row>
    <row r="2410" spans="1:38">
      <c r="A2410" s="5" t="s">
        <v>4854</v>
      </c>
      <c r="B2410" s="5" t="s">
        <v>4855</v>
      </c>
      <c r="C2410" s="6">
        <v>478866302.47</v>
      </c>
      <c r="D2410" s="6">
        <v>227898323.95</v>
      </c>
      <c r="E2410" s="6">
        <v>0</v>
      </c>
      <c r="F2410" s="6">
        <v>0</v>
      </c>
      <c r="G2410" s="6">
        <v>30720643.38</v>
      </c>
      <c r="H2410" s="6">
        <v>0</v>
      </c>
      <c r="I2410" s="6">
        <v>31818750.19</v>
      </c>
      <c r="J2410" s="6"/>
      <c r="K2410" s="6">
        <v>996819.13</v>
      </c>
      <c r="L2410" s="6">
        <v>0</v>
      </c>
      <c r="M2410" s="6">
        <v>0</v>
      </c>
      <c r="N2410" s="6">
        <v>0</v>
      </c>
      <c r="O2410" s="6">
        <v>139556523.65</v>
      </c>
      <c r="P2410" s="6">
        <v>0</v>
      </c>
      <c r="Q2410" s="6">
        <v>502628.5</v>
      </c>
      <c r="R2410" s="6">
        <v>0</v>
      </c>
      <c r="S2410" s="6">
        <v>1282480472.6</v>
      </c>
      <c r="T2410" s="6">
        <v>123578801.19</v>
      </c>
      <c r="U2410" s="6">
        <v>929056849.1</v>
      </c>
      <c r="V2410" s="6">
        <v>906318077.28</v>
      </c>
      <c r="W2410" s="6">
        <v>0</v>
      </c>
      <c r="X2410" s="6">
        <v>196560863.8</v>
      </c>
      <c r="Y2410" s="6">
        <v>25751454.95</v>
      </c>
      <c r="Z2410" s="6">
        <v>0</v>
      </c>
      <c r="AA2410" s="6">
        <v>0</v>
      </c>
      <c r="AB2410" s="6">
        <v>0</v>
      </c>
      <c r="AC2410" s="6"/>
      <c r="AD2410" s="6">
        <v>7443962.35</v>
      </c>
      <c r="AE2410" s="6">
        <v>0</v>
      </c>
      <c r="AF2410" s="6">
        <v>445286750.63</v>
      </c>
      <c r="AG2410" s="6">
        <v>393973.76</v>
      </c>
      <c r="AH2410" s="6">
        <v>46788828.3</v>
      </c>
      <c r="AI2410" s="6">
        <v>0</v>
      </c>
      <c r="AJ2410" s="1">
        <f t="shared" si="114"/>
        <v>1837552962.59</v>
      </c>
      <c r="AK2410" s="1">
        <f t="shared" si="115"/>
        <v>3036467062.64</v>
      </c>
      <c r="AL2410" s="1">
        <f t="shared" si="116"/>
        <v>4874020025.23</v>
      </c>
    </row>
    <row r="2411" spans="1:38">
      <c r="A2411" s="5" t="s">
        <v>4856</v>
      </c>
      <c r="B2411" s="5" t="s">
        <v>4857</v>
      </c>
      <c r="C2411" s="6">
        <v>0</v>
      </c>
      <c r="D2411" s="6">
        <v>227590544</v>
      </c>
      <c r="E2411" s="6">
        <v>0</v>
      </c>
      <c r="F2411" s="6">
        <v>0</v>
      </c>
      <c r="G2411" s="6">
        <v>0</v>
      </c>
      <c r="H2411" s="6">
        <v>0</v>
      </c>
      <c r="I2411" s="6">
        <v>687776398.14</v>
      </c>
      <c r="J2411" s="6"/>
      <c r="K2411" s="6">
        <v>72538942.33</v>
      </c>
      <c r="L2411" s="6">
        <v>0</v>
      </c>
      <c r="M2411" s="6">
        <v>0</v>
      </c>
      <c r="N2411" s="6">
        <v>0</v>
      </c>
      <c r="O2411" s="6">
        <v>10492290.97</v>
      </c>
      <c r="P2411" s="6">
        <v>0</v>
      </c>
      <c r="Q2411" s="6">
        <v>402003469.43</v>
      </c>
      <c r="R2411" s="6">
        <v>0</v>
      </c>
      <c r="S2411" s="6">
        <v>0</v>
      </c>
      <c r="T2411" s="6">
        <v>1429307.98</v>
      </c>
      <c r="U2411" s="6">
        <v>0</v>
      </c>
      <c r="V2411" s="6">
        <v>0</v>
      </c>
      <c r="W2411" s="6">
        <v>0</v>
      </c>
      <c r="X2411" s="6">
        <v>0</v>
      </c>
      <c r="Y2411" s="6">
        <v>891220104.47</v>
      </c>
      <c r="Z2411" s="6">
        <v>9759711.02</v>
      </c>
      <c r="AA2411" s="6">
        <v>0</v>
      </c>
      <c r="AB2411" s="6">
        <v>0</v>
      </c>
      <c r="AC2411" s="6"/>
      <c r="AD2411" s="6">
        <v>96258505.38</v>
      </c>
      <c r="AE2411" s="6">
        <v>0</v>
      </c>
      <c r="AF2411" s="6">
        <v>0</v>
      </c>
      <c r="AG2411" s="6">
        <v>0</v>
      </c>
      <c r="AH2411" s="6">
        <v>7074987.83</v>
      </c>
      <c r="AI2411" s="6">
        <v>27723148.8</v>
      </c>
      <c r="AJ2411" s="1">
        <f t="shared" si="114"/>
        <v>1401830952.85</v>
      </c>
      <c r="AK2411" s="1">
        <f t="shared" si="115"/>
        <v>1032036457.5</v>
      </c>
      <c r="AL2411" s="1">
        <f t="shared" si="116"/>
        <v>2433867410.35</v>
      </c>
    </row>
    <row r="2412" spans="1:38">
      <c r="A2412" s="5" t="s">
        <v>4858</v>
      </c>
      <c r="B2412" s="5" t="s">
        <v>4859</v>
      </c>
      <c r="C2412" s="6">
        <v>112007416.13</v>
      </c>
      <c r="D2412" s="6">
        <v>227445012.08</v>
      </c>
      <c r="E2412" s="6">
        <v>0</v>
      </c>
      <c r="F2412" s="6">
        <v>0</v>
      </c>
      <c r="G2412" s="6">
        <v>1000000</v>
      </c>
      <c r="H2412" s="6">
        <v>0</v>
      </c>
      <c r="I2412" s="6">
        <v>1455677955.6</v>
      </c>
      <c r="J2412" s="6"/>
      <c r="K2412" s="6">
        <v>161947632.74</v>
      </c>
      <c r="L2412" s="6">
        <v>0</v>
      </c>
      <c r="M2412" s="6">
        <v>0</v>
      </c>
      <c r="N2412" s="6">
        <v>0</v>
      </c>
      <c r="O2412" s="6">
        <v>44560730.57</v>
      </c>
      <c r="P2412" s="6">
        <v>0</v>
      </c>
      <c r="Q2412" s="6">
        <v>383846848.34</v>
      </c>
      <c r="R2412" s="6">
        <v>0</v>
      </c>
      <c r="S2412" s="6">
        <v>0</v>
      </c>
      <c r="T2412" s="6">
        <v>35653931.71</v>
      </c>
      <c r="U2412" s="6">
        <v>0</v>
      </c>
      <c r="V2412" s="6">
        <v>0</v>
      </c>
      <c r="W2412" s="6">
        <v>0</v>
      </c>
      <c r="X2412" s="6">
        <v>0</v>
      </c>
      <c r="Y2412" s="6">
        <v>328002028.74</v>
      </c>
      <c r="Z2412" s="6">
        <v>10054119.23</v>
      </c>
      <c r="AA2412" s="6">
        <v>0</v>
      </c>
      <c r="AB2412" s="6">
        <v>0</v>
      </c>
      <c r="AC2412" s="6"/>
      <c r="AD2412" s="6">
        <v>91970845.54</v>
      </c>
      <c r="AE2412" s="6">
        <v>0</v>
      </c>
      <c r="AF2412" s="6">
        <v>0</v>
      </c>
      <c r="AG2412" s="6">
        <v>9807697.58</v>
      </c>
      <c r="AH2412" s="6">
        <v>29133374.05</v>
      </c>
      <c r="AI2412" s="6">
        <v>7795835.77</v>
      </c>
      <c r="AJ2412" s="1">
        <f t="shared" si="114"/>
        <v>2310132111.04</v>
      </c>
      <c r="AK2412" s="1">
        <f t="shared" si="115"/>
        <v>588771317.04</v>
      </c>
      <c r="AL2412" s="1">
        <f t="shared" si="116"/>
        <v>2898903428.08</v>
      </c>
    </row>
    <row r="2413" spans="1:38">
      <c r="A2413" s="5" t="s">
        <v>4860</v>
      </c>
      <c r="B2413" s="5" t="s">
        <v>4861</v>
      </c>
      <c r="C2413" s="6">
        <v>0</v>
      </c>
      <c r="D2413" s="6">
        <v>227431333.93</v>
      </c>
      <c r="E2413" s="6">
        <v>0</v>
      </c>
      <c r="F2413" s="6">
        <v>0</v>
      </c>
      <c r="G2413" s="6">
        <v>395000000</v>
      </c>
      <c r="H2413" s="6">
        <v>0</v>
      </c>
      <c r="I2413" s="6">
        <v>386045802.23</v>
      </c>
      <c r="J2413" s="6"/>
      <c r="K2413" s="6">
        <v>35068583.63</v>
      </c>
      <c r="L2413" s="6">
        <v>0</v>
      </c>
      <c r="M2413" s="6">
        <v>0</v>
      </c>
      <c r="N2413" s="6">
        <v>0</v>
      </c>
      <c r="O2413" s="6">
        <v>1377744.56</v>
      </c>
      <c r="P2413" s="6">
        <v>0</v>
      </c>
      <c r="Q2413" s="6">
        <v>736264316.85</v>
      </c>
      <c r="R2413" s="6">
        <v>0</v>
      </c>
      <c r="S2413" s="6">
        <v>0</v>
      </c>
      <c r="T2413" s="6">
        <v>119247586.72</v>
      </c>
      <c r="U2413" s="6">
        <v>0</v>
      </c>
      <c r="V2413" s="6">
        <v>0</v>
      </c>
      <c r="W2413" s="6">
        <v>61769899.02</v>
      </c>
      <c r="X2413" s="6">
        <v>6355216.43</v>
      </c>
      <c r="Y2413" s="6">
        <v>2629937603.33</v>
      </c>
      <c r="Z2413" s="6">
        <v>661673013.07</v>
      </c>
      <c r="AA2413" s="6">
        <v>0</v>
      </c>
      <c r="AB2413" s="6">
        <v>0</v>
      </c>
      <c r="AC2413" s="6"/>
      <c r="AD2413" s="6">
        <v>140837969.79</v>
      </c>
      <c r="AE2413" s="6">
        <v>0</v>
      </c>
      <c r="AF2413" s="6">
        <v>36531386.22</v>
      </c>
      <c r="AG2413" s="6">
        <v>0</v>
      </c>
      <c r="AH2413" s="6">
        <v>5028850.72</v>
      </c>
      <c r="AI2413" s="6">
        <v>15730441.1</v>
      </c>
      <c r="AJ2413" s="1">
        <f t="shared" si="114"/>
        <v>1900435367.92</v>
      </c>
      <c r="AK2413" s="1">
        <f t="shared" si="115"/>
        <v>3557864379.68</v>
      </c>
      <c r="AL2413" s="1">
        <f t="shared" si="116"/>
        <v>5458299747.6</v>
      </c>
    </row>
    <row r="2414" spans="1:38">
      <c r="A2414" s="5" t="s">
        <v>4862</v>
      </c>
      <c r="B2414" s="5" t="s">
        <v>4863</v>
      </c>
      <c r="C2414" s="6">
        <v>574148162.23</v>
      </c>
      <c r="D2414" s="6">
        <v>227180976.51</v>
      </c>
      <c r="E2414" s="6">
        <v>0</v>
      </c>
      <c r="F2414" s="6">
        <v>0</v>
      </c>
      <c r="G2414" s="6">
        <v>0</v>
      </c>
      <c r="H2414" s="6">
        <v>0</v>
      </c>
      <c r="I2414" s="6">
        <v>50833605.63</v>
      </c>
      <c r="J2414" s="6"/>
      <c r="K2414" s="6">
        <v>7189771.17</v>
      </c>
      <c r="L2414" s="6">
        <v>0</v>
      </c>
      <c r="M2414" s="6">
        <v>0</v>
      </c>
      <c r="N2414" s="6">
        <v>0</v>
      </c>
      <c r="O2414" s="6">
        <v>27598802.91</v>
      </c>
      <c r="P2414" s="6">
        <v>0</v>
      </c>
      <c r="Q2414" s="6">
        <v>45746891.25</v>
      </c>
      <c r="R2414" s="6">
        <v>557432.44</v>
      </c>
      <c r="S2414" s="6">
        <v>0</v>
      </c>
      <c r="T2414" s="6">
        <v>4068957.43</v>
      </c>
      <c r="U2414" s="6">
        <v>0</v>
      </c>
      <c r="V2414" s="6">
        <v>0</v>
      </c>
      <c r="W2414" s="6">
        <v>0</v>
      </c>
      <c r="X2414" s="6">
        <v>35705537.7</v>
      </c>
      <c r="Y2414" s="6">
        <v>122249395.52</v>
      </c>
      <c r="Z2414" s="6">
        <v>0</v>
      </c>
      <c r="AA2414" s="6">
        <v>0</v>
      </c>
      <c r="AB2414" s="6">
        <v>0</v>
      </c>
      <c r="AC2414" s="6"/>
      <c r="AD2414" s="6">
        <v>34399686.9</v>
      </c>
      <c r="AE2414" s="6">
        <v>0</v>
      </c>
      <c r="AF2414" s="6">
        <v>33210268.99</v>
      </c>
      <c r="AG2414" s="6">
        <v>1096573.56</v>
      </c>
      <c r="AH2414" s="6">
        <v>57610510.95</v>
      </c>
      <c r="AI2414" s="6">
        <v>0</v>
      </c>
      <c r="AJ2414" s="1">
        <f t="shared" si="114"/>
        <v>363176437.34</v>
      </c>
      <c r="AK2414" s="1">
        <f t="shared" si="115"/>
        <v>858420135.85</v>
      </c>
      <c r="AL2414" s="1">
        <f t="shared" si="116"/>
        <v>1221596573.19</v>
      </c>
    </row>
    <row r="2415" spans="1:38">
      <c r="A2415" s="5" t="s">
        <v>4864</v>
      </c>
      <c r="B2415" s="5" t="s">
        <v>4865</v>
      </c>
      <c r="C2415" s="6">
        <v>79990.26</v>
      </c>
      <c r="D2415" s="6">
        <v>226645258.39</v>
      </c>
      <c r="E2415" s="6">
        <v>0</v>
      </c>
      <c r="F2415" s="6">
        <v>0</v>
      </c>
      <c r="G2415" s="6">
        <v>0</v>
      </c>
      <c r="H2415" s="6">
        <v>0</v>
      </c>
      <c r="I2415" s="6">
        <v>394337100.53</v>
      </c>
      <c r="J2415" s="6"/>
      <c r="K2415" s="6">
        <v>76944666.95</v>
      </c>
      <c r="L2415" s="6">
        <v>0</v>
      </c>
      <c r="M2415" s="6">
        <v>0</v>
      </c>
      <c r="N2415" s="6">
        <v>0</v>
      </c>
      <c r="O2415" s="6">
        <v>4456241.11</v>
      </c>
      <c r="P2415" s="6">
        <v>0</v>
      </c>
      <c r="Q2415" s="6">
        <v>381877132.92</v>
      </c>
      <c r="R2415" s="6">
        <v>73047606.05</v>
      </c>
      <c r="S2415" s="6">
        <v>0</v>
      </c>
      <c r="T2415" s="6">
        <v>2707276</v>
      </c>
      <c r="U2415" s="6">
        <v>0</v>
      </c>
      <c r="V2415" s="6">
        <v>0</v>
      </c>
      <c r="W2415" s="6">
        <v>0</v>
      </c>
      <c r="X2415" s="6">
        <v>0</v>
      </c>
      <c r="Y2415" s="6">
        <v>286237558.74</v>
      </c>
      <c r="Z2415" s="6">
        <v>18476455.08</v>
      </c>
      <c r="AA2415" s="6">
        <v>0</v>
      </c>
      <c r="AB2415" s="6">
        <v>0</v>
      </c>
      <c r="AC2415" s="6"/>
      <c r="AD2415" s="6">
        <v>91247432.74</v>
      </c>
      <c r="AE2415" s="6">
        <v>0</v>
      </c>
      <c r="AF2415" s="6">
        <v>1237039.38</v>
      </c>
      <c r="AG2415" s="6">
        <v>455690.59</v>
      </c>
      <c r="AH2415" s="6">
        <v>21624260.14</v>
      </c>
      <c r="AI2415" s="6">
        <v>3591052</v>
      </c>
      <c r="AJ2415" s="1">
        <f t="shared" si="114"/>
        <v>1160015281.95</v>
      </c>
      <c r="AK2415" s="1">
        <f t="shared" si="115"/>
        <v>422949478.93</v>
      </c>
      <c r="AL2415" s="1">
        <f t="shared" si="116"/>
        <v>1582964760.88</v>
      </c>
    </row>
    <row r="2416" spans="1:38">
      <c r="A2416" s="5" t="s">
        <v>4866</v>
      </c>
      <c r="B2416" s="5" t="s">
        <v>4867</v>
      </c>
      <c r="C2416" s="6">
        <v>20000000</v>
      </c>
      <c r="D2416" s="6">
        <v>226295050</v>
      </c>
      <c r="E2416" s="6">
        <v>0</v>
      </c>
      <c r="F2416" s="6">
        <v>0</v>
      </c>
      <c r="G2416" s="6">
        <v>337861057</v>
      </c>
      <c r="H2416" s="6">
        <v>0</v>
      </c>
      <c r="I2416" s="6">
        <v>122988410</v>
      </c>
      <c r="J2416" s="6"/>
      <c r="K2416" s="6">
        <v>5547238</v>
      </c>
      <c r="L2416" s="6">
        <v>0</v>
      </c>
      <c r="M2416" s="6">
        <v>0</v>
      </c>
      <c r="N2416" s="6">
        <v>0</v>
      </c>
      <c r="O2416" s="6">
        <v>10149425</v>
      </c>
      <c r="P2416" s="6">
        <v>0</v>
      </c>
      <c r="Q2416" s="6">
        <v>122887550</v>
      </c>
      <c r="R2416" s="6">
        <v>0</v>
      </c>
      <c r="S2416" s="6">
        <v>0</v>
      </c>
      <c r="T2416" s="6">
        <v>959520</v>
      </c>
      <c r="U2416" s="6">
        <v>0</v>
      </c>
      <c r="V2416" s="6">
        <v>0</v>
      </c>
      <c r="W2416" s="6">
        <v>0</v>
      </c>
      <c r="X2416" s="6">
        <v>0</v>
      </c>
      <c r="Y2416" s="6">
        <v>436771226</v>
      </c>
      <c r="Z2416" s="6">
        <v>64774386</v>
      </c>
      <c r="AA2416" s="6">
        <v>0</v>
      </c>
      <c r="AB2416" s="6">
        <v>0</v>
      </c>
      <c r="AC2416" s="6"/>
      <c r="AD2416" s="6">
        <v>65966851</v>
      </c>
      <c r="AE2416" s="6">
        <v>0</v>
      </c>
      <c r="AF2416" s="6">
        <v>162055</v>
      </c>
      <c r="AG2416" s="6">
        <v>917880</v>
      </c>
      <c r="AH2416" s="6">
        <v>2751628</v>
      </c>
      <c r="AI2416" s="6">
        <v>28205270</v>
      </c>
      <c r="AJ2416" s="1">
        <f t="shared" si="114"/>
        <v>826688250</v>
      </c>
      <c r="AK2416" s="1">
        <f t="shared" si="115"/>
        <v>619549296</v>
      </c>
      <c r="AL2416" s="1">
        <f t="shared" si="116"/>
        <v>1446237546</v>
      </c>
    </row>
    <row r="2417" spans="1:38">
      <c r="A2417" s="5" t="s">
        <v>4868</v>
      </c>
      <c r="B2417" s="5" t="s">
        <v>4869</v>
      </c>
      <c r="C2417" s="6">
        <v>70551172.82</v>
      </c>
      <c r="D2417" s="6">
        <v>226276901.51</v>
      </c>
      <c r="E2417" s="6">
        <v>0</v>
      </c>
      <c r="F2417" s="6">
        <v>0</v>
      </c>
      <c r="G2417" s="6">
        <v>2000000</v>
      </c>
      <c r="H2417" s="6">
        <v>0</v>
      </c>
      <c r="I2417" s="6">
        <v>18383539.09</v>
      </c>
      <c r="J2417" s="6"/>
      <c r="K2417" s="6">
        <v>31823302.8</v>
      </c>
      <c r="L2417" s="6">
        <v>0</v>
      </c>
      <c r="M2417" s="6">
        <v>0</v>
      </c>
      <c r="N2417" s="6">
        <v>0</v>
      </c>
      <c r="O2417" s="6">
        <v>187879625.33</v>
      </c>
      <c r="P2417" s="6">
        <v>0</v>
      </c>
      <c r="Q2417" s="6">
        <v>314120304.87</v>
      </c>
      <c r="R2417" s="6">
        <v>0</v>
      </c>
      <c r="S2417" s="6">
        <v>0</v>
      </c>
      <c r="T2417" s="6">
        <v>66213809.55</v>
      </c>
      <c r="U2417" s="6">
        <v>0</v>
      </c>
      <c r="V2417" s="6">
        <v>0</v>
      </c>
      <c r="W2417" s="6">
        <v>0</v>
      </c>
      <c r="X2417" s="6">
        <v>1446998.74</v>
      </c>
      <c r="Y2417" s="6">
        <v>496873109.89</v>
      </c>
      <c r="Z2417" s="6">
        <v>97027414.96</v>
      </c>
      <c r="AA2417" s="6">
        <v>134031802.46</v>
      </c>
      <c r="AB2417" s="6">
        <v>0</v>
      </c>
      <c r="AC2417" s="6"/>
      <c r="AD2417" s="6">
        <v>35258497.88</v>
      </c>
      <c r="AE2417" s="6">
        <v>0</v>
      </c>
      <c r="AF2417" s="6">
        <v>0</v>
      </c>
      <c r="AG2417" s="6">
        <v>0</v>
      </c>
      <c r="AH2417" s="6">
        <v>2761269.11</v>
      </c>
      <c r="AI2417" s="6">
        <v>3759802.86</v>
      </c>
      <c r="AJ2417" s="1">
        <f t="shared" si="114"/>
        <v>846697483.15</v>
      </c>
      <c r="AK2417" s="1">
        <f t="shared" si="115"/>
        <v>841710068.72</v>
      </c>
      <c r="AL2417" s="1">
        <f t="shared" si="116"/>
        <v>1688407551.87</v>
      </c>
    </row>
    <row r="2418" spans="1:38">
      <c r="A2418" s="5" t="s">
        <v>4870</v>
      </c>
      <c r="B2418" s="5" t="s">
        <v>4871</v>
      </c>
      <c r="C2418" s="6">
        <v>13784474.22</v>
      </c>
      <c r="D2418" s="6">
        <v>225881007.97</v>
      </c>
      <c r="E2418" s="6">
        <v>0</v>
      </c>
      <c r="F2418" s="6">
        <v>0</v>
      </c>
      <c r="G2418" s="6">
        <v>215200000</v>
      </c>
      <c r="H2418" s="6">
        <v>0</v>
      </c>
      <c r="I2418" s="6">
        <v>1142539995.32</v>
      </c>
      <c r="J2418" s="6"/>
      <c r="K2418" s="6">
        <v>64931457.33</v>
      </c>
      <c r="L2418" s="6">
        <v>0</v>
      </c>
      <c r="M2418" s="6">
        <v>0</v>
      </c>
      <c r="N2418" s="6">
        <v>0</v>
      </c>
      <c r="O2418" s="6">
        <v>49773267.93</v>
      </c>
      <c r="P2418" s="6">
        <v>0</v>
      </c>
      <c r="Q2418" s="6">
        <v>601542696.31</v>
      </c>
      <c r="R2418" s="6">
        <v>238409218.19</v>
      </c>
      <c r="S2418" s="6">
        <v>3914837.07</v>
      </c>
      <c r="T2418" s="6">
        <v>170403468.6</v>
      </c>
      <c r="U2418" s="6">
        <v>0</v>
      </c>
      <c r="V2418" s="6">
        <v>0</v>
      </c>
      <c r="W2418" s="6">
        <v>0</v>
      </c>
      <c r="X2418" s="6">
        <v>34927217.72</v>
      </c>
      <c r="Y2418" s="6">
        <v>1202118321.07</v>
      </c>
      <c r="Z2418" s="6">
        <v>49345540.31</v>
      </c>
      <c r="AA2418" s="6">
        <v>0</v>
      </c>
      <c r="AB2418" s="6">
        <v>0</v>
      </c>
      <c r="AC2418" s="6"/>
      <c r="AD2418" s="6">
        <v>578226313.33</v>
      </c>
      <c r="AE2418" s="6">
        <v>22345503.3</v>
      </c>
      <c r="AF2418" s="6">
        <v>47054615.62</v>
      </c>
      <c r="AG2418" s="6">
        <v>5750068.56</v>
      </c>
      <c r="AH2418" s="6">
        <v>53555420.34</v>
      </c>
      <c r="AI2418" s="6">
        <v>11182889.46</v>
      </c>
      <c r="AJ2418" s="1">
        <f t="shared" si="114"/>
        <v>2712595948.72</v>
      </c>
      <c r="AK2418" s="1">
        <f t="shared" si="115"/>
        <v>2018290363.93</v>
      </c>
      <c r="AL2418" s="1">
        <f t="shared" si="116"/>
        <v>4730886312.65</v>
      </c>
    </row>
    <row r="2419" spans="1:38">
      <c r="A2419" s="5" t="s">
        <v>4872</v>
      </c>
      <c r="B2419" s="5" t="s">
        <v>4873</v>
      </c>
      <c r="C2419" s="6">
        <v>0</v>
      </c>
      <c r="D2419" s="6">
        <v>225781766.15</v>
      </c>
      <c r="E2419" s="6">
        <v>0</v>
      </c>
      <c r="F2419" s="6">
        <v>0</v>
      </c>
      <c r="G2419" s="6">
        <v>533129622.27</v>
      </c>
      <c r="H2419" s="6">
        <v>0</v>
      </c>
      <c r="I2419" s="6">
        <v>507038905.32</v>
      </c>
      <c r="J2419" s="6"/>
      <c r="K2419" s="6">
        <v>61838205.78</v>
      </c>
      <c r="L2419" s="6">
        <v>0</v>
      </c>
      <c r="M2419" s="6">
        <v>0</v>
      </c>
      <c r="N2419" s="6">
        <v>0</v>
      </c>
      <c r="O2419" s="6">
        <v>13676847.91</v>
      </c>
      <c r="P2419" s="6">
        <v>0</v>
      </c>
      <c r="Q2419" s="6">
        <v>466958090.21</v>
      </c>
      <c r="R2419" s="6">
        <v>0</v>
      </c>
      <c r="S2419" s="6">
        <v>0</v>
      </c>
      <c r="T2419" s="6">
        <v>17770964.72</v>
      </c>
      <c r="U2419" s="6">
        <v>0</v>
      </c>
      <c r="V2419" s="6">
        <v>0</v>
      </c>
      <c r="W2419" s="6">
        <v>0</v>
      </c>
      <c r="X2419" s="6">
        <v>19306273.67</v>
      </c>
      <c r="Y2419" s="6">
        <v>755119540.92</v>
      </c>
      <c r="Z2419" s="6">
        <v>116529577.66</v>
      </c>
      <c r="AA2419" s="6">
        <v>0</v>
      </c>
      <c r="AB2419" s="6">
        <v>0</v>
      </c>
      <c r="AC2419" s="6"/>
      <c r="AD2419" s="6">
        <v>132956385.13</v>
      </c>
      <c r="AE2419" s="6">
        <v>0</v>
      </c>
      <c r="AF2419" s="6">
        <v>106104.49</v>
      </c>
      <c r="AG2419" s="6">
        <v>0</v>
      </c>
      <c r="AH2419" s="6">
        <v>28873995.17</v>
      </c>
      <c r="AI2419" s="6">
        <v>73794243.53</v>
      </c>
      <c r="AJ2419" s="1">
        <f t="shared" si="114"/>
        <v>1826194402.36</v>
      </c>
      <c r="AK2419" s="1">
        <f t="shared" si="115"/>
        <v>1126686120.57</v>
      </c>
      <c r="AL2419" s="1">
        <f t="shared" si="116"/>
        <v>2952880522.93</v>
      </c>
    </row>
    <row r="2420" spans="1:38">
      <c r="A2420" s="5" t="s">
        <v>4874</v>
      </c>
      <c r="B2420" s="5" t="s">
        <v>4875</v>
      </c>
      <c r="C2420" s="6">
        <v>0</v>
      </c>
      <c r="D2420" s="6">
        <v>225707153.15</v>
      </c>
      <c r="E2420" s="6">
        <v>0</v>
      </c>
      <c r="F2420" s="6">
        <v>0</v>
      </c>
      <c r="G2420" s="6">
        <v>0</v>
      </c>
      <c r="H2420" s="6">
        <v>0</v>
      </c>
      <c r="I2420" s="6">
        <v>278386850.53</v>
      </c>
      <c r="J2420" s="6"/>
      <c r="K2420" s="6">
        <v>31870220.68</v>
      </c>
      <c r="L2420" s="6">
        <v>0</v>
      </c>
      <c r="M2420" s="6">
        <v>0</v>
      </c>
      <c r="N2420" s="6">
        <v>0</v>
      </c>
      <c r="O2420" s="6">
        <v>17073328.18</v>
      </c>
      <c r="P2420" s="6">
        <v>0</v>
      </c>
      <c r="Q2420" s="6">
        <v>577149536.21</v>
      </c>
      <c r="R2420" s="6">
        <v>71426241.23</v>
      </c>
      <c r="S2420" s="6">
        <v>0</v>
      </c>
      <c r="T2420" s="6">
        <v>5305494.46</v>
      </c>
      <c r="U2420" s="6">
        <v>0</v>
      </c>
      <c r="V2420" s="6">
        <v>0</v>
      </c>
      <c r="W2420" s="6">
        <v>0</v>
      </c>
      <c r="X2420" s="6">
        <v>0</v>
      </c>
      <c r="Y2420" s="6">
        <v>337387190.52</v>
      </c>
      <c r="Z2420" s="6">
        <v>0</v>
      </c>
      <c r="AA2420" s="6">
        <v>0</v>
      </c>
      <c r="AB2420" s="6">
        <v>0</v>
      </c>
      <c r="AC2420" s="6"/>
      <c r="AD2420" s="6">
        <v>31032558.66</v>
      </c>
      <c r="AE2420" s="6">
        <v>0</v>
      </c>
      <c r="AF2420" s="6">
        <v>0</v>
      </c>
      <c r="AG2420" s="6">
        <v>18537961.06</v>
      </c>
      <c r="AH2420" s="6">
        <v>43242860.76</v>
      </c>
      <c r="AI2420" s="6">
        <v>3593482.36</v>
      </c>
      <c r="AJ2420" s="1">
        <f t="shared" si="114"/>
        <v>1206918824.44</v>
      </c>
      <c r="AK2420" s="1">
        <f t="shared" si="115"/>
        <v>433794053.36</v>
      </c>
      <c r="AL2420" s="1">
        <f t="shared" si="116"/>
        <v>1640712877.8</v>
      </c>
    </row>
    <row r="2421" spans="1:38">
      <c r="A2421" s="5" t="s">
        <v>4876</v>
      </c>
      <c r="B2421" s="5" t="s">
        <v>4877</v>
      </c>
      <c r="C2421" s="6">
        <v>19504200.52</v>
      </c>
      <c r="D2421" s="6">
        <v>225527746.38</v>
      </c>
      <c r="E2421" s="6">
        <v>0</v>
      </c>
      <c r="F2421" s="6">
        <v>0</v>
      </c>
      <c r="G2421" s="6">
        <v>30363754.79</v>
      </c>
      <c r="H2421" s="6">
        <v>0</v>
      </c>
      <c r="I2421" s="6">
        <v>778089495.38</v>
      </c>
      <c r="J2421" s="6"/>
      <c r="K2421" s="6">
        <v>20193259.96</v>
      </c>
      <c r="L2421" s="6">
        <v>0</v>
      </c>
      <c r="M2421" s="6">
        <v>0</v>
      </c>
      <c r="N2421" s="6">
        <v>0</v>
      </c>
      <c r="O2421" s="6">
        <v>27109106.61</v>
      </c>
      <c r="P2421" s="6">
        <v>0</v>
      </c>
      <c r="Q2421" s="6">
        <v>418125977.79</v>
      </c>
      <c r="R2421" s="6">
        <v>32709789.63</v>
      </c>
      <c r="S2421" s="6">
        <v>0</v>
      </c>
      <c r="T2421" s="6">
        <v>21477471.52</v>
      </c>
      <c r="U2421" s="6">
        <v>0</v>
      </c>
      <c r="V2421" s="6">
        <v>0</v>
      </c>
      <c r="W2421" s="6">
        <v>0</v>
      </c>
      <c r="X2421" s="6">
        <v>59193101.63</v>
      </c>
      <c r="Y2421" s="6">
        <v>219183391.14</v>
      </c>
      <c r="Z2421" s="6">
        <v>1078138.84</v>
      </c>
      <c r="AA2421" s="6">
        <v>0</v>
      </c>
      <c r="AB2421" s="6">
        <v>0</v>
      </c>
      <c r="AC2421" s="6"/>
      <c r="AD2421" s="6">
        <v>19785897.48</v>
      </c>
      <c r="AE2421" s="6">
        <v>11808843.81</v>
      </c>
      <c r="AF2421" s="6">
        <v>7012909.85</v>
      </c>
      <c r="AG2421" s="6">
        <v>1569345.59</v>
      </c>
      <c r="AH2421" s="6">
        <v>39766363.36</v>
      </c>
      <c r="AI2421" s="6">
        <v>0</v>
      </c>
      <c r="AJ2421" s="1">
        <f t="shared" si="114"/>
        <v>1553596602.06</v>
      </c>
      <c r="AK2421" s="1">
        <f t="shared" si="115"/>
        <v>378902192.22</v>
      </c>
      <c r="AL2421" s="1">
        <f t="shared" si="116"/>
        <v>1932498794.28</v>
      </c>
    </row>
    <row r="2422" spans="1:38">
      <c r="A2422" s="5" t="s">
        <v>4878</v>
      </c>
      <c r="B2422" s="5" t="s">
        <v>4879</v>
      </c>
      <c r="C2422" s="6">
        <v>0</v>
      </c>
      <c r="D2422" s="6">
        <v>224716409.7</v>
      </c>
      <c r="E2422" s="6">
        <v>0</v>
      </c>
      <c r="F2422" s="6">
        <v>0</v>
      </c>
      <c r="G2422" s="6">
        <v>200000000</v>
      </c>
      <c r="H2422" s="6">
        <v>0</v>
      </c>
      <c r="I2422" s="6">
        <v>546607009.22</v>
      </c>
      <c r="J2422" s="6"/>
      <c r="K2422" s="6">
        <v>44045149.55</v>
      </c>
      <c r="L2422" s="6">
        <v>0</v>
      </c>
      <c r="M2422" s="6">
        <v>0</v>
      </c>
      <c r="N2422" s="6">
        <v>0</v>
      </c>
      <c r="O2422" s="6">
        <v>14055453.54</v>
      </c>
      <c r="P2422" s="6">
        <v>0</v>
      </c>
      <c r="Q2422" s="6">
        <v>609063700.64</v>
      </c>
      <c r="R2422" s="6">
        <v>0</v>
      </c>
      <c r="S2422" s="6">
        <v>0</v>
      </c>
      <c r="T2422" s="6">
        <v>20584553.95</v>
      </c>
      <c r="U2422" s="6">
        <v>0</v>
      </c>
      <c r="V2422" s="6">
        <v>480000</v>
      </c>
      <c r="W2422" s="6">
        <v>0</v>
      </c>
      <c r="X2422" s="6">
        <v>8752199.62</v>
      </c>
      <c r="Y2422" s="6">
        <v>446498437.6</v>
      </c>
      <c r="Z2422" s="6">
        <v>16967802.88</v>
      </c>
      <c r="AA2422" s="6">
        <v>0</v>
      </c>
      <c r="AB2422" s="6">
        <v>0</v>
      </c>
      <c r="AC2422" s="6"/>
      <c r="AD2422" s="6">
        <v>54282666.55</v>
      </c>
      <c r="AE2422" s="6">
        <v>0</v>
      </c>
      <c r="AF2422" s="6">
        <v>0</v>
      </c>
      <c r="AG2422" s="6">
        <v>21510799.71</v>
      </c>
      <c r="AH2422" s="6">
        <v>31889991.86</v>
      </c>
      <c r="AI2422" s="6">
        <v>2330341.46</v>
      </c>
      <c r="AJ2422" s="1">
        <f t="shared" si="114"/>
        <v>1659072276.6</v>
      </c>
      <c r="AK2422" s="1">
        <f t="shared" si="115"/>
        <v>582712239.68</v>
      </c>
      <c r="AL2422" s="1">
        <f t="shared" si="116"/>
        <v>2241784516.28</v>
      </c>
    </row>
    <row r="2423" spans="1:38">
      <c r="A2423" s="5" t="s">
        <v>4880</v>
      </c>
      <c r="B2423" s="5" t="s">
        <v>4881</v>
      </c>
      <c r="C2423" s="6">
        <v>93010000</v>
      </c>
      <c r="D2423" s="6">
        <v>223769556.83</v>
      </c>
      <c r="E2423" s="6">
        <v>0</v>
      </c>
      <c r="F2423" s="6">
        <v>0</v>
      </c>
      <c r="G2423" s="6">
        <v>0</v>
      </c>
      <c r="H2423" s="6">
        <v>0</v>
      </c>
      <c r="I2423" s="6">
        <v>37053083.16</v>
      </c>
      <c r="J2423" s="6"/>
      <c r="K2423" s="6">
        <v>9793865.59</v>
      </c>
      <c r="L2423" s="6">
        <v>0</v>
      </c>
      <c r="M2423" s="6">
        <v>0</v>
      </c>
      <c r="N2423" s="6">
        <v>0</v>
      </c>
      <c r="O2423" s="6">
        <v>8260280.11</v>
      </c>
      <c r="P2423" s="6">
        <v>0</v>
      </c>
      <c r="Q2423" s="6">
        <v>171571153.77</v>
      </c>
      <c r="R2423" s="6">
        <v>0</v>
      </c>
      <c r="S2423" s="6">
        <v>0</v>
      </c>
      <c r="T2423" s="6">
        <v>23740501.24</v>
      </c>
      <c r="U2423" s="6">
        <v>0</v>
      </c>
      <c r="V2423" s="6">
        <v>0</v>
      </c>
      <c r="W2423" s="6">
        <v>0</v>
      </c>
      <c r="X2423" s="6">
        <v>937334763.33</v>
      </c>
      <c r="Y2423" s="6">
        <v>1337847254.03</v>
      </c>
      <c r="Z2423" s="6">
        <v>15351768.63</v>
      </c>
      <c r="AA2423" s="6">
        <v>0</v>
      </c>
      <c r="AB2423" s="6">
        <v>0</v>
      </c>
      <c r="AC2423" s="6"/>
      <c r="AD2423" s="6">
        <v>131429851.86</v>
      </c>
      <c r="AE2423" s="6">
        <v>0</v>
      </c>
      <c r="AF2423" s="6">
        <v>0</v>
      </c>
      <c r="AG2423" s="6">
        <v>8721108.37</v>
      </c>
      <c r="AH2423" s="6">
        <v>1486952.69</v>
      </c>
      <c r="AI2423" s="6">
        <v>0</v>
      </c>
      <c r="AJ2423" s="1">
        <f t="shared" si="114"/>
        <v>474188440.7</v>
      </c>
      <c r="AK2423" s="1">
        <f t="shared" si="115"/>
        <v>2525181698.91</v>
      </c>
      <c r="AL2423" s="1">
        <f t="shared" si="116"/>
        <v>2999370139.61</v>
      </c>
    </row>
    <row r="2424" spans="1:38">
      <c r="A2424" s="5" t="s">
        <v>4882</v>
      </c>
      <c r="B2424" s="5" t="s">
        <v>4883</v>
      </c>
      <c r="C2424" s="6">
        <v>433945533.18</v>
      </c>
      <c r="D2424" s="6">
        <v>223609988.79</v>
      </c>
      <c r="E2424" s="6">
        <v>0</v>
      </c>
      <c r="F2424" s="6">
        <v>0</v>
      </c>
      <c r="G2424" s="6">
        <v>0</v>
      </c>
      <c r="H2424" s="6">
        <v>0</v>
      </c>
      <c r="I2424" s="6">
        <v>79109904.81</v>
      </c>
      <c r="J2424" s="6"/>
      <c r="K2424" s="6">
        <v>38756522.93</v>
      </c>
      <c r="L2424" s="6">
        <v>0</v>
      </c>
      <c r="M2424" s="6">
        <v>0</v>
      </c>
      <c r="N2424" s="6">
        <v>0</v>
      </c>
      <c r="O2424" s="6">
        <v>21586233.67</v>
      </c>
      <c r="P2424" s="6">
        <v>0</v>
      </c>
      <c r="Q2424" s="6">
        <v>70304930.86</v>
      </c>
      <c r="R2424" s="6">
        <v>54968294.39</v>
      </c>
      <c r="S2424" s="6">
        <v>2173133</v>
      </c>
      <c r="T2424" s="6">
        <v>37200943.34</v>
      </c>
      <c r="U2424" s="6">
        <v>0</v>
      </c>
      <c r="V2424" s="6">
        <v>77690832.69</v>
      </c>
      <c r="W2424" s="6">
        <v>0</v>
      </c>
      <c r="X2424" s="6">
        <v>4348946.49</v>
      </c>
      <c r="Y2424" s="6">
        <v>2025614158.55</v>
      </c>
      <c r="Z2424" s="6">
        <v>515361439.68</v>
      </c>
      <c r="AA2424" s="6">
        <v>0</v>
      </c>
      <c r="AB2424" s="6">
        <v>0</v>
      </c>
      <c r="AC2424" s="6"/>
      <c r="AD2424" s="6">
        <v>215282374.95</v>
      </c>
      <c r="AE2424" s="6">
        <v>0</v>
      </c>
      <c r="AF2424" s="6">
        <v>6799980</v>
      </c>
      <c r="AG2424" s="6">
        <v>33374035.99</v>
      </c>
      <c r="AH2424" s="6">
        <v>37835056.92</v>
      </c>
      <c r="AI2424" s="6">
        <v>5446400.33</v>
      </c>
      <c r="AJ2424" s="1">
        <f t="shared" si="114"/>
        <v>527709951.79</v>
      </c>
      <c r="AK2424" s="1">
        <f t="shared" si="115"/>
        <v>3355698758.78</v>
      </c>
      <c r="AL2424" s="1">
        <f t="shared" si="116"/>
        <v>3883408710.57</v>
      </c>
    </row>
    <row r="2425" spans="1:38">
      <c r="A2425" s="5" t="s">
        <v>4884</v>
      </c>
      <c r="B2425" s="5" t="s">
        <v>4885</v>
      </c>
      <c r="C2425" s="6">
        <v>1197831.6</v>
      </c>
      <c r="D2425" s="6">
        <v>222697327.39</v>
      </c>
      <c r="E2425" s="6">
        <v>0</v>
      </c>
      <c r="F2425" s="6">
        <v>0</v>
      </c>
      <c r="G2425" s="6">
        <v>7530400</v>
      </c>
      <c r="H2425" s="6">
        <v>0</v>
      </c>
      <c r="I2425" s="6">
        <v>1681723377.25</v>
      </c>
      <c r="J2425" s="6"/>
      <c r="K2425" s="6">
        <v>10084498</v>
      </c>
      <c r="L2425" s="6">
        <v>0</v>
      </c>
      <c r="M2425" s="6">
        <v>0</v>
      </c>
      <c r="N2425" s="6">
        <v>0</v>
      </c>
      <c r="O2425" s="6">
        <v>105620481.32</v>
      </c>
      <c r="P2425" s="6">
        <v>0</v>
      </c>
      <c r="Q2425" s="6">
        <v>866579821.91</v>
      </c>
      <c r="R2425" s="6">
        <v>75925861.56</v>
      </c>
      <c r="S2425" s="6">
        <v>0</v>
      </c>
      <c r="T2425" s="6">
        <v>6158813.23</v>
      </c>
      <c r="U2425" s="6">
        <v>0</v>
      </c>
      <c r="V2425" s="6">
        <v>0</v>
      </c>
      <c r="W2425" s="6">
        <v>0</v>
      </c>
      <c r="X2425" s="6">
        <v>0</v>
      </c>
      <c r="Y2425" s="6">
        <v>315610127.48</v>
      </c>
      <c r="Z2425" s="6">
        <v>53884713.48</v>
      </c>
      <c r="AA2425" s="6">
        <v>0</v>
      </c>
      <c r="AB2425" s="6">
        <v>0</v>
      </c>
      <c r="AC2425" s="6"/>
      <c r="AD2425" s="6">
        <v>48375721.26</v>
      </c>
      <c r="AE2425" s="6">
        <v>0</v>
      </c>
      <c r="AF2425" s="6">
        <v>0</v>
      </c>
      <c r="AG2425" s="6">
        <v>28586.81</v>
      </c>
      <c r="AH2425" s="6">
        <v>42172903.33</v>
      </c>
      <c r="AI2425" s="6">
        <v>2831920.56</v>
      </c>
      <c r="AJ2425" s="1">
        <f t="shared" si="114"/>
        <v>2976320580.66</v>
      </c>
      <c r="AK2425" s="1">
        <f t="shared" si="115"/>
        <v>464101804.52</v>
      </c>
      <c r="AL2425" s="1">
        <f t="shared" si="116"/>
        <v>3440422385.18</v>
      </c>
    </row>
    <row r="2426" spans="1:38">
      <c r="A2426" s="5" t="s">
        <v>4886</v>
      </c>
      <c r="B2426" s="5" t="s">
        <v>4887</v>
      </c>
      <c r="C2426" s="6">
        <v>0</v>
      </c>
      <c r="D2426" s="6">
        <v>222489416.45</v>
      </c>
      <c r="E2426" s="6">
        <v>0</v>
      </c>
      <c r="F2426" s="6">
        <v>0</v>
      </c>
      <c r="G2426" s="6">
        <v>9971640.37</v>
      </c>
      <c r="H2426" s="6">
        <v>0</v>
      </c>
      <c r="I2426" s="6">
        <v>429259931.73</v>
      </c>
      <c r="J2426" s="6"/>
      <c r="K2426" s="6">
        <v>91112361.27</v>
      </c>
      <c r="L2426" s="6">
        <v>0</v>
      </c>
      <c r="M2426" s="6">
        <v>0</v>
      </c>
      <c r="N2426" s="6">
        <v>0</v>
      </c>
      <c r="O2426" s="6">
        <v>24021999.73</v>
      </c>
      <c r="P2426" s="6">
        <v>0</v>
      </c>
      <c r="Q2426" s="6">
        <v>908520898.34</v>
      </c>
      <c r="R2426" s="6">
        <v>72551747.42</v>
      </c>
      <c r="S2426" s="6">
        <v>0</v>
      </c>
      <c r="T2426" s="6">
        <v>40282727.06</v>
      </c>
      <c r="U2426" s="6">
        <v>0</v>
      </c>
      <c r="V2426" s="6">
        <v>0</v>
      </c>
      <c r="W2426" s="6">
        <v>0</v>
      </c>
      <c r="X2426" s="6">
        <v>3241168.86</v>
      </c>
      <c r="Y2426" s="6">
        <v>330478027.05</v>
      </c>
      <c r="Z2426" s="6">
        <v>0</v>
      </c>
      <c r="AA2426" s="6">
        <v>0</v>
      </c>
      <c r="AB2426" s="6">
        <v>0</v>
      </c>
      <c r="AC2426" s="6"/>
      <c r="AD2426" s="6">
        <v>68930754.35</v>
      </c>
      <c r="AE2426" s="6">
        <v>0</v>
      </c>
      <c r="AF2426" s="6">
        <v>65331990.29</v>
      </c>
      <c r="AG2426" s="6">
        <v>1615561.19</v>
      </c>
      <c r="AH2426" s="6">
        <v>17519868.29</v>
      </c>
      <c r="AI2426" s="6">
        <v>200000</v>
      </c>
      <c r="AJ2426" s="1">
        <f t="shared" si="114"/>
        <v>1798210722.37</v>
      </c>
      <c r="AK2426" s="1">
        <f t="shared" si="115"/>
        <v>487317370.03</v>
      </c>
      <c r="AL2426" s="1">
        <f t="shared" si="116"/>
        <v>2285528092.4</v>
      </c>
    </row>
    <row r="2427" spans="1:38">
      <c r="A2427" s="5" t="s">
        <v>4888</v>
      </c>
      <c r="B2427" s="5" t="s">
        <v>4889</v>
      </c>
      <c r="C2427" s="6">
        <v>103934081.73</v>
      </c>
      <c r="D2427" s="6">
        <v>222180685.02</v>
      </c>
      <c r="E2427" s="6">
        <v>0</v>
      </c>
      <c r="F2427" s="6">
        <v>0</v>
      </c>
      <c r="G2427" s="6">
        <v>152339671.22</v>
      </c>
      <c r="H2427" s="6">
        <v>0</v>
      </c>
      <c r="I2427" s="6">
        <v>124742945.91</v>
      </c>
      <c r="J2427" s="6"/>
      <c r="K2427" s="6">
        <v>4067562.38</v>
      </c>
      <c r="L2427" s="6">
        <v>0</v>
      </c>
      <c r="M2427" s="6">
        <v>0</v>
      </c>
      <c r="N2427" s="6">
        <v>0</v>
      </c>
      <c r="O2427" s="6">
        <v>4655241.45</v>
      </c>
      <c r="P2427" s="6">
        <v>0</v>
      </c>
      <c r="Q2427" s="6">
        <v>86285731.56</v>
      </c>
      <c r="R2427" s="6">
        <v>0</v>
      </c>
      <c r="S2427" s="6">
        <v>0</v>
      </c>
      <c r="T2427" s="6">
        <v>1339729.69</v>
      </c>
      <c r="U2427" s="6">
        <v>0</v>
      </c>
      <c r="V2427" s="6">
        <v>0</v>
      </c>
      <c r="W2427" s="6">
        <v>0</v>
      </c>
      <c r="X2427" s="6">
        <v>135946345.35</v>
      </c>
      <c r="Y2427" s="6">
        <v>128146254.91</v>
      </c>
      <c r="Z2427" s="6">
        <v>0</v>
      </c>
      <c r="AA2427" s="6">
        <v>0</v>
      </c>
      <c r="AB2427" s="6">
        <v>0</v>
      </c>
      <c r="AC2427" s="6"/>
      <c r="AD2427" s="6">
        <v>534999.96</v>
      </c>
      <c r="AE2427" s="6">
        <v>0</v>
      </c>
      <c r="AF2427" s="6">
        <v>0</v>
      </c>
      <c r="AG2427" s="6">
        <v>6374101.05</v>
      </c>
      <c r="AH2427" s="6">
        <v>0</v>
      </c>
      <c r="AI2427" s="6">
        <v>743362.8</v>
      </c>
      <c r="AJ2427" s="1">
        <f t="shared" si="114"/>
        <v>595611567.23</v>
      </c>
      <c r="AK2427" s="1">
        <f t="shared" si="115"/>
        <v>375679145.8</v>
      </c>
      <c r="AL2427" s="1">
        <f t="shared" si="116"/>
        <v>971290713.03</v>
      </c>
    </row>
    <row r="2428" spans="1:38">
      <c r="A2428" s="5" t="s">
        <v>4890</v>
      </c>
      <c r="B2428" s="5" t="s">
        <v>4891</v>
      </c>
      <c r="C2428" s="6">
        <v>0</v>
      </c>
      <c r="D2428" s="6">
        <v>221898570.98</v>
      </c>
      <c r="E2428" s="6">
        <v>0</v>
      </c>
      <c r="F2428" s="6">
        <v>0</v>
      </c>
      <c r="G2428" s="6">
        <v>377646067.12</v>
      </c>
      <c r="H2428" s="6">
        <v>0</v>
      </c>
      <c r="I2428" s="6">
        <v>237827801.42</v>
      </c>
      <c r="J2428" s="6"/>
      <c r="K2428" s="6">
        <v>26947906.81</v>
      </c>
      <c r="L2428" s="6">
        <v>0</v>
      </c>
      <c r="M2428" s="6">
        <v>0</v>
      </c>
      <c r="N2428" s="6">
        <v>0</v>
      </c>
      <c r="O2428" s="6">
        <v>2475839.59</v>
      </c>
      <c r="P2428" s="6">
        <v>0</v>
      </c>
      <c r="Q2428" s="6">
        <v>249058858.19</v>
      </c>
      <c r="R2428" s="6">
        <v>0</v>
      </c>
      <c r="S2428" s="6">
        <v>0</v>
      </c>
      <c r="T2428" s="6">
        <v>7094483.43</v>
      </c>
      <c r="U2428" s="6">
        <v>0</v>
      </c>
      <c r="V2428" s="6">
        <v>0</v>
      </c>
      <c r="W2428" s="6">
        <v>0</v>
      </c>
      <c r="X2428" s="6">
        <v>3050121.02</v>
      </c>
      <c r="Y2428" s="6">
        <v>669168971.8</v>
      </c>
      <c r="Z2428" s="6">
        <v>183980427.68</v>
      </c>
      <c r="AA2428" s="6">
        <v>0</v>
      </c>
      <c r="AB2428" s="6">
        <v>0</v>
      </c>
      <c r="AC2428" s="6"/>
      <c r="AD2428" s="6">
        <v>202881733.57</v>
      </c>
      <c r="AE2428" s="6">
        <v>0</v>
      </c>
      <c r="AF2428" s="6">
        <v>0</v>
      </c>
      <c r="AG2428" s="6">
        <v>0</v>
      </c>
      <c r="AH2428" s="6">
        <v>14503301.52</v>
      </c>
      <c r="AI2428" s="6">
        <v>129884779.38</v>
      </c>
      <c r="AJ2428" s="1">
        <f t="shared" si="114"/>
        <v>1122949527.54</v>
      </c>
      <c r="AK2428" s="1">
        <f t="shared" si="115"/>
        <v>1203469334.97</v>
      </c>
      <c r="AL2428" s="1">
        <f t="shared" si="116"/>
        <v>2326418862.51</v>
      </c>
    </row>
    <row r="2429" spans="1:38">
      <c r="A2429" s="5" t="s">
        <v>4892</v>
      </c>
      <c r="B2429" s="5" t="s">
        <v>4893</v>
      </c>
      <c r="C2429" s="6">
        <v>0</v>
      </c>
      <c r="D2429" s="6">
        <v>221800272.34</v>
      </c>
      <c r="E2429" s="6">
        <v>0</v>
      </c>
      <c r="F2429" s="6">
        <v>0</v>
      </c>
      <c r="G2429" s="6">
        <v>0</v>
      </c>
      <c r="H2429" s="6">
        <v>0</v>
      </c>
      <c r="I2429" s="6">
        <v>763338699.8</v>
      </c>
      <c r="J2429" s="6"/>
      <c r="K2429" s="6">
        <v>19760592.07</v>
      </c>
      <c r="L2429" s="6">
        <v>0</v>
      </c>
      <c r="M2429" s="6">
        <v>0</v>
      </c>
      <c r="N2429" s="6">
        <v>0</v>
      </c>
      <c r="O2429" s="6">
        <v>29159115.03</v>
      </c>
      <c r="P2429" s="6">
        <v>0</v>
      </c>
      <c r="Q2429" s="6">
        <v>301864639.63</v>
      </c>
      <c r="R2429" s="6">
        <v>194641397.31</v>
      </c>
      <c r="S2429" s="6">
        <v>0</v>
      </c>
      <c r="T2429" s="6">
        <v>23571147.95</v>
      </c>
      <c r="U2429" s="6">
        <v>0</v>
      </c>
      <c r="V2429" s="6">
        <v>0</v>
      </c>
      <c r="W2429" s="6">
        <v>0</v>
      </c>
      <c r="X2429" s="6">
        <v>0</v>
      </c>
      <c r="Y2429" s="6">
        <v>943548189.58</v>
      </c>
      <c r="Z2429" s="6">
        <v>137489684.44</v>
      </c>
      <c r="AA2429" s="6">
        <v>0</v>
      </c>
      <c r="AB2429" s="6">
        <v>0</v>
      </c>
      <c r="AC2429" s="6"/>
      <c r="AD2429" s="6">
        <v>213098052.6</v>
      </c>
      <c r="AE2429" s="6">
        <v>0</v>
      </c>
      <c r="AF2429" s="6">
        <v>208592127.93</v>
      </c>
      <c r="AG2429" s="6">
        <v>3356395.23</v>
      </c>
      <c r="AH2429" s="6">
        <v>92652134.96</v>
      </c>
      <c r="AI2429" s="6">
        <v>11378853.94</v>
      </c>
      <c r="AJ2429" s="1">
        <f t="shared" si="114"/>
        <v>1554135864.13</v>
      </c>
      <c r="AK2429" s="1">
        <f t="shared" si="115"/>
        <v>1610115438.68</v>
      </c>
      <c r="AL2429" s="1">
        <f t="shared" si="116"/>
        <v>3164251302.81</v>
      </c>
    </row>
    <row r="2430" spans="1:38">
      <c r="A2430" s="5" t="s">
        <v>4894</v>
      </c>
      <c r="B2430" s="5" t="s">
        <v>4895</v>
      </c>
      <c r="C2430" s="6">
        <v>18021875.94</v>
      </c>
      <c r="D2430" s="6">
        <v>221795043.67</v>
      </c>
      <c r="E2430" s="6">
        <v>0</v>
      </c>
      <c r="F2430" s="6">
        <v>0</v>
      </c>
      <c r="G2430" s="6">
        <v>464000000</v>
      </c>
      <c r="H2430" s="6">
        <v>0</v>
      </c>
      <c r="I2430" s="6">
        <v>83244883.38</v>
      </c>
      <c r="J2430" s="6"/>
      <c r="K2430" s="6">
        <v>18128019.37</v>
      </c>
      <c r="L2430" s="6">
        <v>0</v>
      </c>
      <c r="M2430" s="6">
        <v>0</v>
      </c>
      <c r="N2430" s="6">
        <v>0</v>
      </c>
      <c r="O2430" s="6">
        <v>60472733.91</v>
      </c>
      <c r="P2430" s="6">
        <v>0</v>
      </c>
      <c r="Q2430" s="6">
        <v>66985819.55</v>
      </c>
      <c r="R2430" s="6">
        <v>29221.46</v>
      </c>
      <c r="S2430" s="6">
        <v>0</v>
      </c>
      <c r="T2430" s="6">
        <v>51315693.41</v>
      </c>
      <c r="U2430" s="6">
        <v>0</v>
      </c>
      <c r="V2430" s="6">
        <v>0</v>
      </c>
      <c r="W2430" s="6">
        <v>0</v>
      </c>
      <c r="X2430" s="6">
        <v>11262552.51</v>
      </c>
      <c r="Y2430" s="6">
        <v>952577384.35</v>
      </c>
      <c r="Z2430" s="6">
        <v>151254282.33</v>
      </c>
      <c r="AA2430" s="6">
        <v>0</v>
      </c>
      <c r="AB2430" s="6">
        <v>0</v>
      </c>
      <c r="AC2430" s="6"/>
      <c r="AD2430" s="6">
        <v>117168907.14</v>
      </c>
      <c r="AE2430" s="6">
        <v>0</v>
      </c>
      <c r="AF2430" s="6">
        <v>135604327.01</v>
      </c>
      <c r="AG2430" s="6">
        <v>1285903.26</v>
      </c>
      <c r="AH2430" s="6">
        <v>13824449.17</v>
      </c>
      <c r="AI2430" s="6">
        <v>0</v>
      </c>
      <c r="AJ2430" s="1">
        <f t="shared" si="114"/>
        <v>965971414.75</v>
      </c>
      <c r="AK2430" s="1">
        <f t="shared" si="115"/>
        <v>1400999681.71</v>
      </c>
      <c r="AL2430" s="1">
        <f t="shared" si="116"/>
        <v>2366971096.46</v>
      </c>
    </row>
    <row r="2431" spans="1:38">
      <c r="A2431" s="5" t="s">
        <v>4896</v>
      </c>
      <c r="B2431" s="5" t="s">
        <v>4897</v>
      </c>
      <c r="C2431" s="6">
        <v>15566005.97</v>
      </c>
      <c r="D2431" s="6">
        <v>221460340.18</v>
      </c>
      <c r="E2431" s="6">
        <v>0</v>
      </c>
      <c r="F2431" s="6">
        <v>0</v>
      </c>
      <c r="G2431" s="6">
        <v>100000000</v>
      </c>
      <c r="H2431" s="6">
        <v>0</v>
      </c>
      <c r="I2431" s="6">
        <v>1103299932.29</v>
      </c>
      <c r="J2431" s="6"/>
      <c r="K2431" s="6">
        <v>55798773.51</v>
      </c>
      <c r="L2431" s="6">
        <v>0</v>
      </c>
      <c r="M2431" s="6">
        <v>0</v>
      </c>
      <c r="N2431" s="6">
        <v>0</v>
      </c>
      <c r="O2431" s="6">
        <v>30339161.97</v>
      </c>
      <c r="P2431" s="6">
        <v>0</v>
      </c>
      <c r="Q2431" s="6">
        <v>862732895.8</v>
      </c>
      <c r="R2431" s="6">
        <v>113300572.8</v>
      </c>
      <c r="S2431" s="6">
        <v>0</v>
      </c>
      <c r="T2431" s="6">
        <v>36020699.4</v>
      </c>
      <c r="U2431" s="6">
        <v>0</v>
      </c>
      <c r="V2431" s="6">
        <v>290652954.19</v>
      </c>
      <c r="W2431" s="6">
        <v>55708053.86</v>
      </c>
      <c r="X2431" s="6">
        <v>3705818.43</v>
      </c>
      <c r="Y2431" s="6">
        <v>212675240.5</v>
      </c>
      <c r="Z2431" s="6">
        <v>11063783</v>
      </c>
      <c r="AA2431" s="6">
        <v>0</v>
      </c>
      <c r="AB2431" s="6">
        <v>0</v>
      </c>
      <c r="AC2431" s="6"/>
      <c r="AD2431" s="6">
        <v>53287289.87</v>
      </c>
      <c r="AE2431" s="6">
        <v>0</v>
      </c>
      <c r="AF2431" s="6">
        <v>11360160.19</v>
      </c>
      <c r="AG2431" s="6">
        <v>9651168.78</v>
      </c>
      <c r="AH2431" s="6">
        <v>47541074.67</v>
      </c>
      <c r="AI2431" s="6">
        <v>0</v>
      </c>
      <c r="AJ2431" s="1">
        <f t="shared" si="114"/>
        <v>2522952375.95</v>
      </c>
      <c r="AK2431" s="1">
        <f t="shared" si="115"/>
        <v>711211549.46</v>
      </c>
      <c r="AL2431" s="1">
        <f t="shared" si="116"/>
        <v>3234163925.41</v>
      </c>
    </row>
    <row r="2432" spans="1:38">
      <c r="A2432" s="5" t="s">
        <v>4898</v>
      </c>
      <c r="B2432" s="5" t="s">
        <v>4899</v>
      </c>
      <c r="C2432" s="6">
        <v>0</v>
      </c>
      <c r="D2432" s="6">
        <v>221013728.63</v>
      </c>
      <c r="E2432" s="6">
        <v>0</v>
      </c>
      <c r="F2432" s="6">
        <v>0</v>
      </c>
      <c r="G2432" s="6">
        <v>537000000</v>
      </c>
      <c r="H2432" s="6">
        <v>0</v>
      </c>
      <c r="I2432" s="6">
        <v>801087992.36</v>
      </c>
      <c r="J2432" s="6"/>
      <c r="K2432" s="6">
        <v>384026695.62</v>
      </c>
      <c r="L2432" s="6">
        <v>0</v>
      </c>
      <c r="M2432" s="6">
        <v>0</v>
      </c>
      <c r="N2432" s="6">
        <v>0</v>
      </c>
      <c r="O2432" s="6">
        <v>251537057.38</v>
      </c>
      <c r="P2432" s="6">
        <v>0</v>
      </c>
      <c r="Q2432" s="6">
        <v>246110127.04</v>
      </c>
      <c r="R2432" s="6">
        <v>4907912.06</v>
      </c>
      <c r="S2432" s="6">
        <v>0</v>
      </c>
      <c r="T2432" s="6">
        <v>4718153.08</v>
      </c>
      <c r="U2432" s="6">
        <v>0</v>
      </c>
      <c r="V2432" s="6">
        <v>0</v>
      </c>
      <c r="W2432" s="6">
        <v>0</v>
      </c>
      <c r="X2432" s="6">
        <v>0</v>
      </c>
      <c r="Y2432" s="6">
        <v>372834470.51</v>
      </c>
      <c r="Z2432" s="6">
        <v>123514883.57</v>
      </c>
      <c r="AA2432" s="6">
        <v>0</v>
      </c>
      <c r="AB2432" s="6">
        <v>0</v>
      </c>
      <c r="AC2432" s="6"/>
      <c r="AD2432" s="6">
        <v>209546332.82</v>
      </c>
      <c r="AE2432" s="6">
        <v>0</v>
      </c>
      <c r="AF2432" s="6">
        <v>0</v>
      </c>
      <c r="AG2432" s="6">
        <v>9686181.98</v>
      </c>
      <c r="AH2432" s="6">
        <v>12189360.58</v>
      </c>
      <c r="AI2432" s="6">
        <v>41709561.75</v>
      </c>
      <c r="AJ2432" s="1">
        <f t="shared" si="114"/>
        <v>2450401666.17</v>
      </c>
      <c r="AK2432" s="1">
        <f t="shared" si="115"/>
        <v>769480791.21</v>
      </c>
      <c r="AL2432" s="1">
        <f t="shared" si="116"/>
        <v>3219882457.38</v>
      </c>
    </row>
    <row r="2433" spans="1:38">
      <c r="A2433" s="5" t="s">
        <v>4900</v>
      </c>
      <c r="B2433" s="5" t="s">
        <v>4901</v>
      </c>
      <c r="C2433" s="6">
        <v>25000000</v>
      </c>
      <c r="D2433" s="6">
        <v>220812770.96</v>
      </c>
      <c r="E2433" s="6">
        <v>0</v>
      </c>
      <c r="F2433" s="6">
        <v>0</v>
      </c>
      <c r="G2433" s="6">
        <v>298766154.98</v>
      </c>
      <c r="H2433" s="6">
        <v>0</v>
      </c>
      <c r="I2433" s="6">
        <v>608477677.33</v>
      </c>
      <c r="J2433" s="6"/>
      <c r="K2433" s="6">
        <v>75040835.78</v>
      </c>
      <c r="L2433" s="6">
        <v>0</v>
      </c>
      <c r="M2433" s="6">
        <v>0</v>
      </c>
      <c r="N2433" s="6">
        <v>0</v>
      </c>
      <c r="O2433" s="6">
        <v>1742922.8</v>
      </c>
      <c r="P2433" s="6">
        <v>0</v>
      </c>
      <c r="Q2433" s="6">
        <v>344819283.9</v>
      </c>
      <c r="R2433" s="6">
        <v>0</v>
      </c>
      <c r="S2433" s="6">
        <v>0</v>
      </c>
      <c r="T2433" s="6">
        <v>1146934.79</v>
      </c>
      <c r="U2433" s="6">
        <v>0</v>
      </c>
      <c r="V2433" s="6">
        <v>0</v>
      </c>
      <c r="W2433" s="6">
        <v>0</v>
      </c>
      <c r="X2433" s="6">
        <v>5122541.41</v>
      </c>
      <c r="Y2433" s="6">
        <v>258016206.6</v>
      </c>
      <c r="Z2433" s="6">
        <v>29361652.16</v>
      </c>
      <c r="AA2433" s="6">
        <v>0</v>
      </c>
      <c r="AB2433" s="6">
        <v>0</v>
      </c>
      <c r="AC2433" s="6"/>
      <c r="AD2433" s="6">
        <v>86536371.98</v>
      </c>
      <c r="AE2433" s="6">
        <v>0</v>
      </c>
      <c r="AF2433" s="6">
        <v>0</v>
      </c>
      <c r="AG2433" s="6">
        <v>0</v>
      </c>
      <c r="AH2433" s="6">
        <v>13005638.86</v>
      </c>
      <c r="AI2433" s="6">
        <v>25605432.26</v>
      </c>
      <c r="AJ2433" s="1">
        <f t="shared" si="114"/>
        <v>1550806580.54</v>
      </c>
      <c r="AK2433" s="1">
        <f t="shared" si="115"/>
        <v>442647843.27</v>
      </c>
      <c r="AL2433" s="1">
        <f t="shared" si="116"/>
        <v>1993454423.81</v>
      </c>
    </row>
    <row r="2434" spans="1:38">
      <c r="A2434" s="5" t="s">
        <v>4902</v>
      </c>
      <c r="B2434" s="5" t="s">
        <v>4903</v>
      </c>
      <c r="C2434" s="6">
        <v>0</v>
      </c>
      <c r="D2434" s="6">
        <v>220280654.69</v>
      </c>
      <c r="E2434" s="6">
        <v>0</v>
      </c>
      <c r="F2434" s="6">
        <v>0</v>
      </c>
      <c r="G2434" s="6">
        <v>0</v>
      </c>
      <c r="H2434" s="6">
        <v>0</v>
      </c>
      <c r="I2434" s="6">
        <v>55655020.44</v>
      </c>
      <c r="J2434" s="6"/>
      <c r="K2434" s="6">
        <v>149045903.43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396572783.75</v>
      </c>
      <c r="R2434" s="6">
        <v>0</v>
      </c>
      <c r="S2434" s="6">
        <v>0</v>
      </c>
      <c r="T2434" s="6">
        <v>19924732.72</v>
      </c>
      <c r="U2434" s="6">
        <v>0</v>
      </c>
      <c r="V2434" s="6">
        <v>0</v>
      </c>
      <c r="W2434" s="6">
        <v>0</v>
      </c>
      <c r="X2434" s="6">
        <v>0</v>
      </c>
      <c r="Y2434" s="6">
        <v>251270320.15</v>
      </c>
      <c r="Z2434" s="6">
        <v>127264200.19</v>
      </c>
      <c r="AA2434" s="6">
        <v>0</v>
      </c>
      <c r="AB2434" s="6">
        <v>0</v>
      </c>
      <c r="AC2434" s="6"/>
      <c r="AD2434" s="6">
        <v>108335090.53</v>
      </c>
      <c r="AE2434" s="6">
        <v>0</v>
      </c>
      <c r="AF2434" s="6">
        <v>0</v>
      </c>
      <c r="AG2434" s="6">
        <v>7377155.03</v>
      </c>
      <c r="AH2434" s="6">
        <v>7464979.83</v>
      </c>
      <c r="AI2434" s="6">
        <v>110219471.24</v>
      </c>
      <c r="AJ2434" s="1">
        <f t="shared" si="114"/>
        <v>841479095.03</v>
      </c>
      <c r="AK2434" s="1">
        <f t="shared" si="115"/>
        <v>611931216.97</v>
      </c>
      <c r="AL2434" s="1">
        <f t="shared" si="116"/>
        <v>1453410312</v>
      </c>
    </row>
    <row r="2435" spans="1:38">
      <c r="A2435" s="5" t="s">
        <v>4904</v>
      </c>
      <c r="B2435" s="5" t="s">
        <v>4905</v>
      </c>
      <c r="C2435" s="6">
        <v>6250000</v>
      </c>
      <c r="D2435" s="6">
        <v>219879614.73</v>
      </c>
      <c r="E2435" s="6">
        <v>0</v>
      </c>
      <c r="F2435" s="6">
        <v>0</v>
      </c>
      <c r="G2435" s="6">
        <v>0</v>
      </c>
      <c r="H2435" s="6">
        <v>0</v>
      </c>
      <c r="I2435" s="6">
        <v>111016341.85</v>
      </c>
      <c r="J2435" s="6"/>
      <c r="K2435" s="6">
        <v>10424055.88</v>
      </c>
      <c r="L2435" s="6">
        <v>0</v>
      </c>
      <c r="M2435" s="6">
        <v>0</v>
      </c>
      <c r="N2435" s="6">
        <v>0</v>
      </c>
      <c r="O2435" s="6">
        <v>1083045.82</v>
      </c>
      <c r="P2435" s="6">
        <v>0</v>
      </c>
      <c r="Q2435" s="6">
        <v>204685230</v>
      </c>
      <c r="R2435" s="6">
        <v>0</v>
      </c>
      <c r="S2435" s="6">
        <v>0</v>
      </c>
      <c r="T2435" s="6">
        <v>58503.22</v>
      </c>
      <c r="U2435" s="6">
        <v>0</v>
      </c>
      <c r="V2435" s="6">
        <v>0</v>
      </c>
      <c r="W2435" s="6">
        <v>54192854.52</v>
      </c>
      <c r="X2435" s="6">
        <v>6125990.9</v>
      </c>
      <c r="Y2435" s="6">
        <v>408858048.93</v>
      </c>
      <c r="Z2435" s="6">
        <v>164328020.95</v>
      </c>
      <c r="AA2435" s="6">
        <v>0</v>
      </c>
      <c r="AB2435" s="6">
        <v>0</v>
      </c>
      <c r="AC2435" s="6"/>
      <c r="AD2435" s="6">
        <v>142820019.28</v>
      </c>
      <c r="AE2435" s="6">
        <v>28917093.43</v>
      </c>
      <c r="AF2435" s="6">
        <v>565452171.77</v>
      </c>
      <c r="AG2435" s="6">
        <v>210000.08</v>
      </c>
      <c r="AH2435" s="6">
        <v>15816319.96</v>
      </c>
      <c r="AI2435" s="6">
        <v>37366447.9</v>
      </c>
      <c r="AJ2435" s="1">
        <f t="shared" si="114"/>
        <v>547146791.5</v>
      </c>
      <c r="AK2435" s="1">
        <f t="shared" si="115"/>
        <v>1430336967.72</v>
      </c>
      <c r="AL2435" s="1">
        <f t="shared" si="116"/>
        <v>1977483759.22</v>
      </c>
    </row>
    <row r="2436" spans="1:38">
      <c r="A2436" s="5" t="s">
        <v>4906</v>
      </c>
      <c r="B2436" s="5" t="s">
        <v>4907</v>
      </c>
      <c r="C2436" s="6">
        <v>10467696.98</v>
      </c>
      <c r="D2436" s="6">
        <v>219753846.6</v>
      </c>
      <c r="E2436" s="6">
        <v>0</v>
      </c>
      <c r="F2436" s="6">
        <v>0</v>
      </c>
      <c r="G2436" s="6">
        <v>120000000</v>
      </c>
      <c r="H2436" s="6">
        <v>0</v>
      </c>
      <c r="I2436" s="6">
        <v>335445666.14</v>
      </c>
      <c r="J2436" s="6"/>
      <c r="K2436" s="6">
        <v>4875379.97</v>
      </c>
      <c r="L2436" s="6">
        <v>0</v>
      </c>
      <c r="M2436" s="6">
        <v>0</v>
      </c>
      <c r="N2436" s="6">
        <v>0</v>
      </c>
      <c r="O2436" s="6">
        <v>3968380.52</v>
      </c>
      <c r="P2436" s="6">
        <v>0</v>
      </c>
      <c r="Q2436" s="6">
        <v>212993776.05</v>
      </c>
      <c r="R2436" s="6">
        <v>0</v>
      </c>
      <c r="S2436" s="6">
        <v>0</v>
      </c>
      <c r="T2436" s="6">
        <v>14773490.31</v>
      </c>
      <c r="U2436" s="6">
        <v>0</v>
      </c>
      <c r="V2436" s="6">
        <v>0</v>
      </c>
      <c r="W2436" s="6">
        <v>0</v>
      </c>
      <c r="X2436" s="6">
        <v>0</v>
      </c>
      <c r="Y2436" s="6">
        <v>389906971.93</v>
      </c>
      <c r="Z2436" s="6">
        <v>77676539.2</v>
      </c>
      <c r="AA2436" s="6">
        <v>0</v>
      </c>
      <c r="AB2436" s="6">
        <v>0</v>
      </c>
      <c r="AC2436" s="6"/>
      <c r="AD2436" s="6">
        <v>57720018.34</v>
      </c>
      <c r="AE2436" s="6">
        <v>0</v>
      </c>
      <c r="AF2436" s="6">
        <v>0</v>
      </c>
      <c r="AG2436" s="6">
        <v>8243903.58</v>
      </c>
      <c r="AH2436" s="6">
        <v>37577655.87</v>
      </c>
      <c r="AI2436" s="6">
        <v>7848325.05</v>
      </c>
      <c r="AJ2436" s="1">
        <f t="shared" si="114"/>
        <v>911810539.59</v>
      </c>
      <c r="AK2436" s="1">
        <f t="shared" si="115"/>
        <v>589441110.95</v>
      </c>
      <c r="AL2436" s="1">
        <f t="shared" si="116"/>
        <v>1501251650.54</v>
      </c>
    </row>
    <row r="2437" spans="1:38">
      <c r="A2437" s="5" t="s">
        <v>4908</v>
      </c>
      <c r="B2437" s="5" t="s">
        <v>4909</v>
      </c>
      <c r="C2437" s="6">
        <v>0</v>
      </c>
      <c r="D2437" s="6">
        <v>219651728.56</v>
      </c>
      <c r="E2437" s="6">
        <v>0</v>
      </c>
      <c r="F2437" s="6">
        <v>0</v>
      </c>
      <c r="G2437" s="6">
        <v>0</v>
      </c>
      <c r="H2437" s="6">
        <v>0</v>
      </c>
      <c r="I2437" s="6">
        <v>636134217.88</v>
      </c>
      <c r="J2437" s="6"/>
      <c r="K2437" s="6">
        <v>132025988.45</v>
      </c>
      <c r="L2437" s="6">
        <v>0</v>
      </c>
      <c r="M2437" s="6">
        <v>0</v>
      </c>
      <c r="N2437" s="6">
        <v>0</v>
      </c>
      <c r="O2437" s="6">
        <v>78945254.81</v>
      </c>
      <c r="P2437" s="6">
        <v>0</v>
      </c>
      <c r="Q2437" s="6">
        <v>421173461.47</v>
      </c>
      <c r="R2437" s="6">
        <v>321055244.19</v>
      </c>
      <c r="S2437" s="6">
        <v>0</v>
      </c>
      <c r="T2437" s="6">
        <v>40118484.24</v>
      </c>
      <c r="U2437" s="6">
        <v>0</v>
      </c>
      <c r="V2437" s="6">
        <v>0</v>
      </c>
      <c r="W2437" s="6">
        <v>0</v>
      </c>
      <c r="X2437" s="6">
        <v>4980662.8</v>
      </c>
      <c r="Y2437" s="6">
        <v>1763852303.68</v>
      </c>
      <c r="Z2437" s="6">
        <v>403007959.81</v>
      </c>
      <c r="AA2437" s="6">
        <v>0</v>
      </c>
      <c r="AB2437" s="6">
        <v>588885821.17</v>
      </c>
      <c r="AC2437" s="6"/>
      <c r="AD2437" s="6">
        <v>53029534.53</v>
      </c>
      <c r="AE2437" s="6">
        <v>0</v>
      </c>
      <c r="AF2437" s="6">
        <v>0</v>
      </c>
      <c r="AG2437" s="6">
        <v>159623018.53</v>
      </c>
      <c r="AH2437" s="6">
        <v>253368.36</v>
      </c>
      <c r="AI2437" s="6">
        <v>212056982</v>
      </c>
      <c r="AJ2437" s="1">
        <f t="shared" si="114"/>
        <v>1849104379.6</v>
      </c>
      <c r="AK2437" s="1">
        <f t="shared" si="115"/>
        <v>3185689650.88</v>
      </c>
      <c r="AL2437" s="1">
        <f t="shared" si="116"/>
        <v>5034794030.48</v>
      </c>
    </row>
    <row r="2438" spans="1:38">
      <c r="A2438" s="5" t="s">
        <v>4910</v>
      </c>
      <c r="B2438" s="5" t="s">
        <v>4911</v>
      </c>
      <c r="C2438" s="6">
        <v>0</v>
      </c>
      <c r="D2438" s="6">
        <v>219397685.7</v>
      </c>
      <c r="E2438" s="6">
        <v>0</v>
      </c>
      <c r="F2438" s="6">
        <v>0</v>
      </c>
      <c r="G2438" s="6">
        <v>298456200</v>
      </c>
      <c r="H2438" s="6">
        <v>2091334.33</v>
      </c>
      <c r="I2438" s="6">
        <v>282525587.11</v>
      </c>
      <c r="J2438" s="6"/>
      <c r="K2438" s="6">
        <v>577089.65</v>
      </c>
      <c r="L2438" s="6">
        <v>0</v>
      </c>
      <c r="M2438" s="6">
        <v>0</v>
      </c>
      <c r="N2438" s="6">
        <v>0</v>
      </c>
      <c r="O2438" s="6">
        <v>4240807.35</v>
      </c>
      <c r="P2438" s="6">
        <v>0</v>
      </c>
      <c r="Q2438" s="6">
        <v>123490116.24</v>
      </c>
      <c r="R2438" s="6">
        <v>0</v>
      </c>
      <c r="S2438" s="6">
        <v>0</v>
      </c>
      <c r="T2438" s="6">
        <v>10182696.78</v>
      </c>
      <c r="U2438" s="6">
        <v>0</v>
      </c>
      <c r="V2438" s="6">
        <v>0</v>
      </c>
      <c r="W2438" s="6">
        <v>0</v>
      </c>
      <c r="X2438" s="6">
        <v>0</v>
      </c>
      <c r="Y2438" s="6">
        <v>235514626.47</v>
      </c>
      <c r="Z2438" s="6">
        <v>27176958.12</v>
      </c>
      <c r="AA2438" s="6">
        <v>0</v>
      </c>
      <c r="AB2438" s="6">
        <v>0</v>
      </c>
      <c r="AC2438" s="6"/>
      <c r="AD2438" s="6">
        <v>9527719.77</v>
      </c>
      <c r="AE2438" s="6">
        <v>0</v>
      </c>
      <c r="AF2438" s="6">
        <v>0</v>
      </c>
      <c r="AG2438" s="6">
        <v>3727722.44</v>
      </c>
      <c r="AH2438" s="6">
        <v>1774038.08</v>
      </c>
      <c r="AI2438" s="6">
        <v>9482448.91</v>
      </c>
      <c r="AJ2438" s="1">
        <f t="shared" si="114"/>
        <v>940961517.16</v>
      </c>
      <c r="AK2438" s="1">
        <f t="shared" si="115"/>
        <v>287203513.79</v>
      </c>
      <c r="AL2438" s="1">
        <f t="shared" si="116"/>
        <v>1228165030.95</v>
      </c>
    </row>
    <row r="2439" spans="1:38">
      <c r="A2439" s="5" t="s">
        <v>4912</v>
      </c>
      <c r="B2439" s="5" t="s">
        <v>4913</v>
      </c>
      <c r="C2439" s="6">
        <v>0</v>
      </c>
      <c r="D2439" s="6">
        <v>219109783.36</v>
      </c>
      <c r="E2439" s="6">
        <v>0</v>
      </c>
      <c r="F2439" s="6">
        <v>0</v>
      </c>
      <c r="G2439" s="6">
        <v>0</v>
      </c>
      <c r="H2439" s="6">
        <v>0</v>
      </c>
      <c r="I2439" s="6">
        <v>132463433.88</v>
      </c>
      <c r="J2439" s="6"/>
      <c r="K2439" s="6">
        <v>17309583.32</v>
      </c>
      <c r="L2439" s="6">
        <v>0</v>
      </c>
      <c r="M2439" s="6">
        <v>0</v>
      </c>
      <c r="N2439" s="6">
        <v>0</v>
      </c>
      <c r="O2439" s="6">
        <v>9777529.28</v>
      </c>
      <c r="P2439" s="6">
        <v>0</v>
      </c>
      <c r="Q2439" s="6">
        <v>261333264.72</v>
      </c>
      <c r="R2439" s="6">
        <v>0</v>
      </c>
      <c r="S2439" s="6">
        <v>0</v>
      </c>
      <c r="T2439" s="6">
        <v>28316929.05</v>
      </c>
      <c r="U2439" s="6">
        <v>0</v>
      </c>
      <c r="V2439" s="6">
        <v>0</v>
      </c>
      <c r="W2439" s="6">
        <v>0</v>
      </c>
      <c r="X2439" s="6">
        <v>0</v>
      </c>
      <c r="Y2439" s="6">
        <v>1240425817.19</v>
      </c>
      <c r="Z2439" s="6">
        <v>51937509.15</v>
      </c>
      <c r="AA2439" s="6">
        <v>0</v>
      </c>
      <c r="AB2439" s="6">
        <v>0</v>
      </c>
      <c r="AC2439" s="6"/>
      <c r="AD2439" s="6">
        <v>136285728.5</v>
      </c>
      <c r="AE2439" s="6">
        <v>0</v>
      </c>
      <c r="AF2439" s="6">
        <v>197956935.97</v>
      </c>
      <c r="AG2439" s="6">
        <v>2375376</v>
      </c>
      <c r="AH2439" s="6">
        <v>478751.66</v>
      </c>
      <c r="AI2439" s="6">
        <v>12873886.16</v>
      </c>
      <c r="AJ2439" s="1">
        <f t="shared" si="114"/>
        <v>668310523.61</v>
      </c>
      <c r="AK2439" s="1">
        <f t="shared" si="115"/>
        <v>1642334004.63</v>
      </c>
      <c r="AL2439" s="1">
        <f t="shared" si="116"/>
        <v>2310644528.24</v>
      </c>
    </row>
    <row r="2440" spans="1:38">
      <c r="A2440" s="5" t="s">
        <v>4914</v>
      </c>
      <c r="B2440" s="5" t="s">
        <v>4915</v>
      </c>
      <c r="C2440" s="6">
        <v>0</v>
      </c>
      <c r="D2440" s="6">
        <v>217482194.03</v>
      </c>
      <c r="E2440" s="6">
        <v>0</v>
      </c>
      <c r="F2440" s="6">
        <v>0</v>
      </c>
      <c r="G2440" s="6">
        <v>0</v>
      </c>
      <c r="H2440" s="6">
        <v>0</v>
      </c>
      <c r="I2440" s="6">
        <v>757475264.34</v>
      </c>
      <c r="J2440" s="6"/>
      <c r="K2440" s="6">
        <v>15137457.87</v>
      </c>
      <c r="L2440" s="6">
        <v>0</v>
      </c>
      <c r="M2440" s="6">
        <v>0</v>
      </c>
      <c r="N2440" s="6">
        <v>0</v>
      </c>
      <c r="O2440" s="6">
        <v>5007014.52</v>
      </c>
      <c r="P2440" s="6">
        <v>0</v>
      </c>
      <c r="Q2440" s="6">
        <v>400429777.86</v>
      </c>
      <c r="R2440" s="6">
        <v>0</v>
      </c>
      <c r="S2440" s="6">
        <v>0</v>
      </c>
      <c r="T2440" s="6">
        <v>559699.26</v>
      </c>
      <c r="U2440" s="6">
        <v>0</v>
      </c>
      <c r="V2440" s="6">
        <v>0</v>
      </c>
      <c r="W2440" s="6">
        <v>0</v>
      </c>
      <c r="X2440" s="6">
        <v>0</v>
      </c>
      <c r="Y2440" s="6">
        <v>882357979.85</v>
      </c>
      <c r="Z2440" s="6">
        <v>145184283.04</v>
      </c>
      <c r="AA2440" s="6">
        <v>0</v>
      </c>
      <c r="AB2440" s="6">
        <v>0</v>
      </c>
      <c r="AC2440" s="6"/>
      <c r="AD2440" s="6">
        <v>131140227.84</v>
      </c>
      <c r="AE2440" s="6">
        <v>0</v>
      </c>
      <c r="AF2440" s="6">
        <v>0</v>
      </c>
      <c r="AG2440" s="6">
        <v>2972236.18</v>
      </c>
      <c r="AH2440" s="6">
        <v>14533234.08</v>
      </c>
      <c r="AI2440" s="6">
        <v>115366745.09</v>
      </c>
      <c r="AJ2440" s="1">
        <f t="shared" si="114"/>
        <v>1396091407.88</v>
      </c>
      <c r="AK2440" s="1">
        <f t="shared" si="115"/>
        <v>1291554706.08</v>
      </c>
      <c r="AL2440" s="1">
        <f t="shared" si="116"/>
        <v>2687646113.96</v>
      </c>
    </row>
    <row r="2441" spans="1:38">
      <c r="A2441" s="5" t="s">
        <v>4916</v>
      </c>
      <c r="B2441" s="5" t="s">
        <v>4917</v>
      </c>
      <c r="C2441" s="6">
        <v>0</v>
      </c>
      <c r="D2441" s="6">
        <v>217404950.63</v>
      </c>
      <c r="E2441" s="6">
        <v>0</v>
      </c>
      <c r="F2441" s="6">
        <v>0</v>
      </c>
      <c r="G2441" s="6">
        <v>499072137.01</v>
      </c>
      <c r="H2441" s="6">
        <v>0</v>
      </c>
      <c r="I2441" s="6">
        <v>269749647.81</v>
      </c>
      <c r="J2441" s="6"/>
      <c r="K2441" s="6">
        <v>76521097.09</v>
      </c>
      <c r="L2441" s="6">
        <v>0</v>
      </c>
      <c r="M2441" s="6">
        <v>0</v>
      </c>
      <c r="N2441" s="6">
        <v>0</v>
      </c>
      <c r="O2441" s="6">
        <v>4182053.47</v>
      </c>
      <c r="P2441" s="6">
        <v>0</v>
      </c>
      <c r="Q2441" s="6">
        <v>235387012.63</v>
      </c>
      <c r="R2441" s="6">
        <v>0</v>
      </c>
      <c r="S2441" s="6">
        <v>0</v>
      </c>
      <c r="T2441" s="6">
        <v>46249243.91</v>
      </c>
      <c r="U2441" s="6">
        <v>0</v>
      </c>
      <c r="V2441" s="6">
        <v>0</v>
      </c>
      <c r="W2441" s="6">
        <v>0</v>
      </c>
      <c r="X2441" s="6">
        <v>0</v>
      </c>
      <c r="Y2441" s="6">
        <v>1098115339.8</v>
      </c>
      <c r="Z2441" s="6">
        <v>270394086.39</v>
      </c>
      <c r="AA2441" s="6">
        <v>0</v>
      </c>
      <c r="AB2441" s="6">
        <v>0</v>
      </c>
      <c r="AC2441" s="6"/>
      <c r="AD2441" s="6">
        <v>148666598.3</v>
      </c>
      <c r="AE2441" s="6">
        <v>0</v>
      </c>
      <c r="AF2441" s="6">
        <v>0</v>
      </c>
      <c r="AG2441" s="6">
        <v>4069886.99</v>
      </c>
      <c r="AH2441" s="6">
        <v>9333325.09</v>
      </c>
      <c r="AI2441" s="6">
        <v>12885806</v>
      </c>
      <c r="AJ2441" s="1">
        <f t="shared" si="114"/>
        <v>1348566142.55</v>
      </c>
      <c r="AK2441" s="1">
        <f t="shared" si="115"/>
        <v>1543465042.57</v>
      </c>
      <c r="AL2441" s="1">
        <f t="shared" si="116"/>
        <v>2892031185.12</v>
      </c>
    </row>
    <row r="2442" spans="1:38">
      <c r="A2442" s="5" t="s">
        <v>4918</v>
      </c>
      <c r="B2442" s="5" t="s">
        <v>4919</v>
      </c>
      <c r="C2442" s="6">
        <v>135445202.06</v>
      </c>
      <c r="D2442" s="6">
        <v>217217545.89</v>
      </c>
      <c r="E2442" s="6">
        <v>0</v>
      </c>
      <c r="F2442" s="6">
        <v>0</v>
      </c>
      <c r="G2442" s="6">
        <v>0</v>
      </c>
      <c r="H2442" s="6">
        <v>0</v>
      </c>
      <c r="I2442" s="6">
        <v>250915142.27</v>
      </c>
      <c r="J2442" s="6"/>
      <c r="K2442" s="6">
        <v>284560713.45</v>
      </c>
      <c r="L2442" s="6">
        <v>0</v>
      </c>
      <c r="M2442" s="6">
        <v>0</v>
      </c>
      <c r="N2442" s="6">
        <v>0</v>
      </c>
      <c r="O2442" s="6">
        <v>20730107.85</v>
      </c>
      <c r="P2442" s="6">
        <v>0</v>
      </c>
      <c r="Q2442" s="6">
        <v>3379724.71</v>
      </c>
      <c r="R2442" s="6">
        <v>0</v>
      </c>
      <c r="S2442" s="6">
        <v>0</v>
      </c>
      <c r="T2442" s="6">
        <v>16891129.16</v>
      </c>
      <c r="U2442" s="6">
        <v>0</v>
      </c>
      <c r="V2442" s="6">
        <v>0</v>
      </c>
      <c r="W2442" s="6">
        <v>0</v>
      </c>
      <c r="X2442" s="6">
        <v>32374612.29</v>
      </c>
      <c r="Y2442" s="6">
        <v>490696470.9</v>
      </c>
      <c r="Z2442" s="6">
        <v>7231594.03</v>
      </c>
      <c r="AA2442" s="6">
        <v>0</v>
      </c>
      <c r="AB2442" s="6">
        <v>0</v>
      </c>
      <c r="AC2442" s="6"/>
      <c r="AD2442" s="6">
        <v>123122729.66</v>
      </c>
      <c r="AE2442" s="6">
        <v>0</v>
      </c>
      <c r="AF2442" s="6">
        <v>0</v>
      </c>
      <c r="AG2442" s="6">
        <v>11732365.78</v>
      </c>
      <c r="AH2442" s="6">
        <v>9422676.27</v>
      </c>
      <c r="AI2442" s="6">
        <v>4283075</v>
      </c>
      <c r="AJ2442" s="1">
        <f t="shared" si="114"/>
        <v>793694363.33</v>
      </c>
      <c r="AK2442" s="1">
        <f t="shared" si="115"/>
        <v>814308725.99</v>
      </c>
      <c r="AL2442" s="1">
        <f t="shared" si="116"/>
        <v>1608003089.32</v>
      </c>
    </row>
    <row r="2443" spans="1:38">
      <c r="A2443" s="5" t="s">
        <v>4920</v>
      </c>
      <c r="B2443" s="5" t="s">
        <v>4921</v>
      </c>
      <c r="C2443" s="6">
        <v>0</v>
      </c>
      <c r="D2443" s="6">
        <v>217204640.14</v>
      </c>
      <c r="E2443" s="6">
        <v>0</v>
      </c>
      <c r="F2443" s="6">
        <v>0</v>
      </c>
      <c r="G2443" s="6">
        <v>0</v>
      </c>
      <c r="H2443" s="6">
        <v>0</v>
      </c>
      <c r="I2443" s="6">
        <v>52972058.18</v>
      </c>
      <c r="J2443" s="6"/>
      <c r="K2443" s="6">
        <v>3134245.21</v>
      </c>
      <c r="L2443" s="6">
        <v>0</v>
      </c>
      <c r="M2443" s="6">
        <v>0</v>
      </c>
      <c r="N2443" s="6">
        <v>0</v>
      </c>
      <c r="O2443" s="6">
        <v>2529365.7</v>
      </c>
      <c r="P2443" s="6">
        <v>0</v>
      </c>
      <c r="Q2443" s="6">
        <v>126398403.16</v>
      </c>
      <c r="R2443" s="6">
        <v>0</v>
      </c>
      <c r="S2443" s="6">
        <v>0</v>
      </c>
      <c r="T2443" s="6">
        <v>20744636.39</v>
      </c>
      <c r="U2443" s="6">
        <v>0</v>
      </c>
      <c r="V2443" s="6">
        <v>0</v>
      </c>
      <c r="W2443" s="6">
        <v>0</v>
      </c>
      <c r="X2443" s="6">
        <v>358753.96</v>
      </c>
      <c r="Y2443" s="6">
        <v>677428478.08</v>
      </c>
      <c r="Z2443" s="6">
        <v>21853000.32</v>
      </c>
      <c r="AA2443" s="6">
        <v>44712560.55</v>
      </c>
      <c r="AB2443" s="6">
        <v>0</v>
      </c>
      <c r="AC2443" s="6"/>
      <c r="AD2443" s="6">
        <v>26564835.02</v>
      </c>
      <c r="AE2443" s="6">
        <v>0</v>
      </c>
      <c r="AF2443" s="6">
        <v>0</v>
      </c>
      <c r="AG2443" s="6">
        <v>0</v>
      </c>
      <c r="AH2443" s="6">
        <v>16538933.46</v>
      </c>
      <c r="AI2443" s="6">
        <v>3253427.45</v>
      </c>
      <c r="AJ2443" s="1">
        <f t="shared" si="114"/>
        <v>422983348.78</v>
      </c>
      <c r="AK2443" s="1">
        <f t="shared" si="115"/>
        <v>790709988.84</v>
      </c>
      <c r="AL2443" s="1">
        <f t="shared" si="116"/>
        <v>1213693337.62</v>
      </c>
    </row>
    <row r="2444" spans="1:38">
      <c r="A2444" s="5" t="s">
        <v>4922</v>
      </c>
      <c r="B2444" s="5" t="s">
        <v>4923</v>
      </c>
      <c r="C2444" s="6">
        <v>2025000</v>
      </c>
      <c r="D2444" s="6">
        <v>217114176.17</v>
      </c>
      <c r="E2444" s="6">
        <v>0</v>
      </c>
      <c r="F2444" s="6">
        <v>0</v>
      </c>
      <c r="G2444" s="6">
        <v>0</v>
      </c>
      <c r="H2444" s="6">
        <v>0</v>
      </c>
      <c r="I2444" s="6">
        <v>130931853.52</v>
      </c>
      <c r="J2444" s="6"/>
      <c r="K2444" s="6">
        <v>17526636.41</v>
      </c>
      <c r="L2444" s="6">
        <v>0</v>
      </c>
      <c r="M2444" s="6">
        <v>0</v>
      </c>
      <c r="N2444" s="6">
        <v>0</v>
      </c>
      <c r="O2444" s="6">
        <v>3204725.81</v>
      </c>
      <c r="P2444" s="6">
        <v>0</v>
      </c>
      <c r="Q2444" s="6">
        <v>130736350.16</v>
      </c>
      <c r="R2444" s="6">
        <v>0</v>
      </c>
      <c r="S2444" s="6">
        <v>0</v>
      </c>
      <c r="T2444" s="6">
        <v>30920003.85</v>
      </c>
      <c r="U2444" s="6">
        <v>0</v>
      </c>
      <c r="V2444" s="6">
        <v>0</v>
      </c>
      <c r="W2444" s="6">
        <v>0</v>
      </c>
      <c r="X2444" s="6">
        <v>0</v>
      </c>
      <c r="Y2444" s="6">
        <v>214640592.03</v>
      </c>
      <c r="Z2444" s="6">
        <v>8883272.52</v>
      </c>
      <c r="AA2444" s="6">
        <v>0</v>
      </c>
      <c r="AB2444" s="6">
        <v>0</v>
      </c>
      <c r="AC2444" s="6"/>
      <c r="AD2444" s="6">
        <v>44022196.49</v>
      </c>
      <c r="AE2444" s="6">
        <v>0</v>
      </c>
      <c r="AF2444" s="6">
        <v>9327073.65</v>
      </c>
      <c r="AG2444" s="6">
        <v>2732389.4</v>
      </c>
      <c r="AH2444" s="6">
        <v>0</v>
      </c>
      <c r="AI2444" s="6">
        <v>4499816.96</v>
      </c>
      <c r="AJ2444" s="1">
        <f t="shared" si="114"/>
        <v>530433745.92</v>
      </c>
      <c r="AK2444" s="1">
        <f t="shared" si="115"/>
        <v>286130341.05</v>
      </c>
      <c r="AL2444" s="1">
        <f t="shared" si="116"/>
        <v>816564086.97</v>
      </c>
    </row>
    <row r="2445" spans="1:38">
      <c r="A2445" s="5" t="s">
        <v>4924</v>
      </c>
      <c r="B2445" s="5" t="s">
        <v>4925</v>
      </c>
      <c r="C2445" s="6">
        <v>0</v>
      </c>
      <c r="D2445" s="6">
        <v>216735064.1</v>
      </c>
      <c r="E2445" s="6">
        <v>0</v>
      </c>
      <c r="F2445" s="6">
        <v>0</v>
      </c>
      <c r="G2445" s="6">
        <v>0</v>
      </c>
      <c r="H2445" s="6">
        <v>0</v>
      </c>
      <c r="I2445" s="6">
        <v>1191280479.88</v>
      </c>
      <c r="J2445" s="6"/>
      <c r="K2445" s="6">
        <v>14885197.12</v>
      </c>
      <c r="L2445" s="6">
        <v>0</v>
      </c>
      <c r="M2445" s="6">
        <v>0</v>
      </c>
      <c r="N2445" s="6">
        <v>0</v>
      </c>
      <c r="O2445" s="6">
        <v>16078556.28</v>
      </c>
      <c r="P2445" s="6">
        <v>0</v>
      </c>
      <c r="Q2445" s="6">
        <v>83788251.82</v>
      </c>
      <c r="R2445" s="6">
        <v>0</v>
      </c>
      <c r="S2445" s="6">
        <v>0</v>
      </c>
      <c r="T2445" s="6">
        <v>3638636.44</v>
      </c>
      <c r="U2445" s="6">
        <v>0</v>
      </c>
      <c r="V2445" s="6">
        <v>0</v>
      </c>
      <c r="W2445" s="6">
        <v>0</v>
      </c>
      <c r="X2445" s="6">
        <v>0</v>
      </c>
      <c r="Y2445" s="6">
        <v>185361783.2</v>
      </c>
      <c r="Z2445" s="6">
        <v>15971182.53</v>
      </c>
      <c r="AA2445" s="6">
        <v>0</v>
      </c>
      <c r="AB2445" s="6">
        <v>0</v>
      </c>
      <c r="AC2445" s="6"/>
      <c r="AD2445" s="6">
        <v>80933390.77</v>
      </c>
      <c r="AE2445" s="6">
        <v>0</v>
      </c>
      <c r="AF2445" s="6">
        <v>0</v>
      </c>
      <c r="AG2445" s="6">
        <v>532385.1</v>
      </c>
      <c r="AH2445" s="6">
        <v>11488097.19</v>
      </c>
      <c r="AI2445" s="6">
        <v>18492461.66</v>
      </c>
      <c r="AJ2445" s="1">
        <f t="shared" si="114"/>
        <v>1526406185.64</v>
      </c>
      <c r="AK2445" s="1">
        <f t="shared" si="115"/>
        <v>312779300.45</v>
      </c>
      <c r="AL2445" s="1">
        <f t="shared" si="116"/>
        <v>1839185486.09</v>
      </c>
    </row>
    <row r="2446" spans="1:38">
      <c r="A2446" s="5" t="s">
        <v>4926</v>
      </c>
      <c r="B2446" s="5" t="s">
        <v>4927</v>
      </c>
      <c r="C2446" s="6">
        <v>0</v>
      </c>
      <c r="D2446" s="6">
        <v>216716114.3</v>
      </c>
      <c r="E2446" s="6">
        <v>0</v>
      </c>
      <c r="F2446" s="6">
        <v>0</v>
      </c>
      <c r="G2446" s="6">
        <v>301221575.35</v>
      </c>
      <c r="H2446" s="6">
        <v>0</v>
      </c>
      <c r="I2446" s="6">
        <v>226142265.71</v>
      </c>
      <c r="J2446" s="6"/>
      <c r="K2446" s="6">
        <v>7759221.41</v>
      </c>
      <c r="L2446" s="6">
        <v>0</v>
      </c>
      <c r="M2446" s="6">
        <v>0</v>
      </c>
      <c r="N2446" s="6">
        <v>0</v>
      </c>
      <c r="O2446" s="6">
        <v>1561469.09</v>
      </c>
      <c r="P2446" s="6">
        <v>0</v>
      </c>
      <c r="Q2446" s="6">
        <v>90792998.04</v>
      </c>
      <c r="R2446" s="6">
        <v>0</v>
      </c>
      <c r="S2446" s="6">
        <v>0</v>
      </c>
      <c r="T2446" s="6">
        <v>14371.75</v>
      </c>
      <c r="U2446" s="6">
        <v>0</v>
      </c>
      <c r="V2446" s="6">
        <v>0</v>
      </c>
      <c r="W2446" s="6">
        <v>0</v>
      </c>
      <c r="X2446" s="6">
        <v>0</v>
      </c>
      <c r="Y2446" s="6">
        <v>79725329.4</v>
      </c>
      <c r="Z2446" s="6">
        <v>31222.18</v>
      </c>
      <c r="AA2446" s="6">
        <v>0</v>
      </c>
      <c r="AB2446" s="6">
        <v>0</v>
      </c>
      <c r="AC2446" s="6"/>
      <c r="AD2446" s="6">
        <v>17435448.08</v>
      </c>
      <c r="AE2446" s="6">
        <v>0</v>
      </c>
      <c r="AF2446" s="6">
        <v>0</v>
      </c>
      <c r="AG2446" s="6">
        <v>384072.08</v>
      </c>
      <c r="AH2446" s="6">
        <v>4990289.07</v>
      </c>
      <c r="AI2446" s="6">
        <v>5865541.87</v>
      </c>
      <c r="AJ2446" s="1">
        <f t="shared" si="114"/>
        <v>844208015.65</v>
      </c>
      <c r="AK2446" s="1">
        <f t="shared" si="115"/>
        <v>108431902.68</v>
      </c>
      <c r="AL2446" s="1">
        <f t="shared" si="116"/>
        <v>952639918.33</v>
      </c>
    </row>
    <row r="2447" spans="1:38">
      <c r="A2447" s="5" t="s">
        <v>4928</v>
      </c>
      <c r="B2447" s="5" t="s">
        <v>4929</v>
      </c>
      <c r="C2447" s="6">
        <v>0</v>
      </c>
      <c r="D2447" s="6">
        <v>216684418.7</v>
      </c>
      <c r="E2447" s="6">
        <v>0</v>
      </c>
      <c r="F2447" s="6">
        <v>0</v>
      </c>
      <c r="G2447" s="6">
        <v>0</v>
      </c>
      <c r="H2447" s="6">
        <v>0</v>
      </c>
      <c r="I2447" s="6">
        <v>537933809.54</v>
      </c>
      <c r="J2447" s="6"/>
      <c r="K2447" s="6">
        <v>117927619.11</v>
      </c>
      <c r="L2447" s="6">
        <v>0</v>
      </c>
      <c r="M2447" s="6">
        <v>0</v>
      </c>
      <c r="N2447" s="6">
        <v>0</v>
      </c>
      <c r="O2447" s="6">
        <v>11603653.69</v>
      </c>
      <c r="P2447" s="6">
        <v>0</v>
      </c>
      <c r="Q2447" s="6">
        <v>171730858.06</v>
      </c>
      <c r="R2447" s="6">
        <v>0</v>
      </c>
      <c r="S2447" s="6">
        <v>0</v>
      </c>
      <c r="T2447" s="6">
        <v>3064525.24</v>
      </c>
      <c r="U2447" s="6">
        <v>0</v>
      </c>
      <c r="V2447" s="6">
        <v>0</v>
      </c>
      <c r="W2447" s="6">
        <v>0</v>
      </c>
      <c r="X2447" s="6">
        <v>0</v>
      </c>
      <c r="Y2447" s="6">
        <v>935811214.51</v>
      </c>
      <c r="Z2447" s="6">
        <v>119799906.98</v>
      </c>
      <c r="AA2447" s="6">
        <v>0</v>
      </c>
      <c r="AB2447" s="6">
        <v>0</v>
      </c>
      <c r="AC2447" s="6"/>
      <c r="AD2447" s="6">
        <v>109522951.57</v>
      </c>
      <c r="AE2447" s="6">
        <v>0</v>
      </c>
      <c r="AF2447" s="6">
        <v>250969232.07</v>
      </c>
      <c r="AG2447" s="6">
        <v>18410408.93</v>
      </c>
      <c r="AH2447" s="6">
        <v>24450298.43</v>
      </c>
      <c r="AI2447" s="6">
        <v>41306155.08</v>
      </c>
      <c r="AJ2447" s="1">
        <f t="shared" si="114"/>
        <v>1058944884.34</v>
      </c>
      <c r="AK2447" s="1">
        <f t="shared" si="115"/>
        <v>1500270167.57</v>
      </c>
      <c r="AL2447" s="1">
        <f t="shared" si="116"/>
        <v>2559215051.91</v>
      </c>
    </row>
    <row r="2448" spans="1:38">
      <c r="A2448" s="5" t="s">
        <v>4930</v>
      </c>
      <c r="B2448" s="5" t="s">
        <v>4931</v>
      </c>
      <c r="C2448" s="6">
        <v>1742.48</v>
      </c>
      <c r="D2448" s="6">
        <v>216060856.14</v>
      </c>
      <c r="E2448" s="6">
        <v>0</v>
      </c>
      <c r="F2448" s="6">
        <v>0</v>
      </c>
      <c r="G2448" s="6">
        <v>793449563.93</v>
      </c>
      <c r="H2448" s="6">
        <v>0</v>
      </c>
      <c r="I2448" s="6">
        <v>243682541.25</v>
      </c>
      <c r="J2448" s="6"/>
      <c r="K2448" s="6">
        <v>6986793.69</v>
      </c>
      <c r="L2448" s="6">
        <v>0</v>
      </c>
      <c r="M2448" s="6">
        <v>0</v>
      </c>
      <c r="N2448" s="6">
        <v>0</v>
      </c>
      <c r="O2448" s="6">
        <v>3739368.94</v>
      </c>
      <c r="P2448" s="6">
        <v>0</v>
      </c>
      <c r="Q2448" s="6">
        <v>627191718.65</v>
      </c>
      <c r="R2448" s="6">
        <v>0</v>
      </c>
      <c r="S2448" s="6">
        <v>0</v>
      </c>
      <c r="T2448" s="6">
        <v>6480041.79</v>
      </c>
      <c r="U2448" s="6">
        <v>0</v>
      </c>
      <c r="V2448" s="6">
        <v>0</v>
      </c>
      <c r="W2448" s="6">
        <v>0</v>
      </c>
      <c r="X2448" s="6">
        <v>45675639.41</v>
      </c>
      <c r="Y2448" s="6">
        <v>428354523.31</v>
      </c>
      <c r="Z2448" s="6">
        <v>366233.86</v>
      </c>
      <c r="AA2448" s="6">
        <v>0</v>
      </c>
      <c r="AB2448" s="6">
        <v>0</v>
      </c>
      <c r="AC2448" s="6"/>
      <c r="AD2448" s="6">
        <v>59686865.31</v>
      </c>
      <c r="AE2448" s="6">
        <v>0</v>
      </c>
      <c r="AF2448" s="6">
        <v>2722859.05</v>
      </c>
      <c r="AG2448" s="6">
        <v>5390770.35</v>
      </c>
      <c r="AH2448" s="6">
        <v>41840076.64</v>
      </c>
      <c r="AI2448" s="6">
        <v>1293437.19</v>
      </c>
      <c r="AJ2448" s="1">
        <f t="shared" si="114"/>
        <v>1897590884.39</v>
      </c>
      <c r="AK2448" s="1">
        <f t="shared" si="115"/>
        <v>585332147.6</v>
      </c>
      <c r="AL2448" s="1">
        <f t="shared" si="116"/>
        <v>2482923031.99</v>
      </c>
    </row>
    <row r="2449" spans="1:38">
      <c r="A2449" s="5" t="s">
        <v>4932</v>
      </c>
      <c r="B2449" s="5" t="s">
        <v>4933</v>
      </c>
      <c r="C2449" s="6">
        <v>248884831.47</v>
      </c>
      <c r="D2449" s="6">
        <v>215350014.4</v>
      </c>
      <c r="E2449" s="6">
        <v>0</v>
      </c>
      <c r="F2449" s="6">
        <v>0</v>
      </c>
      <c r="G2449" s="6">
        <v>0</v>
      </c>
      <c r="H2449" s="6">
        <v>0</v>
      </c>
      <c r="I2449" s="6">
        <v>335877188.5</v>
      </c>
      <c r="J2449" s="6"/>
      <c r="K2449" s="6">
        <v>11320084.94</v>
      </c>
      <c r="L2449" s="6">
        <v>0</v>
      </c>
      <c r="M2449" s="6">
        <v>0</v>
      </c>
      <c r="N2449" s="6">
        <v>0</v>
      </c>
      <c r="O2449" s="6">
        <v>373319539.68</v>
      </c>
      <c r="P2449" s="6">
        <v>0</v>
      </c>
      <c r="Q2449" s="6">
        <v>1006786543.43</v>
      </c>
      <c r="R2449" s="6">
        <v>381073625.83</v>
      </c>
      <c r="S2449" s="6">
        <v>0</v>
      </c>
      <c r="T2449" s="6">
        <v>15102853.18</v>
      </c>
      <c r="U2449" s="6">
        <v>0</v>
      </c>
      <c r="V2449" s="6">
        <v>0</v>
      </c>
      <c r="W2449" s="6">
        <v>0</v>
      </c>
      <c r="X2449" s="6">
        <v>102452587.48</v>
      </c>
      <c r="Y2449" s="6">
        <v>80293288.59</v>
      </c>
      <c r="Z2449" s="6">
        <v>154024053.53</v>
      </c>
      <c r="AA2449" s="6">
        <v>0</v>
      </c>
      <c r="AB2449" s="6">
        <v>0</v>
      </c>
      <c r="AC2449" s="6"/>
      <c r="AD2449" s="6">
        <v>442387546.38</v>
      </c>
      <c r="AE2449" s="6">
        <v>0</v>
      </c>
      <c r="AF2449" s="6">
        <v>143413142.85</v>
      </c>
      <c r="AG2449" s="6">
        <v>10208928.2</v>
      </c>
      <c r="AH2449" s="6">
        <v>46283789.26</v>
      </c>
      <c r="AI2449" s="6">
        <v>571551822.52</v>
      </c>
      <c r="AJ2449" s="1">
        <f t="shared" si="114"/>
        <v>2338829849.96</v>
      </c>
      <c r="AK2449" s="1">
        <f t="shared" si="115"/>
        <v>1799499990.28</v>
      </c>
      <c r="AL2449" s="1">
        <f t="shared" si="116"/>
        <v>4138329840.24</v>
      </c>
    </row>
    <row r="2450" spans="1:38">
      <c r="A2450" s="5" t="s">
        <v>4934</v>
      </c>
      <c r="B2450" s="5" t="s">
        <v>4935</v>
      </c>
      <c r="C2450" s="6">
        <v>83793319.94</v>
      </c>
      <c r="D2450" s="6">
        <v>215178165.87</v>
      </c>
      <c r="E2450" s="6">
        <v>0</v>
      </c>
      <c r="F2450" s="6">
        <v>0</v>
      </c>
      <c r="G2450" s="6">
        <v>0</v>
      </c>
      <c r="H2450" s="6">
        <v>0</v>
      </c>
      <c r="I2450" s="6">
        <v>286460832.26</v>
      </c>
      <c r="J2450" s="6"/>
      <c r="K2450" s="6">
        <v>222875562.13</v>
      </c>
      <c r="L2450" s="6">
        <v>0</v>
      </c>
      <c r="M2450" s="6">
        <v>0</v>
      </c>
      <c r="N2450" s="6">
        <v>0</v>
      </c>
      <c r="O2450" s="6">
        <v>181080522.58</v>
      </c>
      <c r="P2450" s="6">
        <v>0</v>
      </c>
      <c r="Q2450" s="6">
        <v>162258426.08</v>
      </c>
      <c r="R2450" s="6">
        <v>50260564.72</v>
      </c>
      <c r="S2450" s="6">
        <v>0</v>
      </c>
      <c r="T2450" s="6">
        <v>23595127.92</v>
      </c>
      <c r="U2450" s="6">
        <v>0</v>
      </c>
      <c r="V2450" s="6">
        <v>0</v>
      </c>
      <c r="W2450" s="6">
        <v>0</v>
      </c>
      <c r="X2450" s="6">
        <v>0</v>
      </c>
      <c r="Y2450" s="6">
        <v>125578994.25</v>
      </c>
      <c r="Z2450" s="6">
        <v>0</v>
      </c>
      <c r="AA2450" s="6">
        <v>0</v>
      </c>
      <c r="AB2450" s="6">
        <v>0</v>
      </c>
      <c r="AC2450" s="6"/>
      <c r="AD2450" s="6">
        <v>41793751.79</v>
      </c>
      <c r="AE2450" s="6">
        <v>0</v>
      </c>
      <c r="AF2450" s="6">
        <v>562262598.94</v>
      </c>
      <c r="AG2450" s="6">
        <v>9043363.55</v>
      </c>
      <c r="AH2450" s="6">
        <v>32833684.85</v>
      </c>
      <c r="AI2450" s="6">
        <v>53872452.83</v>
      </c>
      <c r="AJ2450" s="1">
        <f t="shared" si="114"/>
        <v>1141709201.56</v>
      </c>
      <c r="AK2450" s="1">
        <f t="shared" si="115"/>
        <v>909178166.15</v>
      </c>
      <c r="AL2450" s="1">
        <f t="shared" si="116"/>
        <v>2050887367.71</v>
      </c>
    </row>
    <row r="2451" spans="1:38">
      <c r="A2451" s="5" t="s">
        <v>4936</v>
      </c>
      <c r="B2451" s="5" t="s">
        <v>4937</v>
      </c>
      <c r="C2451" s="6">
        <v>0</v>
      </c>
      <c r="D2451" s="6">
        <v>215039811.7</v>
      </c>
      <c r="E2451" s="6">
        <v>0</v>
      </c>
      <c r="F2451" s="6">
        <v>0</v>
      </c>
      <c r="G2451" s="6">
        <v>0</v>
      </c>
      <c r="H2451" s="6">
        <v>276500</v>
      </c>
      <c r="I2451" s="6">
        <v>49882553.77</v>
      </c>
      <c r="J2451" s="6"/>
      <c r="K2451" s="6">
        <v>250924047.39</v>
      </c>
      <c r="L2451" s="6">
        <v>0</v>
      </c>
      <c r="M2451" s="6">
        <v>0</v>
      </c>
      <c r="N2451" s="6">
        <v>0</v>
      </c>
      <c r="O2451" s="6">
        <v>148897378.81</v>
      </c>
      <c r="P2451" s="6">
        <v>0</v>
      </c>
      <c r="Q2451" s="6">
        <v>1124992297.96</v>
      </c>
      <c r="R2451" s="6">
        <v>0</v>
      </c>
      <c r="S2451" s="6">
        <v>0</v>
      </c>
      <c r="T2451" s="6">
        <v>152432773.42</v>
      </c>
      <c r="U2451" s="6">
        <v>0</v>
      </c>
      <c r="V2451" s="6">
        <v>0</v>
      </c>
      <c r="W2451" s="6">
        <v>0</v>
      </c>
      <c r="X2451" s="6">
        <v>0</v>
      </c>
      <c r="Y2451" s="6">
        <v>1125166855.43</v>
      </c>
      <c r="Z2451" s="6">
        <v>696475334.56</v>
      </c>
      <c r="AA2451" s="6">
        <v>0</v>
      </c>
      <c r="AB2451" s="6">
        <v>0</v>
      </c>
      <c r="AC2451" s="6"/>
      <c r="AD2451" s="6">
        <v>157305215.65</v>
      </c>
      <c r="AE2451" s="6">
        <v>0</v>
      </c>
      <c r="AF2451" s="6">
        <v>0</v>
      </c>
      <c r="AG2451" s="6">
        <v>0</v>
      </c>
      <c r="AH2451" s="6">
        <v>27220870.75</v>
      </c>
      <c r="AI2451" s="6">
        <v>112053907.29</v>
      </c>
      <c r="AJ2451" s="1">
        <f t="shared" si="114"/>
        <v>1942445363.05</v>
      </c>
      <c r="AK2451" s="1">
        <f t="shared" si="115"/>
        <v>2118222183.68</v>
      </c>
      <c r="AL2451" s="1">
        <f t="shared" si="116"/>
        <v>4060667546.73</v>
      </c>
    </row>
    <row r="2452" spans="1:38">
      <c r="A2452" s="5" t="s">
        <v>4938</v>
      </c>
      <c r="B2452" s="5" t="s">
        <v>4939</v>
      </c>
      <c r="C2452" s="6">
        <v>0</v>
      </c>
      <c r="D2452" s="6">
        <v>214488753.37</v>
      </c>
      <c r="E2452" s="6">
        <v>0</v>
      </c>
      <c r="F2452" s="6">
        <v>0</v>
      </c>
      <c r="G2452" s="6">
        <v>0</v>
      </c>
      <c r="H2452" s="6">
        <v>0</v>
      </c>
      <c r="I2452" s="6">
        <v>707228986.56</v>
      </c>
      <c r="J2452" s="6"/>
      <c r="K2452" s="6">
        <v>37508979.15</v>
      </c>
      <c r="L2452" s="6">
        <v>0</v>
      </c>
      <c r="M2452" s="6">
        <v>0</v>
      </c>
      <c r="N2452" s="6">
        <v>0</v>
      </c>
      <c r="O2452" s="6">
        <v>3304567.64</v>
      </c>
      <c r="P2452" s="6">
        <v>0</v>
      </c>
      <c r="Q2452" s="6">
        <v>678685770.58</v>
      </c>
      <c r="R2452" s="6">
        <v>0</v>
      </c>
      <c r="S2452" s="6">
        <v>2247917.62</v>
      </c>
      <c r="T2452" s="6">
        <v>297510357.88</v>
      </c>
      <c r="U2452" s="6">
        <v>0</v>
      </c>
      <c r="V2452" s="6">
        <v>27150210.53</v>
      </c>
      <c r="W2452" s="6">
        <v>0</v>
      </c>
      <c r="X2452" s="6">
        <v>0</v>
      </c>
      <c r="Y2452" s="6">
        <v>1704109947.53</v>
      </c>
      <c r="Z2452" s="6">
        <v>221355965.78</v>
      </c>
      <c r="AA2452" s="6">
        <v>0</v>
      </c>
      <c r="AB2452" s="6">
        <v>0</v>
      </c>
      <c r="AC2452" s="6"/>
      <c r="AD2452" s="6">
        <v>103996030.87</v>
      </c>
      <c r="AE2452" s="6">
        <v>0</v>
      </c>
      <c r="AF2452" s="6">
        <v>0</v>
      </c>
      <c r="AG2452" s="6">
        <v>11016100.95</v>
      </c>
      <c r="AH2452" s="6">
        <v>18732638.38</v>
      </c>
      <c r="AI2452" s="6">
        <v>83417238.95</v>
      </c>
      <c r="AJ2452" s="1">
        <f t="shared" si="114"/>
        <v>1940975332.8</v>
      </c>
      <c r="AK2452" s="1">
        <f t="shared" si="115"/>
        <v>2169778132.99</v>
      </c>
      <c r="AL2452" s="1">
        <f t="shared" si="116"/>
        <v>4110753465.79</v>
      </c>
    </row>
    <row r="2453" spans="1:38">
      <c r="A2453" s="5" t="s">
        <v>4940</v>
      </c>
      <c r="B2453" s="5" t="s">
        <v>4941</v>
      </c>
      <c r="C2453" s="6">
        <v>22010957.24</v>
      </c>
      <c r="D2453" s="6">
        <v>214456945.26</v>
      </c>
      <c r="E2453" s="6">
        <v>0</v>
      </c>
      <c r="F2453" s="6">
        <v>0</v>
      </c>
      <c r="G2453" s="6">
        <v>5000011</v>
      </c>
      <c r="H2453" s="6">
        <v>0</v>
      </c>
      <c r="I2453" s="6">
        <v>894291907.46</v>
      </c>
      <c r="J2453" s="6"/>
      <c r="K2453" s="6">
        <v>114390594.77</v>
      </c>
      <c r="L2453" s="6">
        <v>0</v>
      </c>
      <c r="M2453" s="6">
        <v>0</v>
      </c>
      <c r="N2453" s="6">
        <v>0</v>
      </c>
      <c r="O2453" s="6">
        <v>25585661.26</v>
      </c>
      <c r="P2453" s="6">
        <v>0</v>
      </c>
      <c r="Q2453" s="6">
        <v>501544644.61</v>
      </c>
      <c r="R2453" s="6">
        <v>0</v>
      </c>
      <c r="S2453" s="6">
        <v>0</v>
      </c>
      <c r="T2453" s="6">
        <v>56654870.52</v>
      </c>
      <c r="U2453" s="6">
        <v>0</v>
      </c>
      <c r="V2453" s="6">
        <v>0</v>
      </c>
      <c r="W2453" s="6">
        <v>0</v>
      </c>
      <c r="X2453" s="6">
        <v>41306591.88</v>
      </c>
      <c r="Y2453" s="6">
        <v>1135838632.72</v>
      </c>
      <c r="Z2453" s="6">
        <v>119882799.24</v>
      </c>
      <c r="AA2453" s="6">
        <v>0</v>
      </c>
      <c r="AB2453" s="6">
        <v>0</v>
      </c>
      <c r="AC2453" s="6"/>
      <c r="AD2453" s="6">
        <v>592877187.89</v>
      </c>
      <c r="AE2453" s="6">
        <v>40429402.82</v>
      </c>
      <c r="AF2453" s="6">
        <v>864864214.88</v>
      </c>
      <c r="AG2453" s="6">
        <v>51324302.34</v>
      </c>
      <c r="AH2453" s="6">
        <v>44621286.67</v>
      </c>
      <c r="AI2453" s="6">
        <v>1172700</v>
      </c>
      <c r="AJ2453" s="1">
        <f t="shared" si="114"/>
        <v>1811924634.88</v>
      </c>
      <c r="AK2453" s="1">
        <f t="shared" si="115"/>
        <v>2914328075.68</v>
      </c>
      <c r="AL2453" s="1">
        <f t="shared" si="116"/>
        <v>4726252710.56</v>
      </c>
    </row>
    <row r="2454" spans="1:38">
      <c r="A2454" s="5" t="s">
        <v>4942</v>
      </c>
      <c r="B2454" s="5" t="s">
        <v>4943</v>
      </c>
      <c r="C2454" s="6">
        <v>421908076.77</v>
      </c>
      <c r="D2454" s="6">
        <v>214126809.07</v>
      </c>
      <c r="E2454" s="6">
        <v>0</v>
      </c>
      <c r="F2454" s="6">
        <v>0</v>
      </c>
      <c r="G2454" s="6">
        <v>0</v>
      </c>
      <c r="H2454" s="6">
        <v>659145.05</v>
      </c>
      <c r="I2454" s="6">
        <v>1901199631.1</v>
      </c>
      <c r="J2454" s="6"/>
      <c r="K2454" s="6">
        <v>153873152.42</v>
      </c>
      <c r="L2454" s="6">
        <v>0</v>
      </c>
      <c r="M2454" s="6">
        <v>0</v>
      </c>
      <c r="N2454" s="6">
        <v>0</v>
      </c>
      <c r="O2454" s="6">
        <v>10383556.91</v>
      </c>
      <c r="P2454" s="6">
        <v>0</v>
      </c>
      <c r="Q2454" s="6">
        <v>1220119955.71</v>
      </c>
      <c r="R2454" s="6">
        <v>0</v>
      </c>
      <c r="S2454" s="6">
        <v>0</v>
      </c>
      <c r="T2454" s="6">
        <v>490795448.46</v>
      </c>
      <c r="U2454" s="6">
        <v>0</v>
      </c>
      <c r="V2454" s="6">
        <v>0</v>
      </c>
      <c r="W2454" s="6">
        <v>0</v>
      </c>
      <c r="X2454" s="6">
        <v>22393852.56</v>
      </c>
      <c r="Y2454" s="6">
        <v>1871164880.19</v>
      </c>
      <c r="Z2454" s="6">
        <v>109301127.57</v>
      </c>
      <c r="AA2454" s="6">
        <v>0</v>
      </c>
      <c r="AB2454" s="6">
        <v>0</v>
      </c>
      <c r="AC2454" s="6"/>
      <c r="AD2454" s="6">
        <v>353303340.4</v>
      </c>
      <c r="AE2454" s="6">
        <v>0</v>
      </c>
      <c r="AF2454" s="6">
        <v>0</v>
      </c>
      <c r="AG2454" s="6">
        <v>0</v>
      </c>
      <c r="AH2454" s="6">
        <v>1477686.65</v>
      </c>
      <c r="AI2454" s="6">
        <v>57137192.98</v>
      </c>
      <c r="AJ2454" s="1">
        <f t="shared" si="114"/>
        <v>3991157698.72</v>
      </c>
      <c r="AK2454" s="1">
        <f t="shared" si="115"/>
        <v>2836686157.12</v>
      </c>
      <c r="AL2454" s="1">
        <f t="shared" si="116"/>
        <v>6827843855.84</v>
      </c>
    </row>
    <row r="2455" spans="1:38">
      <c r="A2455" s="5" t="s">
        <v>4944</v>
      </c>
      <c r="B2455" s="5" t="s">
        <v>4945</v>
      </c>
      <c r="C2455" s="6">
        <v>19452876.81</v>
      </c>
      <c r="D2455" s="6">
        <v>213800100.45</v>
      </c>
      <c r="E2455" s="6">
        <v>0</v>
      </c>
      <c r="F2455" s="6">
        <v>0</v>
      </c>
      <c r="G2455" s="6">
        <v>0</v>
      </c>
      <c r="H2455" s="6">
        <v>0</v>
      </c>
      <c r="I2455" s="6">
        <v>101038810.14</v>
      </c>
      <c r="J2455" s="6"/>
      <c r="K2455" s="6">
        <v>38754404.43</v>
      </c>
      <c r="L2455" s="6">
        <v>0</v>
      </c>
      <c r="M2455" s="6">
        <v>0</v>
      </c>
      <c r="N2455" s="6">
        <v>0</v>
      </c>
      <c r="O2455" s="6">
        <v>32750042.36</v>
      </c>
      <c r="P2455" s="6">
        <v>0</v>
      </c>
      <c r="Q2455" s="6">
        <v>372700880.07</v>
      </c>
      <c r="R2455" s="6">
        <v>0</v>
      </c>
      <c r="S2455" s="6">
        <v>0</v>
      </c>
      <c r="T2455" s="6">
        <v>8267828.82</v>
      </c>
      <c r="U2455" s="6">
        <v>0</v>
      </c>
      <c r="V2455" s="6">
        <v>0</v>
      </c>
      <c r="W2455" s="6">
        <v>0</v>
      </c>
      <c r="X2455" s="6">
        <v>0</v>
      </c>
      <c r="Y2455" s="6">
        <v>273965281.8</v>
      </c>
      <c r="Z2455" s="6">
        <v>12363602.14</v>
      </c>
      <c r="AA2455" s="6">
        <v>0</v>
      </c>
      <c r="AB2455" s="6">
        <v>0</v>
      </c>
      <c r="AC2455" s="6"/>
      <c r="AD2455" s="6">
        <v>107066862.89</v>
      </c>
      <c r="AE2455" s="6">
        <v>0</v>
      </c>
      <c r="AF2455" s="6">
        <v>8165332.88</v>
      </c>
      <c r="AG2455" s="6">
        <v>8871909.06</v>
      </c>
      <c r="AH2455" s="6">
        <v>23647861.88</v>
      </c>
      <c r="AI2455" s="6">
        <v>406513.2</v>
      </c>
      <c r="AJ2455" s="1">
        <f t="shared" si="114"/>
        <v>767312066.27</v>
      </c>
      <c r="AK2455" s="1">
        <f t="shared" si="115"/>
        <v>453940240.66</v>
      </c>
      <c r="AL2455" s="1">
        <f t="shared" si="116"/>
        <v>1221252306.93</v>
      </c>
    </row>
    <row r="2456" spans="1:38">
      <c r="A2456" s="5" t="s">
        <v>4946</v>
      </c>
      <c r="B2456" s="5" t="s">
        <v>4947</v>
      </c>
      <c r="C2456" s="6">
        <v>267306347.03</v>
      </c>
      <c r="D2456" s="6">
        <v>213311106.08</v>
      </c>
      <c r="E2456" s="6">
        <v>0</v>
      </c>
      <c r="F2456" s="6">
        <v>0</v>
      </c>
      <c r="G2456" s="6">
        <v>0</v>
      </c>
      <c r="H2456" s="6">
        <v>0</v>
      </c>
      <c r="I2456" s="6">
        <v>158722562.9</v>
      </c>
      <c r="J2456" s="6"/>
      <c r="K2456" s="6">
        <v>17746749.33</v>
      </c>
      <c r="L2456" s="6">
        <v>0</v>
      </c>
      <c r="M2456" s="6">
        <v>0</v>
      </c>
      <c r="N2456" s="6">
        <v>0</v>
      </c>
      <c r="O2456" s="6">
        <v>65969848.99</v>
      </c>
      <c r="P2456" s="6">
        <v>0</v>
      </c>
      <c r="Q2456" s="6">
        <v>390366384.74</v>
      </c>
      <c r="R2456" s="6">
        <v>0</v>
      </c>
      <c r="S2456" s="6">
        <v>141175.95</v>
      </c>
      <c r="T2456" s="6">
        <v>28873714.44</v>
      </c>
      <c r="U2456" s="6">
        <v>0</v>
      </c>
      <c r="V2456" s="6">
        <v>0</v>
      </c>
      <c r="W2456" s="6">
        <v>0</v>
      </c>
      <c r="X2456" s="6">
        <v>16158569.62</v>
      </c>
      <c r="Y2456" s="6">
        <v>508592936.02</v>
      </c>
      <c r="Z2456" s="6">
        <v>356483758.84</v>
      </c>
      <c r="AA2456" s="6">
        <v>0</v>
      </c>
      <c r="AB2456" s="6">
        <v>0</v>
      </c>
      <c r="AC2456" s="6"/>
      <c r="AD2456" s="6">
        <v>73136602.87</v>
      </c>
      <c r="AE2456" s="6">
        <v>0</v>
      </c>
      <c r="AF2456" s="6">
        <v>0</v>
      </c>
      <c r="AG2456" s="6">
        <v>200403.46</v>
      </c>
      <c r="AH2456" s="6">
        <v>9516612.68</v>
      </c>
      <c r="AI2456" s="6">
        <v>84411704.8</v>
      </c>
      <c r="AJ2456" s="1">
        <f t="shared" si="114"/>
        <v>875131542.43</v>
      </c>
      <c r="AK2456" s="1">
        <f t="shared" si="115"/>
        <v>1315806935.32</v>
      </c>
      <c r="AL2456" s="1">
        <f t="shared" si="116"/>
        <v>2190938477.75</v>
      </c>
    </row>
    <row r="2457" spans="1:38">
      <c r="A2457" s="5" t="s">
        <v>4948</v>
      </c>
      <c r="B2457" s="5" t="s">
        <v>4949</v>
      </c>
      <c r="C2457" s="6">
        <v>0</v>
      </c>
      <c r="D2457" s="6">
        <v>213255776.03</v>
      </c>
      <c r="E2457" s="6">
        <v>0</v>
      </c>
      <c r="F2457" s="6">
        <v>0</v>
      </c>
      <c r="G2457" s="6">
        <v>268488931.51</v>
      </c>
      <c r="H2457" s="6">
        <v>0</v>
      </c>
      <c r="I2457" s="6">
        <v>348561253.98</v>
      </c>
      <c r="J2457" s="6"/>
      <c r="K2457" s="6">
        <v>11315877.57</v>
      </c>
      <c r="L2457" s="6">
        <v>0</v>
      </c>
      <c r="M2457" s="6">
        <v>0</v>
      </c>
      <c r="N2457" s="6">
        <v>0</v>
      </c>
      <c r="O2457" s="6">
        <v>7364509.91</v>
      </c>
      <c r="P2457" s="6">
        <v>0</v>
      </c>
      <c r="Q2457" s="6">
        <v>345726602.27</v>
      </c>
      <c r="R2457" s="6">
        <v>74434257.18</v>
      </c>
      <c r="S2457" s="6">
        <v>0</v>
      </c>
      <c r="T2457" s="6">
        <v>9689197.65</v>
      </c>
      <c r="U2457" s="6">
        <v>1300000</v>
      </c>
      <c r="V2457" s="6">
        <v>50423495.72</v>
      </c>
      <c r="W2457" s="6">
        <v>0</v>
      </c>
      <c r="X2457" s="6">
        <v>0</v>
      </c>
      <c r="Y2457" s="6">
        <v>210243986.89</v>
      </c>
      <c r="Z2457" s="6">
        <v>764601.77</v>
      </c>
      <c r="AA2457" s="6">
        <v>0</v>
      </c>
      <c r="AB2457" s="6">
        <v>0</v>
      </c>
      <c r="AC2457" s="6"/>
      <c r="AD2457" s="6">
        <v>29210907.67</v>
      </c>
      <c r="AE2457" s="6">
        <v>0</v>
      </c>
      <c r="AF2457" s="6">
        <v>0</v>
      </c>
      <c r="AG2457" s="6">
        <v>269933.68</v>
      </c>
      <c r="AH2457" s="6">
        <v>22771873.86</v>
      </c>
      <c r="AI2457" s="6">
        <v>78028.4</v>
      </c>
      <c r="AJ2457" s="1">
        <f t="shared" si="114"/>
        <v>1278836406.1</v>
      </c>
      <c r="AK2457" s="1">
        <f t="shared" si="115"/>
        <v>315062827.99</v>
      </c>
      <c r="AL2457" s="1">
        <f t="shared" si="116"/>
        <v>1593899234.09</v>
      </c>
    </row>
    <row r="2458" spans="1:38">
      <c r="A2458" s="5" t="s">
        <v>4950</v>
      </c>
      <c r="B2458" s="5" t="s">
        <v>4951</v>
      </c>
      <c r="C2458" s="6">
        <v>90690927.51</v>
      </c>
      <c r="D2458" s="6">
        <v>213045287.74</v>
      </c>
      <c r="E2458" s="6">
        <v>0</v>
      </c>
      <c r="F2458" s="6">
        <v>0</v>
      </c>
      <c r="G2458" s="6">
        <v>4562829.48</v>
      </c>
      <c r="H2458" s="6">
        <v>0</v>
      </c>
      <c r="I2458" s="6">
        <v>294418670.04</v>
      </c>
      <c r="J2458" s="6"/>
      <c r="K2458" s="6">
        <v>17214009.28</v>
      </c>
      <c r="L2458" s="6">
        <v>0</v>
      </c>
      <c r="M2458" s="6">
        <v>0</v>
      </c>
      <c r="N2458" s="6">
        <v>0</v>
      </c>
      <c r="O2458" s="6">
        <v>4587455.43</v>
      </c>
      <c r="P2458" s="6">
        <v>0</v>
      </c>
      <c r="Q2458" s="6">
        <v>410656226.96</v>
      </c>
      <c r="R2458" s="6">
        <v>0</v>
      </c>
      <c r="S2458" s="6">
        <v>0</v>
      </c>
      <c r="T2458" s="6">
        <v>26509875.99</v>
      </c>
      <c r="U2458" s="6">
        <v>0</v>
      </c>
      <c r="V2458" s="6">
        <v>0</v>
      </c>
      <c r="W2458" s="6">
        <v>0</v>
      </c>
      <c r="X2458" s="6">
        <v>0</v>
      </c>
      <c r="Y2458" s="6">
        <v>90889089.39</v>
      </c>
      <c r="Z2458" s="6">
        <v>181225772.33</v>
      </c>
      <c r="AA2458" s="6">
        <v>0</v>
      </c>
      <c r="AB2458" s="6">
        <v>0</v>
      </c>
      <c r="AC2458" s="6"/>
      <c r="AD2458" s="6">
        <v>126847471.63</v>
      </c>
      <c r="AE2458" s="6">
        <v>0</v>
      </c>
      <c r="AF2458" s="6">
        <v>0</v>
      </c>
      <c r="AG2458" s="6">
        <v>677220.99</v>
      </c>
      <c r="AH2458" s="6">
        <v>14951426.46</v>
      </c>
      <c r="AI2458" s="6">
        <v>12598624.2</v>
      </c>
      <c r="AJ2458" s="1">
        <f t="shared" si="114"/>
        <v>970994354.92</v>
      </c>
      <c r="AK2458" s="1">
        <f t="shared" si="115"/>
        <v>517880532.51</v>
      </c>
      <c r="AL2458" s="1">
        <f t="shared" si="116"/>
        <v>1488874887.43</v>
      </c>
    </row>
    <row r="2459" spans="1:38">
      <c r="A2459" s="5" t="s">
        <v>4952</v>
      </c>
      <c r="B2459" s="5" t="s">
        <v>4953</v>
      </c>
      <c r="C2459" s="6">
        <v>520603187.44</v>
      </c>
      <c r="D2459" s="6">
        <v>212646827.07</v>
      </c>
      <c r="E2459" s="6">
        <v>0</v>
      </c>
      <c r="F2459" s="6">
        <v>0</v>
      </c>
      <c r="G2459" s="6">
        <v>238890000</v>
      </c>
      <c r="H2459" s="6">
        <v>0</v>
      </c>
      <c r="I2459" s="6">
        <v>849029366.56</v>
      </c>
      <c r="J2459" s="6"/>
      <c r="K2459" s="6">
        <v>324830743.55</v>
      </c>
      <c r="L2459" s="6">
        <v>0</v>
      </c>
      <c r="M2459" s="6">
        <v>0</v>
      </c>
      <c r="N2459" s="6">
        <v>0</v>
      </c>
      <c r="O2459" s="6">
        <v>3166842.41</v>
      </c>
      <c r="P2459" s="6">
        <v>0</v>
      </c>
      <c r="Q2459" s="6">
        <v>1734854583.14</v>
      </c>
      <c r="R2459" s="6">
        <v>73781116</v>
      </c>
      <c r="S2459" s="6">
        <v>0</v>
      </c>
      <c r="T2459" s="6">
        <v>12437974.99</v>
      </c>
      <c r="U2459" s="6">
        <v>0</v>
      </c>
      <c r="V2459" s="6">
        <v>1560000</v>
      </c>
      <c r="W2459" s="6">
        <v>0</v>
      </c>
      <c r="X2459" s="6">
        <v>33814747.6</v>
      </c>
      <c r="Y2459" s="6">
        <v>873540660.74</v>
      </c>
      <c r="Z2459" s="6">
        <v>124545165.74</v>
      </c>
      <c r="AA2459" s="6">
        <v>0</v>
      </c>
      <c r="AB2459" s="6">
        <v>0</v>
      </c>
      <c r="AC2459" s="6"/>
      <c r="AD2459" s="6">
        <v>113483305.23</v>
      </c>
      <c r="AE2459" s="6">
        <v>0</v>
      </c>
      <c r="AF2459" s="6">
        <v>5365400.84</v>
      </c>
      <c r="AG2459" s="6">
        <v>0</v>
      </c>
      <c r="AH2459" s="6">
        <v>36837837.2</v>
      </c>
      <c r="AI2459" s="6">
        <v>131127427.62</v>
      </c>
      <c r="AJ2459" s="1">
        <f t="shared" si="114"/>
        <v>3449637453.72</v>
      </c>
      <c r="AK2459" s="1">
        <f t="shared" si="115"/>
        <v>1840877732.41</v>
      </c>
      <c r="AL2459" s="1">
        <f t="shared" si="116"/>
        <v>5290515186.13</v>
      </c>
    </row>
    <row r="2460" spans="1:38">
      <c r="A2460" s="5" t="s">
        <v>4954</v>
      </c>
      <c r="B2460" s="5" t="s">
        <v>4955</v>
      </c>
      <c r="C2460" s="6">
        <v>52450603.11</v>
      </c>
      <c r="D2460" s="6">
        <v>212563335.13</v>
      </c>
      <c r="E2460" s="6">
        <v>0</v>
      </c>
      <c r="F2460" s="6">
        <v>0</v>
      </c>
      <c r="G2460" s="6">
        <v>0</v>
      </c>
      <c r="H2460" s="6">
        <v>0</v>
      </c>
      <c r="I2460" s="6">
        <v>159569336.15</v>
      </c>
      <c r="J2460" s="6"/>
      <c r="K2460" s="6">
        <v>23437988.46</v>
      </c>
      <c r="L2460" s="6">
        <v>0</v>
      </c>
      <c r="M2460" s="6">
        <v>0</v>
      </c>
      <c r="N2460" s="6">
        <v>0</v>
      </c>
      <c r="O2460" s="6">
        <v>4173196.29</v>
      </c>
      <c r="P2460" s="6">
        <v>0</v>
      </c>
      <c r="Q2460" s="6">
        <v>77665718.16</v>
      </c>
      <c r="R2460" s="6">
        <v>0</v>
      </c>
      <c r="S2460" s="6">
        <v>0</v>
      </c>
      <c r="T2460" s="6">
        <v>907054.77</v>
      </c>
      <c r="U2460" s="6">
        <v>0</v>
      </c>
      <c r="V2460" s="6">
        <v>0</v>
      </c>
      <c r="W2460" s="6">
        <v>0</v>
      </c>
      <c r="X2460" s="6">
        <v>0</v>
      </c>
      <c r="Y2460" s="6">
        <v>229048505.95</v>
      </c>
      <c r="Z2460" s="6">
        <v>0</v>
      </c>
      <c r="AA2460" s="6">
        <v>0</v>
      </c>
      <c r="AB2460" s="6">
        <v>0</v>
      </c>
      <c r="AC2460" s="6"/>
      <c r="AD2460" s="6">
        <v>59762821.2</v>
      </c>
      <c r="AE2460" s="6">
        <v>0</v>
      </c>
      <c r="AF2460" s="6">
        <v>0</v>
      </c>
      <c r="AG2460" s="6">
        <v>0</v>
      </c>
      <c r="AH2460" s="6">
        <v>5218037.3</v>
      </c>
      <c r="AI2460" s="6">
        <v>0</v>
      </c>
      <c r="AJ2460" s="1">
        <f t="shared" si="114"/>
        <v>478316628.96</v>
      </c>
      <c r="AK2460" s="1">
        <f t="shared" si="115"/>
        <v>346479967.56</v>
      </c>
      <c r="AL2460" s="1">
        <f t="shared" si="116"/>
        <v>824796596.52</v>
      </c>
    </row>
    <row r="2461" spans="1:38">
      <c r="A2461" s="5" t="s">
        <v>4956</v>
      </c>
      <c r="B2461" s="5" t="s">
        <v>4957</v>
      </c>
      <c r="C2461" s="6">
        <v>0</v>
      </c>
      <c r="D2461" s="6">
        <v>211581515.17</v>
      </c>
      <c r="E2461" s="6">
        <v>0</v>
      </c>
      <c r="F2461" s="6">
        <v>0</v>
      </c>
      <c r="G2461" s="6">
        <v>0</v>
      </c>
      <c r="H2461" s="6">
        <v>0</v>
      </c>
      <c r="I2461" s="6">
        <v>124953908.28</v>
      </c>
      <c r="J2461" s="6"/>
      <c r="K2461" s="6">
        <v>17434814.8</v>
      </c>
      <c r="L2461" s="6">
        <v>0</v>
      </c>
      <c r="M2461" s="6">
        <v>0</v>
      </c>
      <c r="N2461" s="6">
        <v>0</v>
      </c>
      <c r="O2461" s="6">
        <v>2151211.61</v>
      </c>
      <c r="P2461" s="6">
        <v>0</v>
      </c>
      <c r="Q2461" s="6">
        <v>26383901.63</v>
      </c>
      <c r="R2461" s="6">
        <v>0</v>
      </c>
      <c r="S2461" s="6">
        <v>0</v>
      </c>
      <c r="T2461" s="6">
        <v>11463851.42</v>
      </c>
      <c r="U2461" s="6">
        <v>0</v>
      </c>
      <c r="V2461" s="6">
        <v>0</v>
      </c>
      <c r="W2461" s="6">
        <v>0</v>
      </c>
      <c r="X2461" s="6">
        <v>0</v>
      </c>
      <c r="Y2461" s="6">
        <v>1600349.38</v>
      </c>
      <c r="Z2461" s="6">
        <v>26038874</v>
      </c>
      <c r="AA2461" s="6">
        <v>0</v>
      </c>
      <c r="AB2461" s="6">
        <v>0</v>
      </c>
      <c r="AC2461" s="6"/>
      <c r="AD2461" s="6">
        <v>209405348.84</v>
      </c>
      <c r="AE2461" s="6">
        <v>0</v>
      </c>
      <c r="AF2461" s="6">
        <v>402559383.78</v>
      </c>
      <c r="AG2461" s="6">
        <v>11050401.26</v>
      </c>
      <c r="AH2461" s="6">
        <v>8613154.93</v>
      </c>
      <c r="AI2461" s="6">
        <v>11573000</v>
      </c>
      <c r="AJ2461" s="1">
        <f t="shared" si="114"/>
        <v>393969202.91</v>
      </c>
      <c r="AK2461" s="1">
        <f t="shared" si="115"/>
        <v>670840512.19</v>
      </c>
      <c r="AL2461" s="1">
        <f t="shared" si="116"/>
        <v>1064809715.1</v>
      </c>
    </row>
    <row r="2462" spans="1:38">
      <c r="A2462" s="5" t="s">
        <v>4958</v>
      </c>
      <c r="B2462" s="5" t="s">
        <v>4959</v>
      </c>
      <c r="C2462" s="6">
        <v>21889021.47</v>
      </c>
      <c r="D2462" s="6">
        <v>211364638.72</v>
      </c>
      <c r="E2462" s="6">
        <v>0</v>
      </c>
      <c r="F2462" s="6">
        <v>0</v>
      </c>
      <c r="G2462" s="6">
        <v>3699432.3</v>
      </c>
      <c r="H2462" s="6">
        <v>0</v>
      </c>
      <c r="I2462" s="6">
        <v>1053946483.59</v>
      </c>
      <c r="J2462" s="6"/>
      <c r="K2462" s="6">
        <v>379313141.89</v>
      </c>
      <c r="L2462" s="6">
        <v>0</v>
      </c>
      <c r="M2462" s="6">
        <v>0</v>
      </c>
      <c r="N2462" s="6">
        <v>0</v>
      </c>
      <c r="O2462" s="6">
        <v>91418298.55</v>
      </c>
      <c r="P2462" s="6">
        <v>0</v>
      </c>
      <c r="Q2462" s="6">
        <v>159614667.79</v>
      </c>
      <c r="R2462" s="6">
        <v>0</v>
      </c>
      <c r="S2462" s="6">
        <v>0</v>
      </c>
      <c r="T2462" s="6">
        <v>79187772.24</v>
      </c>
      <c r="U2462" s="6">
        <v>0</v>
      </c>
      <c r="V2462" s="6">
        <v>2345750.52</v>
      </c>
      <c r="W2462" s="6">
        <v>0</v>
      </c>
      <c r="X2462" s="6">
        <v>17220776.7</v>
      </c>
      <c r="Y2462" s="6">
        <v>1079503211.71</v>
      </c>
      <c r="Z2462" s="6">
        <v>483260733.13</v>
      </c>
      <c r="AA2462" s="6">
        <v>0</v>
      </c>
      <c r="AB2462" s="6">
        <v>0</v>
      </c>
      <c r="AC2462" s="6"/>
      <c r="AD2462" s="6">
        <v>332757064.2</v>
      </c>
      <c r="AE2462" s="6">
        <v>29866073.48</v>
      </c>
      <c r="AF2462" s="6">
        <v>14684141.44</v>
      </c>
      <c r="AG2462" s="6">
        <v>7463266.77</v>
      </c>
      <c r="AH2462" s="6">
        <v>115402651.37</v>
      </c>
      <c r="AI2462" s="6">
        <v>21050280.11</v>
      </c>
      <c r="AJ2462" s="1">
        <f t="shared" ref="AJ2462:AJ2525" si="117">SUM(D2462:T2462)</f>
        <v>1978544435.08</v>
      </c>
      <c r="AK2462" s="1">
        <f t="shared" ref="AK2462:AK2525" si="118">SUM(U2462:AI2462)+C2462</f>
        <v>2125442970.9</v>
      </c>
      <c r="AL2462" s="1">
        <f t="shared" ref="AL2462:AL2525" si="119">SUM(C2462:AI2462)</f>
        <v>4103987405.98</v>
      </c>
    </row>
    <row r="2463" spans="1:38">
      <c r="A2463" s="5" t="s">
        <v>4960</v>
      </c>
      <c r="B2463" s="5" t="s">
        <v>4961</v>
      </c>
      <c r="C2463" s="6">
        <v>0</v>
      </c>
      <c r="D2463" s="6">
        <v>211195356.42</v>
      </c>
      <c r="E2463" s="6">
        <v>0</v>
      </c>
      <c r="F2463" s="6">
        <v>0</v>
      </c>
      <c r="G2463" s="6">
        <v>1362823950</v>
      </c>
      <c r="H2463" s="6">
        <v>0</v>
      </c>
      <c r="I2463" s="6">
        <v>194171651.02</v>
      </c>
      <c r="J2463" s="6"/>
      <c r="K2463" s="6">
        <v>16217168.67</v>
      </c>
      <c r="L2463" s="6">
        <v>0</v>
      </c>
      <c r="M2463" s="6">
        <v>0</v>
      </c>
      <c r="N2463" s="6">
        <v>0</v>
      </c>
      <c r="O2463" s="6">
        <v>14250</v>
      </c>
      <c r="P2463" s="6">
        <v>0</v>
      </c>
      <c r="Q2463" s="6">
        <v>103274288.81</v>
      </c>
      <c r="R2463" s="6">
        <v>0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165829538.94</v>
      </c>
      <c r="Z2463" s="6">
        <v>168931439.61</v>
      </c>
      <c r="AA2463" s="6">
        <v>0</v>
      </c>
      <c r="AB2463" s="6">
        <v>0</v>
      </c>
      <c r="AC2463" s="6"/>
      <c r="AD2463" s="6">
        <v>18579629.8</v>
      </c>
      <c r="AE2463" s="6">
        <v>0</v>
      </c>
      <c r="AF2463" s="6">
        <v>0</v>
      </c>
      <c r="AG2463" s="6">
        <v>0</v>
      </c>
      <c r="AH2463" s="6">
        <v>1840732.08</v>
      </c>
      <c r="AI2463" s="6">
        <v>17693156.92</v>
      </c>
      <c r="AJ2463" s="1">
        <f t="shared" si="117"/>
        <v>1887696664.92</v>
      </c>
      <c r="AK2463" s="1">
        <f t="shared" si="118"/>
        <v>372874497.35</v>
      </c>
      <c r="AL2463" s="1">
        <f t="shared" si="119"/>
        <v>2260571162.27</v>
      </c>
    </row>
    <row r="2464" spans="1:38">
      <c r="A2464" s="5" t="s">
        <v>4962</v>
      </c>
      <c r="B2464" s="5" t="s">
        <v>4963</v>
      </c>
      <c r="C2464" s="6">
        <v>1268557.05</v>
      </c>
      <c r="D2464" s="6">
        <v>209870685.17</v>
      </c>
      <c r="E2464" s="6">
        <v>0</v>
      </c>
      <c r="F2464" s="6">
        <v>0</v>
      </c>
      <c r="G2464" s="6">
        <v>0</v>
      </c>
      <c r="H2464" s="6">
        <v>0</v>
      </c>
      <c r="I2464" s="6">
        <v>608369527.64</v>
      </c>
      <c r="J2464" s="6"/>
      <c r="K2464" s="6">
        <v>96306990.89</v>
      </c>
      <c r="L2464" s="6">
        <v>0</v>
      </c>
      <c r="M2464" s="6">
        <v>0</v>
      </c>
      <c r="N2464" s="6">
        <v>0</v>
      </c>
      <c r="O2464" s="6">
        <v>15273006.54</v>
      </c>
      <c r="P2464" s="6">
        <v>0</v>
      </c>
      <c r="Q2464" s="6">
        <v>194905679.67</v>
      </c>
      <c r="R2464" s="6">
        <v>0</v>
      </c>
      <c r="S2464" s="6">
        <v>0</v>
      </c>
      <c r="T2464" s="6">
        <v>32374081.61</v>
      </c>
      <c r="U2464" s="6">
        <v>0</v>
      </c>
      <c r="V2464" s="6">
        <v>3105140.21</v>
      </c>
      <c r="W2464" s="6">
        <v>0</v>
      </c>
      <c r="X2464" s="6">
        <v>15004913.47</v>
      </c>
      <c r="Y2464" s="6">
        <v>14104029.56</v>
      </c>
      <c r="Z2464" s="6">
        <v>0</v>
      </c>
      <c r="AA2464" s="6">
        <v>0</v>
      </c>
      <c r="AB2464" s="6">
        <v>0</v>
      </c>
      <c r="AC2464" s="6"/>
      <c r="AD2464" s="6">
        <v>13617642.06</v>
      </c>
      <c r="AE2464" s="6">
        <v>0</v>
      </c>
      <c r="AF2464" s="6">
        <v>170665911.45</v>
      </c>
      <c r="AG2464" s="6">
        <v>1179526.23</v>
      </c>
      <c r="AH2464" s="6">
        <v>3466108.53</v>
      </c>
      <c r="AI2464" s="6">
        <v>0</v>
      </c>
      <c r="AJ2464" s="1">
        <f t="shared" si="117"/>
        <v>1157099971.52</v>
      </c>
      <c r="AK2464" s="1">
        <f t="shared" si="118"/>
        <v>222411828.56</v>
      </c>
      <c r="AL2464" s="1">
        <f t="shared" si="119"/>
        <v>1379511800.08</v>
      </c>
    </row>
    <row r="2465" spans="1:38">
      <c r="A2465" s="5" t="s">
        <v>4964</v>
      </c>
      <c r="B2465" s="5" t="s">
        <v>4965</v>
      </c>
      <c r="C2465" s="6">
        <v>23788228.61</v>
      </c>
      <c r="D2465" s="6">
        <v>209048497.56</v>
      </c>
      <c r="E2465" s="6">
        <v>0</v>
      </c>
      <c r="F2465" s="6">
        <v>0</v>
      </c>
      <c r="G2465" s="6">
        <v>1083909566.7</v>
      </c>
      <c r="H2465" s="6">
        <v>0</v>
      </c>
      <c r="I2465" s="6">
        <v>382246669.7</v>
      </c>
      <c r="J2465" s="6"/>
      <c r="K2465" s="6">
        <v>1267688098.84</v>
      </c>
      <c r="L2465" s="6">
        <v>0</v>
      </c>
      <c r="M2465" s="6">
        <v>0</v>
      </c>
      <c r="N2465" s="6">
        <v>0</v>
      </c>
      <c r="O2465" s="6">
        <v>18163841.2</v>
      </c>
      <c r="P2465" s="6">
        <v>0</v>
      </c>
      <c r="Q2465" s="6">
        <v>264584052.66</v>
      </c>
      <c r="R2465" s="6">
        <v>0</v>
      </c>
      <c r="S2465" s="6">
        <v>11700000</v>
      </c>
      <c r="T2465" s="6">
        <v>38542236.62</v>
      </c>
      <c r="U2465" s="6">
        <v>0</v>
      </c>
      <c r="V2465" s="6">
        <v>0</v>
      </c>
      <c r="W2465" s="6">
        <v>0</v>
      </c>
      <c r="X2465" s="6">
        <v>0</v>
      </c>
      <c r="Y2465" s="6">
        <v>145018460.68</v>
      </c>
      <c r="Z2465" s="6">
        <v>979260.99</v>
      </c>
      <c r="AA2465" s="6">
        <v>0</v>
      </c>
      <c r="AB2465" s="6">
        <v>0</v>
      </c>
      <c r="AC2465" s="6"/>
      <c r="AD2465" s="6">
        <v>99380433.23</v>
      </c>
      <c r="AE2465" s="6">
        <v>0</v>
      </c>
      <c r="AF2465" s="6">
        <v>1855430287</v>
      </c>
      <c r="AG2465" s="6">
        <v>442114916.06</v>
      </c>
      <c r="AH2465" s="6">
        <v>5789025.71</v>
      </c>
      <c r="AI2465" s="6">
        <v>153472691.74</v>
      </c>
      <c r="AJ2465" s="1">
        <f t="shared" si="117"/>
        <v>3275882963.28</v>
      </c>
      <c r="AK2465" s="1">
        <f t="shared" si="118"/>
        <v>2725973304.02</v>
      </c>
      <c r="AL2465" s="1">
        <f t="shared" si="119"/>
        <v>6001856267.3</v>
      </c>
    </row>
    <row r="2466" spans="1:38">
      <c r="A2466" s="5" t="s">
        <v>4966</v>
      </c>
      <c r="B2466" s="5" t="s">
        <v>4967</v>
      </c>
      <c r="C2466" s="6">
        <v>175787811.54</v>
      </c>
      <c r="D2466" s="6">
        <v>209007048.87</v>
      </c>
      <c r="E2466" s="6">
        <v>0</v>
      </c>
      <c r="F2466" s="6">
        <v>0</v>
      </c>
      <c r="G2466" s="6">
        <v>65324406.25</v>
      </c>
      <c r="H2466" s="6">
        <v>0</v>
      </c>
      <c r="I2466" s="6">
        <v>1514667456.19</v>
      </c>
      <c r="J2466" s="6"/>
      <c r="K2466" s="6">
        <v>111299947.13</v>
      </c>
      <c r="L2466" s="6">
        <v>0</v>
      </c>
      <c r="M2466" s="6">
        <v>0</v>
      </c>
      <c r="N2466" s="6">
        <v>0</v>
      </c>
      <c r="O2466" s="6">
        <v>87568471.95</v>
      </c>
      <c r="P2466" s="6">
        <v>0</v>
      </c>
      <c r="Q2466" s="6">
        <v>945997118.06</v>
      </c>
      <c r="R2466" s="6">
        <v>0</v>
      </c>
      <c r="S2466" s="6">
        <v>0</v>
      </c>
      <c r="T2466" s="6">
        <v>173279351.55</v>
      </c>
      <c r="U2466" s="6">
        <v>0</v>
      </c>
      <c r="V2466" s="6">
        <v>0</v>
      </c>
      <c r="W2466" s="6">
        <v>2334442.74</v>
      </c>
      <c r="X2466" s="6">
        <v>2993738.98</v>
      </c>
      <c r="Y2466" s="6">
        <v>391551888.95</v>
      </c>
      <c r="Z2466" s="6">
        <v>29091755.32</v>
      </c>
      <c r="AA2466" s="6">
        <v>0</v>
      </c>
      <c r="AB2466" s="6">
        <v>0</v>
      </c>
      <c r="AC2466" s="6"/>
      <c r="AD2466" s="6">
        <v>354392612.41</v>
      </c>
      <c r="AE2466" s="6">
        <v>36522428.58</v>
      </c>
      <c r="AF2466" s="6">
        <v>2103809923.36</v>
      </c>
      <c r="AG2466" s="6">
        <v>17925045.07</v>
      </c>
      <c r="AH2466" s="6">
        <v>34398808.36</v>
      </c>
      <c r="AI2466" s="6">
        <v>0</v>
      </c>
      <c r="AJ2466" s="1">
        <f t="shared" si="117"/>
        <v>3107143800</v>
      </c>
      <c r="AK2466" s="1">
        <f t="shared" si="118"/>
        <v>3148808455.31</v>
      </c>
      <c r="AL2466" s="1">
        <f t="shared" si="119"/>
        <v>6255952255.31</v>
      </c>
    </row>
    <row r="2467" spans="1:38">
      <c r="A2467" s="5" t="s">
        <v>4968</v>
      </c>
      <c r="B2467" s="5" t="s">
        <v>4969</v>
      </c>
      <c r="C2467" s="6">
        <v>52612112.62</v>
      </c>
      <c r="D2467" s="6">
        <v>208455896.97</v>
      </c>
      <c r="E2467" s="6">
        <v>0</v>
      </c>
      <c r="F2467" s="6">
        <v>0</v>
      </c>
      <c r="G2467" s="6">
        <v>0</v>
      </c>
      <c r="H2467" s="6">
        <v>0</v>
      </c>
      <c r="I2467" s="6">
        <v>1027220778.83</v>
      </c>
      <c r="J2467" s="6"/>
      <c r="K2467" s="6">
        <v>370287710.64</v>
      </c>
      <c r="L2467" s="6">
        <v>0</v>
      </c>
      <c r="M2467" s="6">
        <v>0</v>
      </c>
      <c r="N2467" s="6">
        <v>0</v>
      </c>
      <c r="O2467" s="6">
        <v>259601805.17</v>
      </c>
      <c r="P2467" s="6">
        <v>0</v>
      </c>
      <c r="Q2467" s="6">
        <v>498393008.2</v>
      </c>
      <c r="R2467" s="6">
        <v>1150139969.26</v>
      </c>
      <c r="S2467" s="6">
        <v>0</v>
      </c>
      <c r="T2467" s="6">
        <v>15706002.65</v>
      </c>
      <c r="U2467" s="6">
        <v>0</v>
      </c>
      <c r="V2467" s="6">
        <v>0</v>
      </c>
      <c r="W2467" s="6">
        <v>0</v>
      </c>
      <c r="X2467" s="6">
        <v>156942324.88</v>
      </c>
      <c r="Y2467" s="6">
        <v>55756970.98</v>
      </c>
      <c r="Z2467" s="6">
        <v>15599940.34</v>
      </c>
      <c r="AA2467" s="6">
        <v>0</v>
      </c>
      <c r="AB2467" s="6">
        <v>0</v>
      </c>
      <c r="AC2467" s="6"/>
      <c r="AD2467" s="6">
        <v>12942961.82</v>
      </c>
      <c r="AE2467" s="6">
        <v>0</v>
      </c>
      <c r="AF2467" s="6">
        <v>0</v>
      </c>
      <c r="AG2467" s="6">
        <v>15480876.87</v>
      </c>
      <c r="AH2467" s="6">
        <v>1387194.52</v>
      </c>
      <c r="AI2467" s="6">
        <v>871093.06</v>
      </c>
      <c r="AJ2467" s="1">
        <f t="shared" si="117"/>
        <v>3529805171.72</v>
      </c>
      <c r="AK2467" s="1">
        <f t="shared" si="118"/>
        <v>311593475.09</v>
      </c>
      <c r="AL2467" s="1">
        <f t="shared" si="119"/>
        <v>3841398646.81</v>
      </c>
    </row>
    <row r="2468" spans="1:38">
      <c r="A2468" s="5" t="s">
        <v>4970</v>
      </c>
      <c r="B2468" s="5" t="s">
        <v>4971</v>
      </c>
      <c r="C2468" s="6">
        <v>5766504.27</v>
      </c>
      <c r="D2468" s="6">
        <v>207862616.79</v>
      </c>
      <c r="E2468" s="6">
        <v>0</v>
      </c>
      <c r="F2468" s="6">
        <v>0</v>
      </c>
      <c r="G2468" s="6">
        <v>0</v>
      </c>
      <c r="H2468" s="6">
        <v>0</v>
      </c>
      <c r="I2468" s="6">
        <v>360099172.22</v>
      </c>
      <c r="J2468" s="6"/>
      <c r="K2468" s="6">
        <v>53568157.15</v>
      </c>
      <c r="L2468" s="6">
        <v>0</v>
      </c>
      <c r="M2468" s="6">
        <v>0</v>
      </c>
      <c r="N2468" s="6">
        <v>0</v>
      </c>
      <c r="O2468" s="6">
        <v>3821080.71</v>
      </c>
      <c r="P2468" s="6">
        <v>0</v>
      </c>
      <c r="Q2468" s="6">
        <v>519715415.29</v>
      </c>
      <c r="R2468" s="6">
        <v>0</v>
      </c>
      <c r="S2468" s="6">
        <v>0</v>
      </c>
      <c r="T2468" s="6">
        <v>29817508.06</v>
      </c>
      <c r="U2468" s="6">
        <v>0</v>
      </c>
      <c r="V2468" s="6">
        <v>0</v>
      </c>
      <c r="W2468" s="6">
        <v>0</v>
      </c>
      <c r="X2468" s="6">
        <v>0</v>
      </c>
      <c r="Y2468" s="6">
        <v>426437742.62</v>
      </c>
      <c r="Z2468" s="6">
        <v>94893439.25</v>
      </c>
      <c r="AA2468" s="6">
        <v>0</v>
      </c>
      <c r="AB2468" s="6">
        <v>0</v>
      </c>
      <c r="AC2468" s="6"/>
      <c r="AD2468" s="6">
        <v>146575942.36</v>
      </c>
      <c r="AE2468" s="6">
        <v>0</v>
      </c>
      <c r="AF2468" s="6">
        <v>22802271.67</v>
      </c>
      <c r="AG2468" s="6">
        <v>12524398.76</v>
      </c>
      <c r="AH2468" s="6">
        <v>10417033.63</v>
      </c>
      <c r="AI2468" s="6">
        <v>91815758.98</v>
      </c>
      <c r="AJ2468" s="1">
        <f t="shared" si="117"/>
        <v>1174883950.22</v>
      </c>
      <c r="AK2468" s="1">
        <f t="shared" si="118"/>
        <v>811233091.54</v>
      </c>
      <c r="AL2468" s="1">
        <f t="shared" si="119"/>
        <v>1986117041.76</v>
      </c>
    </row>
    <row r="2469" spans="1:38">
      <c r="A2469" s="5" t="s">
        <v>4972</v>
      </c>
      <c r="B2469" s="5" t="s">
        <v>4973</v>
      </c>
      <c r="C2469" s="6">
        <v>1231369923.53</v>
      </c>
      <c r="D2469" s="6">
        <v>207661684.64</v>
      </c>
      <c r="E2469" s="6">
        <v>0</v>
      </c>
      <c r="F2469" s="6">
        <v>0</v>
      </c>
      <c r="G2469" s="6">
        <v>0</v>
      </c>
      <c r="H2469" s="6">
        <v>0</v>
      </c>
      <c r="I2469" s="6">
        <v>278718481.66</v>
      </c>
      <c r="J2469" s="6"/>
      <c r="K2469" s="6">
        <v>16346006.74</v>
      </c>
      <c r="L2469" s="6">
        <v>0</v>
      </c>
      <c r="M2469" s="6">
        <v>0</v>
      </c>
      <c r="N2469" s="6">
        <v>0</v>
      </c>
      <c r="O2469" s="6">
        <v>20967805.32</v>
      </c>
      <c r="P2469" s="6">
        <v>0</v>
      </c>
      <c r="Q2469" s="6">
        <v>65012523.02</v>
      </c>
      <c r="R2469" s="6">
        <v>0</v>
      </c>
      <c r="S2469" s="6">
        <v>0</v>
      </c>
      <c r="T2469" s="6">
        <v>24254739.35</v>
      </c>
      <c r="U2469" s="6">
        <v>0</v>
      </c>
      <c r="V2469" s="6">
        <v>0</v>
      </c>
      <c r="W2469" s="6">
        <v>0</v>
      </c>
      <c r="X2469" s="6">
        <v>0</v>
      </c>
      <c r="Y2469" s="6">
        <v>457740727.05</v>
      </c>
      <c r="Z2469" s="6">
        <v>225169938.54</v>
      </c>
      <c r="AA2469" s="6">
        <v>0</v>
      </c>
      <c r="AB2469" s="6">
        <v>0</v>
      </c>
      <c r="AC2469" s="6"/>
      <c r="AD2469" s="6">
        <v>136871924.2</v>
      </c>
      <c r="AE2469" s="6">
        <v>0</v>
      </c>
      <c r="AF2469" s="6">
        <v>0</v>
      </c>
      <c r="AG2469" s="6">
        <v>5078974.02</v>
      </c>
      <c r="AH2469" s="6">
        <v>22042833.06</v>
      </c>
      <c r="AI2469" s="6">
        <v>66443345.61</v>
      </c>
      <c r="AJ2469" s="1">
        <f t="shared" si="117"/>
        <v>612961240.73</v>
      </c>
      <c r="AK2469" s="1">
        <f t="shared" si="118"/>
        <v>2144717666.01</v>
      </c>
      <c r="AL2469" s="1">
        <f t="shared" si="119"/>
        <v>2757678906.74</v>
      </c>
    </row>
    <row r="2470" spans="1:38">
      <c r="A2470" s="5" t="s">
        <v>4974</v>
      </c>
      <c r="B2470" s="5" t="s">
        <v>4975</v>
      </c>
      <c r="C2470" s="6">
        <v>12203016.44</v>
      </c>
      <c r="D2470" s="6">
        <v>207473990.06</v>
      </c>
      <c r="E2470" s="6">
        <v>0</v>
      </c>
      <c r="F2470" s="6">
        <v>0</v>
      </c>
      <c r="G2470" s="6">
        <v>9455301.18</v>
      </c>
      <c r="H2470" s="6">
        <v>0</v>
      </c>
      <c r="I2470" s="6">
        <v>323009092.69</v>
      </c>
      <c r="J2470" s="6"/>
      <c r="K2470" s="6">
        <v>187727868.63</v>
      </c>
      <c r="L2470" s="6">
        <v>0</v>
      </c>
      <c r="M2470" s="6">
        <v>0</v>
      </c>
      <c r="N2470" s="6">
        <v>0</v>
      </c>
      <c r="O2470" s="6">
        <v>4445617.87</v>
      </c>
      <c r="P2470" s="6">
        <v>0</v>
      </c>
      <c r="Q2470" s="6">
        <v>388137357.52</v>
      </c>
      <c r="R2470" s="6">
        <v>4050608.07</v>
      </c>
      <c r="S2470" s="6">
        <v>0</v>
      </c>
      <c r="T2470" s="6">
        <v>1854338.23</v>
      </c>
      <c r="U2470" s="6">
        <v>0</v>
      </c>
      <c r="V2470" s="6">
        <v>0</v>
      </c>
      <c r="W2470" s="6">
        <v>0</v>
      </c>
      <c r="X2470" s="6">
        <v>0</v>
      </c>
      <c r="Y2470" s="6">
        <v>1374386253.34</v>
      </c>
      <c r="Z2470" s="6">
        <v>186278723.62</v>
      </c>
      <c r="AA2470" s="6">
        <v>0</v>
      </c>
      <c r="AB2470" s="6">
        <v>0</v>
      </c>
      <c r="AC2470" s="6"/>
      <c r="AD2470" s="6">
        <v>177960919.16</v>
      </c>
      <c r="AE2470" s="6">
        <v>0</v>
      </c>
      <c r="AF2470" s="6">
        <v>36418482.75</v>
      </c>
      <c r="AG2470" s="6">
        <v>6652015.36</v>
      </c>
      <c r="AH2470" s="6">
        <v>4489391.85</v>
      </c>
      <c r="AI2470" s="6">
        <v>65725872.54</v>
      </c>
      <c r="AJ2470" s="1">
        <f t="shared" si="117"/>
        <v>1126154174.25</v>
      </c>
      <c r="AK2470" s="1">
        <f t="shared" si="118"/>
        <v>1864114675.06</v>
      </c>
      <c r="AL2470" s="1">
        <f t="shared" si="119"/>
        <v>2990268849.31</v>
      </c>
    </row>
    <row r="2471" spans="1:38">
      <c r="A2471" s="5" t="s">
        <v>4976</v>
      </c>
      <c r="B2471" s="5" t="s">
        <v>4977</v>
      </c>
      <c r="C2471" s="6">
        <v>0</v>
      </c>
      <c r="D2471" s="6">
        <v>207108531.05</v>
      </c>
      <c r="E2471" s="6">
        <v>0</v>
      </c>
      <c r="F2471" s="6">
        <v>0</v>
      </c>
      <c r="G2471" s="6">
        <v>0</v>
      </c>
      <c r="H2471" s="6">
        <v>0</v>
      </c>
      <c r="I2471" s="6">
        <v>758495391.38</v>
      </c>
      <c r="J2471" s="6"/>
      <c r="K2471" s="6">
        <v>106185991.97</v>
      </c>
      <c r="L2471" s="6">
        <v>0</v>
      </c>
      <c r="M2471" s="6">
        <v>0</v>
      </c>
      <c r="N2471" s="6">
        <v>0</v>
      </c>
      <c r="O2471" s="6">
        <v>2743569.05</v>
      </c>
      <c r="P2471" s="6">
        <v>0</v>
      </c>
      <c r="Q2471" s="6">
        <v>2988149812</v>
      </c>
      <c r="R2471" s="6">
        <v>0</v>
      </c>
      <c r="S2471" s="6">
        <v>0</v>
      </c>
      <c r="T2471" s="6">
        <v>31683755.76</v>
      </c>
      <c r="U2471" s="6">
        <v>0</v>
      </c>
      <c r="V2471" s="6">
        <v>0</v>
      </c>
      <c r="W2471" s="6">
        <v>0</v>
      </c>
      <c r="X2471" s="6">
        <v>0</v>
      </c>
      <c r="Y2471" s="6">
        <v>1723437870.57</v>
      </c>
      <c r="Z2471" s="6">
        <v>153396959.71</v>
      </c>
      <c r="AA2471" s="6">
        <v>0</v>
      </c>
      <c r="AB2471" s="6">
        <v>0</v>
      </c>
      <c r="AC2471" s="6"/>
      <c r="AD2471" s="6">
        <v>100909551.19</v>
      </c>
      <c r="AE2471" s="6">
        <v>0</v>
      </c>
      <c r="AF2471" s="6">
        <v>0</v>
      </c>
      <c r="AG2471" s="6">
        <v>165000</v>
      </c>
      <c r="AH2471" s="6">
        <v>13516327.21</v>
      </c>
      <c r="AI2471" s="6">
        <v>28138005.48</v>
      </c>
      <c r="AJ2471" s="1">
        <f t="shared" si="117"/>
        <v>4094367051.21</v>
      </c>
      <c r="AK2471" s="1">
        <f t="shared" si="118"/>
        <v>2019563714.16</v>
      </c>
      <c r="AL2471" s="1">
        <f t="shared" si="119"/>
        <v>6113930765.37</v>
      </c>
    </row>
    <row r="2472" spans="1:38">
      <c r="A2472" s="5" t="s">
        <v>4978</v>
      </c>
      <c r="B2472" s="5" t="s">
        <v>4979</v>
      </c>
      <c r="C2472" s="6">
        <v>0</v>
      </c>
      <c r="D2472" s="6">
        <v>206599514.61</v>
      </c>
      <c r="E2472" s="6">
        <v>0</v>
      </c>
      <c r="F2472" s="6">
        <v>0</v>
      </c>
      <c r="G2472" s="6">
        <v>19020900</v>
      </c>
      <c r="H2472" s="6">
        <v>0</v>
      </c>
      <c r="I2472" s="6">
        <v>870034556.22</v>
      </c>
      <c r="J2472" s="6"/>
      <c r="K2472" s="6">
        <v>294816921.58</v>
      </c>
      <c r="L2472" s="6">
        <v>0</v>
      </c>
      <c r="M2472" s="6">
        <v>0</v>
      </c>
      <c r="N2472" s="6">
        <v>0</v>
      </c>
      <c r="O2472" s="6">
        <v>2672403.63</v>
      </c>
      <c r="P2472" s="6">
        <v>0</v>
      </c>
      <c r="Q2472" s="6">
        <v>1469714860.83</v>
      </c>
      <c r="R2472" s="6">
        <v>0</v>
      </c>
      <c r="S2472" s="6">
        <v>0</v>
      </c>
      <c r="T2472" s="6">
        <v>315923470.16</v>
      </c>
      <c r="U2472" s="6">
        <v>0</v>
      </c>
      <c r="V2472" s="6">
        <v>0</v>
      </c>
      <c r="W2472" s="6">
        <v>0</v>
      </c>
      <c r="X2472" s="6">
        <v>0</v>
      </c>
      <c r="Y2472" s="6">
        <v>896308443.61</v>
      </c>
      <c r="Z2472" s="6">
        <v>98393164.2</v>
      </c>
      <c r="AA2472" s="6">
        <v>0</v>
      </c>
      <c r="AB2472" s="6">
        <v>0</v>
      </c>
      <c r="AC2472" s="6"/>
      <c r="AD2472" s="6">
        <v>79087378.63</v>
      </c>
      <c r="AE2472" s="6">
        <v>0</v>
      </c>
      <c r="AF2472" s="6">
        <v>0</v>
      </c>
      <c r="AG2472" s="6">
        <v>21666336.95</v>
      </c>
      <c r="AH2472" s="6">
        <v>12430263.12</v>
      </c>
      <c r="AI2472" s="6">
        <v>82774637.54</v>
      </c>
      <c r="AJ2472" s="1">
        <f t="shared" si="117"/>
        <v>3178782627.03</v>
      </c>
      <c r="AK2472" s="1">
        <f t="shared" si="118"/>
        <v>1190660224.05</v>
      </c>
      <c r="AL2472" s="1">
        <f t="shared" si="119"/>
        <v>4369442851.08</v>
      </c>
    </row>
    <row r="2473" spans="1:38">
      <c r="A2473" s="5" t="s">
        <v>4980</v>
      </c>
      <c r="B2473" s="5" t="s">
        <v>4981</v>
      </c>
      <c r="C2473" s="6">
        <v>5032201.57</v>
      </c>
      <c r="D2473" s="6">
        <v>205954658.81</v>
      </c>
      <c r="E2473" s="6">
        <v>0</v>
      </c>
      <c r="F2473" s="6">
        <v>0</v>
      </c>
      <c r="G2473" s="6">
        <v>429850000</v>
      </c>
      <c r="H2473" s="6">
        <v>0</v>
      </c>
      <c r="I2473" s="6">
        <v>240036356.41</v>
      </c>
      <c r="J2473" s="6"/>
      <c r="K2473" s="6">
        <v>3879948.19</v>
      </c>
      <c r="L2473" s="6">
        <v>0</v>
      </c>
      <c r="M2473" s="6">
        <v>0</v>
      </c>
      <c r="N2473" s="6">
        <v>0</v>
      </c>
      <c r="O2473" s="6">
        <v>2822755.02</v>
      </c>
      <c r="P2473" s="6">
        <v>0</v>
      </c>
      <c r="Q2473" s="6">
        <v>191722038.35</v>
      </c>
      <c r="R2473" s="6">
        <v>0</v>
      </c>
      <c r="S2473" s="6">
        <v>0</v>
      </c>
      <c r="T2473" s="6">
        <v>7772939.29</v>
      </c>
      <c r="U2473" s="6">
        <v>0</v>
      </c>
      <c r="V2473" s="6">
        <v>0</v>
      </c>
      <c r="W2473" s="6">
        <v>0</v>
      </c>
      <c r="X2473" s="6">
        <v>0</v>
      </c>
      <c r="Y2473" s="6">
        <v>128634581.03</v>
      </c>
      <c r="Z2473" s="6">
        <v>516395.33</v>
      </c>
      <c r="AA2473" s="6">
        <v>0</v>
      </c>
      <c r="AB2473" s="6">
        <v>0</v>
      </c>
      <c r="AC2473" s="6"/>
      <c r="AD2473" s="6">
        <v>37801632.94</v>
      </c>
      <c r="AE2473" s="6">
        <v>0</v>
      </c>
      <c r="AF2473" s="6">
        <v>0</v>
      </c>
      <c r="AG2473" s="6">
        <v>0</v>
      </c>
      <c r="AH2473" s="6">
        <v>8768537.14</v>
      </c>
      <c r="AI2473" s="6">
        <v>3551194.6</v>
      </c>
      <c r="AJ2473" s="1">
        <f t="shared" si="117"/>
        <v>1082038696.07</v>
      </c>
      <c r="AK2473" s="1">
        <f t="shared" si="118"/>
        <v>184304542.61</v>
      </c>
      <c r="AL2473" s="1">
        <f t="shared" si="119"/>
        <v>1266343238.68</v>
      </c>
    </row>
    <row r="2474" spans="1:38">
      <c r="A2474" s="5" t="s">
        <v>4982</v>
      </c>
      <c r="B2474" s="5" t="s">
        <v>4983</v>
      </c>
      <c r="C2474" s="6">
        <v>0</v>
      </c>
      <c r="D2474" s="6">
        <v>205826249.79</v>
      </c>
      <c r="E2474" s="6">
        <v>0</v>
      </c>
      <c r="F2474" s="6">
        <v>0</v>
      </c>
      <c r="G2474" s="6">
        <v>0</v>
      </c>
      <c r="H2474" s="6">
        <v>0</v>
      </c>
      <c r="I2474" s="6">
        <v>2323643692.33</v>
      </c>
      <c r="J2474" s="6"/>
      <c r="K2474" s="6">
        <v>21045227.51</v>
      </c>
      <c r="L2474" s="6">
        <v>0</v>
      </c>
      <c r="M2474" s="6">
        <v>0</v>
      </c>
      <c r="N2474" s="6">
        <v>0</v>
      </c>
      <c r="O2474" s="6">
        <v>64004796.4</v>
      </c>
      <c r="P2474" s="6">
        <v>0</v>
      </c>
      <c r="Q2474" s="6">
        <v>178540561.91</v>
      </c>
      <c r="R2474" s="6">
        <v>0</v>
      </c>
      <c r="S2474" s="6">
        <v>0</v>
      </c>
      <c r="T2474" s="6">
        <v>359.48</v>
      </c>
      <c r="U2474" s="6">
        <v>0</v>
      </c>
      <c r="V2474" s="6">
        <v>0</v>
      </c>
      <c r="W2474" s="6">
        <v>0</v>
      </c>
      <c r="X2474" s="6">
        <v>0</v>
      </c>
      <c r="Y2474" s="6">
        <v>191678019.39</v>
      </c>
      <c r="Z2474" s="6">
        <v>9646.01</v>
      </c>
      <c r="AA2474" s="6">
        <v>0</v>
      </c>
      <c r="AB2474" s="6">
        <v>0</v>
      </c>
      <c r="AC2474" s="6"/>
      <c r="AD2474" s="6">
        <v>45222242.52</v>
      </c>
      <c r="AE2474" s="6">
        <v>0</v>
      </c>
      <c r="AF2474" s="6">
        <v>0</v>
      </c>
      <c r="AG2474" s="6">
        <v>6074886.09</v>
      </c>
      <c r="AH2474" s="6">
        <v>0</v>
      </c>
      <c r="AI2474" s="6">
        <v>0</v>
      </c>
      <c r="AJ2474" s="1">
        <f t="shared" si="117"/>
        <v>2793060887.42</v>
      </c>
      <c r="AK2474" s="1">
        <f t="shared" si="118"/>
        <v>242984794.01</v>
      </c>
      <c r="AL2474" s="1">
        <f t="shared" si="119"/>
        <v>3036045681.43</v>
      </c>
    </row>
    <row r="2475" spans="1:38">
      <c r="A2475" s="5" t="s">
        <v>4984</v>
      </c>
      <c r="B2475" s="5" t="s">
        <v>4985</v>
      </c>
      <c r="C2475" s="6">
        <v>59997459.76</v>
      </c>
      <c r="D2475" s="6">
        <v>205289518.73</v>
      </c>
      <c r="E2475" s="6">
        <v>0</v>
      </c>
      <c r="F2475" s="6">
        <v>0</v>
      </c>
      <c r="G2475" s="6">
        <v>0</v>
      </c>
      <c r="H2475" s="6">
        <v>0</v>
      </c>
      <c r="I2475" s="6">
        <v>34921694.88</v>
      </c>
      <c r="J2475" s="6"/>
      <c r="K2475" s="6">
        <v>65836416.96</v>
      </c>
      <c r="L2475" s="6">
        <v>0</v>
      </c>
      <c r="M2475" s="6">
        <v>0</v>
      </c>
      <c r="N2475" s="6">
        <v>0</v>
      </c>
      <c r="O2475" s="6">
        <v>49711056.14</v>
      </c>
      <c r="P2475" s="6">
        <v>0</v>
      </c>
      <c r="Q2475" s="6">
        <v>325756503.19</v>
      </c>
      <c r="R2475" s="6">
        <v>0</v>
      </c>
      <c r="S2475" s="6">
        <v>0</v>
      </c>
      <c r="T2475" s="6">
        <v>2469633.85</v>
      </c>
      <c r="U2475" s="6">
        <v>0</v>
      </c>
      <c r="V2475" s="6">
        <v>0</v>
      </c>
      <c r="W2475" s="6">
        <v>0</v>
      </c>
      <c r="X2475" s="6">
        <v>0</v>
      </c>
      <c r="Y2475" s="6">
        <v>987043926.37</v>
      </c>
      <c r="Z2475" s="6">
        <v>53390604.48</v>
      </c>
      <c r="AA2475" s="6">
        <v>0</v>
      </c>
      <c r="AB2475" s="6">
        <v>0</v>
      </c>
      <c r="AC2475" s="6"/>
      <c r="AD2475" s="6">
        <v>108398673.57</v>
      </c>
      <c r="AE2475" s="6">
        <v>0</v>
      </c>
      <c r="AF2475" s="6">
        <v>0</v>
      </c>
      <c r="AG2475" s="6">
        <v>34246098.05</v>
      </c>
      <c r="AH2475" s="6">
        <v>438766.69</v>
      </c>
      <c r="AI2475" s="6">
        <v>0</v>
      </c>
      <c r="AJ2475" s="1">
        <f t="shared" si="117"/>
        <v>683984823.75</v>
      </c>
      <c r="AK2475" s="1">
        <f t="shared" si="118"/>
        <v>1243515528.92</v>
      </c>
      <c r="AL2475" s="1">
        <f t="shared" si="119"/>
        <v>1927500352.67</v>
      </c>
    </row>
    <row r="2476" spans="1:38">
      <c r="A2476" s="5" t="s">
        <v>4986</v>
      </c>
      <c r="B2476" s="5" t="s">
        <v>4987</v>
      </c>
      <c r="C2476" s="6">
        <v>0</v>
      </c>
      <c r="D2476" s="6">
        <v>204059000.81</v>
      </c>
      <c r="E2476" s="6">
        <v>0</v>
      </c>
      <c r="F2476" s="6">
        <v>0</v>
      </c>
      <c r="G2476" s="6">
        <v>15780</v>
      </c>
      <c r="H2476" s="6">
        <v>0</v>
      </c>
      <c r="I2476" s="6">
        <v>180692183.02</v>
      </c>
      <c r="J2476" s="6"/>
      <c r="K2476" s="6">
        <v>8162243.18</v>
      </c>
      <c r="L2476" s="6">
        <v>0</v>
      </c>
      <c r="M2476" s="6">
        <v>0</v>
      </c>
      <c r="N2476" s="6">
        <v>0</v>
      </c>
      <c r="O2476" s="6">
        <v>1543838.27</v>
      </c>
      <c r="P2476" s="6">
        <v>0</v>
      </c>
      <c r="Q2476" s="6">
        <v>202288780.97</v>
      </c>
      <c r="R2476" s="6">
        <v>0</v>
      </c>
      <c r="S2476" s="6">
        <v>0</v>
      </c>
      <c r="T2476" s="6">
        <v>83625002.36</v>
      </c>
      <c r="U2476" s="6">
        <v>0</v>
      </c>
      <c r="V2476" s="6">
        <v>0</v>
      </c>
      <c r="W2476" s="6">
        <v>42165982.78</v>
      </c>
      <c r="X2476" s="6">
        <v>0</v>
      </c>
      <c r="Y2476" s="6">
        <v>127531330.16</v>
      </c>
      <c r="Z2476" s="6">
        <v>213983163.19</v>
      </c>
      <c r="AA2476" s="6">
        <v>0</v>
      </c>
      <c r="AB2476" s="6">
        <v>0</v>
      </c>
      <c r="AC2476" s="6"/>
      <c r="AD2476" s="6">
        <v>70074040.75</v>
      </c>
      <c r="AE2476" s="6">
        <v>0</v>
      </c>
      <c r="AF2476" s="6">
        <v>0</v>
      </c>
      <c r="AG2476" s="6">
        <v>0</v>
      </c>
      <c r="AH2476" s="6">
        <v>2130355.03</v>
      </c>
      <c r="AI2476" s="6">
        <v>43985645.28</v>
      </c>
      <c r="AJ2476" s="1">
        <f t="shared" si="117"/>
        <v>680386828.61</v>
      </c>
      <c r="AK2476" s="1">
        <f t="shared" si="118"/>
        <v>499870517.19</v>
      </c>
      <c r="AL2476" s="1">
        <f t="shared" si="119"/>
        <v>1180257345.8</v>
      </c>
    </row>
    <row r="2477" spans="1:38">
      <c r="A2477" s="5" t="s">
        <v>4988</v>
      </c>
      <c r="B2477" s="5" t="s">
        <v>4989</v>
      </c>
      <c r="C2477" s="6">
        <v>0</v>
      </c>
      <c r="D2477" s="6">
        <v>203940360.66</v>
      </c>
      <c r="E2477" s="6">
        <v>0</v>
      </c>
      <c r="F2477" s="6">
        <v>0</v>
      </c>
      <c r="G2477" s="6">
        <v>50000000</v>
      </c>
      <c r="H2477" s="6">
        <v>0</v>
      </c>
      <c r="I2477" s="6">
        <v>149007903.41</v>
      </c>
      <c r="J2477" s="6"/>
      <c r="K2477" s="6">
        <v>121132621.01</v>
      </c>
      <c r="L2477" s="6">
        <v>0</v>
      </c>
      <c r="M2477" s="6">
        <v>0</v>
      </c>
      <c r="N2477" s="6">
        <v>0</v>
      </c>
      <c r="O2477" s="6">
        <v>51941</v>
      </c>
      <c r="P2477" s="6">
        <v>0</v>
      </c>
      <c r="Q2477" s="6">
        <v>44239384.7</v>
      </c>
      <c r="R2477" s="6">
        <v>0</v>
      </c>
      <c r="S2477" s="6">
        <v>0</v>
      </c>
      <c r="T2477" s="6">
        <v>6537897.65</v>
      </c>
      <c r="U2477" s="6">
        <v>0</v>
      </c>
      <c r="V2477" s="6">
        <v>10661106.81</v>
      </c>
      <c r="W2477" s="6">
        <v>0</v>
      </c>
      <c r="X2477" s="6">
        <v>57264.39</v>
      </c>
      <c r="Y2477" s="6">
        <v>586361781.78</v>
      </c>
      <c r="Z2477" s="6">
        <v>39106468.41</v>
      </c>
      <c r="AA2477" s="6">
        <v>0</v>
      </c>
      <c r="AB2477" s="6">
        <v>0</v>
      </c>
      <c r="AC2477" s="6"/>
      <c r="AD2477" s="6">
        <v>55500148.61</v>
      </c>
      <c r="AE2477" s="6">
        <v>0</v>
      </c>
      <c r="AF2477" s="6">
        <v>0</v>
      </c>
      <c r="AG2477" s="6">
        <v>4245839.19</v>
      </c>
      <c r="AH2477" s="6">
        <v>4496734.76</v>
      </c>
      <c r="AI2477" s="6">
        <v>23132165.24</v>
      </c>
      <c r="AJ2477" s="1">
        <f t="shared" si="117"/>
        <v>574910108.43</v>
      </c>
      <c r="AK2477" s="1">
        <f t="shared" si="118"/>
        <v>723561509.19</v>
      </c>
      <c r="AL2477" s="1">
        <f t="shared" si="119"/>
        <v>1298471617.62</v>
      </c>
    </row>
    <row r="2478" spans="1:38">
      <c r="A2478" s="5" t="s">
        <v>4990</v>
      </c>
      <c r="B2478" s="5" t="s">
        <v>4991</v>
      </c>
      <c r="C2478" s="6">
        <v>5529877.59</v>
      </c>
      <c r="D2478" s="6">
        <v>203735050.16</v>
      </c>
      <c r="E2478" s="6">
        <v>0</v>
      </c>
      <c r="F2478" s="6">
        <v>0</v>
      </c>
      <c r="G2478" s="6">
        <v>0</v>
      </c>
      <c r="H2478" s="6">
        <v>0</v>
      </c>
      <c r="I2478" s="6">
        <v>3019263.21</v>
      </c>
      <c r="J2478" s="6"/>
      <c r="K2478" s="6">
        <v>5591209.51</v>
      </c>
      <c r="L2478" s="6">
        <v>0</v>
      </c>
      <c r="M2478" s="6">
        <v>0</v>
      </c>
      <c r="N2478" s="6">
        <v>0</v>
      </c>
      <c r="O2478" s="6">
        <v>5652153.05</v>
      </c>
      <c r="P2478" s="6">
        <v>0</v>
      </c>
      <c r="Q2478" s="6">
        <v>196750965.08</v>
      </c>
      <c r="R2478" s="6">
        <v>0</v>
      </c>
      <c r="S2478" s="6">
        <v>0</v>
      </c>
      <c r="T2478" s="6">
        <v>43501792.63</v>
      </c>
      <c r="U2478" s="6">
        <v>0</v>
      </c>
      <c r="V2478" s="6">
        <v>0</v>
      </c>
      <c r="W2478" s="6">
        <v>0</v>
      </c>
      <c r="X2478" s="6">
        <v>12287475.15</v>
      </c>
      <c r="Y2478" s="6">
        <v>504624140.35</v>
      </c>
      <c r="Z2478" s="6">
        <v>5002967.3</v>
      </c>
      <c r="AA2478" s="6">
        <v>0</v>
      </c>
      <c r="AB2478" s="6">
        <v>0</v>
      </c>
      <c r="AC2478" s="6"/>
      <c r="AD2478" s="6">
        <v>274836649.1</v>
      </c>
      <c r="AE2478" s="6">
        <v>0</v>
      </c>
      <c r="AF2478" s="6">
        <v>22509354.1</v>
      </c>
      <c r="AG2478" s="6">
        <v>10122829.62</v>
      </c>
      <c r="AH2478" s="6">
        <v>27166984.94</v>
      </c>
      <c r="AI2478" s="6">
        <v>8348000</v>
      </c>
      <c r="AJ2478" s="1">
        <f t="shared" si="117"/>
        <v>458250433.64</v>
      </c>
      <c r="AK2478" s="1">
        <f t="shared" si="118"/>
        <v>870428278.15</v>
      </c>
      <c r="AL2478" s="1">
        <f t="shared" si="119"/>
        <v>1328678711.79</v>
      </c>
    </row>
    <row r="2479" spans="1:38">
      <c r="A2479" s="5" t="s">
        <v>4992</v>
      </c>
      <c r="B2479" s="5" t="s">
        <v>4993</v>
      </c>
      <c r="C2479" s="6">
        <v>0</v>
      </c>
      <c r="D2479" s="6">
        <v>203185453.29</v>
      </c>
      <c r="E2479" s="6">
        <v>0</v>
      </c>
      <c r="F2479" s="6">
        <v>0</v>
      </c>
      <c r="G2479" s="6">
        <v>769722.08</v>
      </c>
      <c r="H2479" s="6">
        <v>0</v>
      </c>
      <c r="I2479" s="6">
        <v>2644684.83</v>
      </c>
      <c r="J2479" s="6"/>
      <c r="K2479" s="6">
        <v>3995282.96</v>
      </c>
      <c r="L2479" s="6">
        <v>0</v>
      </c>
      <c r="M2479" s="6">
        <v>0</v>
      </c>
      <c r="N2479" s="6">
        <v>0</v>
      </c>
      <c r="O2479" s="6">
        <v>19442704.93</v>
      </c>
      <c r="P2479" s="6">
        <v>0</v>
      </c>
      <c r="Q2479" s="6">
        <v>55985930.13</v>
      </c>
      <c r="R2479" s="6">
        <v>0</v>
      </c>
      <c r="S2479" s="6">
        <v>0</v>
      </c>
      <c r="T2479" s="6">
        <v>554809.49</v>
      </c>
      <c r="U2479" s="6">
        <v>0</v>
      </c>
      <c r="V2479" s="6">
        <v>0</v>
      </c>
      <c r="W2479" s="6">
        <v>0</v>
      </c>
      <c r="X2479" s="6">
        <v>48647436.83</v>
      </c>
      <c r="Y2479" s="6">
        <v>181728073.48</v>
      </c>
      <c r="Z2479" s="6">
        <v>0</v>
      </c>
      <c r="AA2479" s="6">
        <v>0</v>
      </c>
      <c r="AB2479" s="6">
        <v>0</v>
      </c>
      <c r="AC2479" s="6"/>
      <c r="AD2479" s="6">
        <v>1670533.84</v>
      </c>
      <c r="AE2479" s="6">
        <v>0</v>
      </c>
      <c r="AF2479" s="6">
        <v>0</v>
      </c>
      <c r="AG2479" s="6">
        <v>2668146.32</v>
      </c>
      <c r="AH2479" s="6">
        <v>2272783.39</v>
      </c>
      <c r="AI2479" s="6">
        <v>0</v>
      </c>
      <c r="AJ2479" s="1">
        <f t="shared" si="117"/>
        <v>286578587.71</v>
      </c>
      <c r="AK2479" s="1">
        <f t="shared" si="118"/>
        <v>236986973.86</v>
      </c>
      <c r="AL2479" s="1">
        <f t="shared" si="119"/>
        <v>523565561.57</v>
      </c>
    </row>
    <row r="2480" spans="1:38">
      <c r="A2480" s="5" t="s">
        <v>4994</v>
      </c>
      <c r="B2480" s="5" t="s">
        <v>4995</v>
      </c>
      <c r="C2480" s="6">
        <v>42920833.94</v>
      </c>
      <c r="D2480" s="6">
        <v>201413868.35</v>
      </c>
      <c r="E2480" s="6">
        <v>0</v>
      </c>
      <c r="F2480" s="6">
        <v>0</v>
      </c>
      <c r="G2480" s="6">
        <v>54095.37</v>
      </c>
      <c r="H2480" s="6">
        <v>0</v>
      </c>
      <c r="I2480" s="6">
        <v>695375787.12</v>
      </c>
      <c r="J2480" s="6"/>
      <c r="K2480" s="6">
        <v>96217843.95</v>
      </c>
      <c r="L2480" s="6">
        <v>0</v>
      </c>
      <c r="M2480" s="6">
        <v>0</v>
      </c>
      <c r="N2480" s="6">
        <v>0</v>
      </c>
      <c r="O2480" s="6">
        <v>11331570.61</v>
      </c>
      <c r="P2480" s="6">
        <v>0</v>
      </c>
      <c r="Q2480" s="6">
        <v>313491333.75</v>
      </c>
      <c r="R2480" s="6">
        <v>0</v>
      </c>
      <c r="S2480" s="6">
        <v>0</v>
      </c>
      <c r="T2480" s="6">
        <v>3056595.66</v>
      </c>
      <c r="U2480" s="6">
        <v>0</v>
      </c>
      <c r="V2480" s="6">
        <v>0</v>
      </c>
      <c r="W2480" s="6">
        <v>0</v>
      </c>
      <c r="X2480" s="6">
        <v>20608485.53</v>
      </c>
      <c r="Y2480" s="6">
        <v>337840722.9</v>
      </c>
      <c r="Z2480" s="6">
        <v>5858320.29</v>
      </c>
      <c r="AA2480" s="6">
        <v>0</v>
      </c>
      <c r="AB2480" s="6">
        <v>0</v>
      </c>
      <c r="AC2480" s="6"/>
      <c r="AD2480" s="6">
        <v>100708150.25</v>
      </c>
      <c r="AE2480" s="6">
        <v>0</v>
      </c>
      <c r="AF2480" s="6">
        <v>0</v>
      </c>
      <c r="AG2480" s="6">
        <v>27676188.82</v>
      </c>
      <c r="AH2480" s="6">
        <v>8843062.75</v>
      </c>
      <c r="AI2480" s="6">
        <v>5335002.52</v>
      </c>
      <c r="AJ2480" s="1">
        <f t="shared" si="117"/>
        <v>1320941094.81</v>
      </c>
      <c r="AK2480" s="1">
        <f t="shared" si="118"/>
        <v>549790767</v>
      </c>
      <c r="AL2480" s="1">
        <f t="shared" si="119"/>
        <v>1870731861.81</v>
      </c>
    </row>
    <row r="2481" spans="1:38">
      <c r="A2481" s="5" t="s">
        <v>4996</v>
      </c>
      <c r="B2481" s="5" t="s">
        <v>4997</v>
      </c>
      <c r="C2481" s="6">
        <v>2871775.38</v>
      </c>
      <c r="D2481" s="6">
        <v>200917810.94</v>
      </c>
      <c r="E2481" s="6">
        <v>0</v>
      </c>
      <c r="F2481" s="6">
        <v>0</v>
      </c>
      <c r="G2481" s="6">
        <v>70000000</v>
      </c>
      <c r="H2481" s="6">
        <v>0</v>
      </c>
      <c r="I2481" s="6">
        <v>655304025.4</v>
      </c>
      <c r="J2481" s="6"/>
      <c r="K2481" s="6">
        <v>22364565.55</v>
      </c>
      <c r="L2481" s="6">
        <v>0</v>
      </c>
      <c r="M2481" s="6">
        <v>0</v>
      </c>
      <c r="N2481" s="6">
        <v>0</v>
      </c>
      <c r="O2481" s="6">
        <v>121370917.65</v>
      </c>
      <c r="P2481" s="6">
        <v>0</v>
      </c>
      <c r="Q2481" s="6">
        <v>168872166.93</v>
      </c>
      <c r="R2481" s="6">
        <v>6200135.5</v>
      </c>
      <c r="S2481" s="6">
        <v>17329831.06</v>
      </c>
      <c r="T2481" s="6">
        <v>34917367.58</v>
      </c>
      <c r="U2481" s="6">
        <v>0</v>
      </c>
      <c r="V2481" s="6">
        <v>0</v>
      </c>
      <c r="W2481" s="6">
        <v>0</v>
      </c>
      <c r="X2481" s="6">
        <v>41203877.06</v>
      </c>
      <c r="Y2481" s="6">
        <v>525906563.67</v>
      </c>
      <c r="Z2481" s="6">
        <v>0</v>
      </c>
      <c r="AA2481" s="6">
        <v>0</v>
      </c>
      <c r="AB2481" s="6">
        <v>0</v>
      </c>
      <c r="AC2481" s="6"/>
      <c r="AD2481" s="6">
        <v>122274102.2</v>
      </c>
      <c r="AE2481" s="6">
        <v>0</v>
      </c>
      <c r="AF2481" s="6">
        <v>0</v>
      </c>
      <c r="AG2481" s="6">
        <v>1504104.21</v>
      </c>
      <c r="AH2481" s="6">
        <v>48293851.75</v>
      </c>
      <c r="AI2481" s="6">
        <v>502192.88</v>
      </c>
      <c r="AJ2481" s="1">
        <f t="shared" si="117"/>
        <v>1297276820.61</v>
      </c>
      <c r="AK2481" s="1">
        <f t="shared" si="118"/>
        <v>742556467.15</v>
      </c>
      <c r="AL2481" s="1">
        <f t="shared" si="119"/>
        <v>2039833287.76</v>
      </c>
    </row>
    <row r="2482" spans="1:38">
      <c r="A2482" s="5" t="s">
        <v>4998</v>
      </c>
      <c r="B2482" s="5" t="s">
        <v>4999</v>
      </c>
      <c r="C2482" s="6">
        <v>39076333.69</v>
      </c>
      <c r="D2482" s="6">
        <v>200460975.32</v>
      </c>
      <c r="E2482" s="6">
        <v>0</v>
      </c>
      <c r="F2482" s="6">
        <v>0</v>
      </c>
      <c r="G2482" s="6">
        <v>50911248.58</v>
      </c>
      <c r="H2482" s="6">
        <v>0</v>
      </c>
      <c r="I2482" s="6">
        <v>255275177.19</v>
      </c>
      <c r="J2482" s="6"/>
      <c r="K2482" s="6">
        <v>13136412.21</v>
      </c>
      <c r="L2482" s="6">
        <v>0</v>
      </c>
      <c r="M2482" s="6">
        <v>0</v>
      </c>
      <c r="N2482" s="6">
        <v>0</v>
      </c>
      <c r="O2482" s="6">
        <v>17869257.79</v>
      </c>
      <c r="P2482" s="6">
        <v>0</v>
      </c>
      <c r="Q2482" s="6">
        <v>42221691.89</v>
      </c>
      <c r="R2482" s="6">
        <v>95712.5</v>
      </c>
      <c r="S2482" s="6">
        <v>0</v>
      </c>
      <c r="T2482" s="6">
        <v>4531349.94</v>
      </c>
      <c r="U2482" s="6">
        <v>0</v>
      </c>
      <c r="V2482" s="6">
        <v>0</v>
      </c>
      <c r="W2482" s="6">
        <v>0</v>
      </c>
      <c r="X2482" s="6">
        <v>0</v>
      </c>
      <c r="Y2482" s="6">
        <v>123992919.95</v>
      </c>
      <c r="Z2482" s="6">
        <v>38069326.63</v>
      </c>
      <c r="AA2482" s="6">
        <v>0</v>
      </c>
      <c r="AB2482" s="6">
        <v>0</v>
      </c>
      <c r="AC2482" s="6"/>
      <c r="AD2482" s="6">
        <v>109736081.51</v>
      </c>
      <c r="AE2482" s="6">
        <v>0</v>
      </c>
      <c r="AF2482" s="6">
        <v>75228895.16</v>
      </c>
      <c r="AG2482" s="6">
        <v>1339803.65</v>
      </c>
      <c r="AH2482" s="6">
        <v>4055793.35</v>
      </c>
      <c r="AI2482" s="6">
        <v>632975</v>
      </c>
      <c r="AJ2482" s="1">
        <f t="shared" si="117"/>
        <v>584501825.42</v>
      </c>
      <c r="AK2482" s="1">
        <f t="shared" si="118"/>
        <v>392132128.94</v>
      </c>
      <c r="AL2482" s="1">
        <f t="shared" si="119"/>
        <v>976633954.36</v>
      </c>
    </row>
    <row r="2483" spans="1:38">
      <c r="A2483" s="5" t="s">
        <v>5000</v>
      </c>
      <c r="B2483" s="5" t="s">
        <v>5001</v>
      </c>
      <c r="C2483" s="6">
        <v>0</v>
      </c>
      <c r="D2483" s="6">
        <v>200342259.47</v>
      </c>
      <c r="E2483" s="6">
        <v>0</v>
      </c>
      <c r="F2483" s="6">
        <v>0</v>
      </c>
      <c r="G2483" s="6">
        <v>0</v>
      </c>
      <c r="H2483" s="6">
        <v>0</v>
      </c>
      <c r="I2483" s="6">
        <v>202252975.15</v>
      </c>
      <c r="J2483" s="6"/>
      <c r="K2483" s="6">
        <v>0</v>
      </c>
      <c r="L2483" s="6">
        <v>0</v>
      </c>
      <c r="M2483" s="6">
        <v>0</v>
      </c>
      <c r="N2483" s="6">
        <v>0</v>
      </c>
      <c r="O2483" s="6">
        <v>933157.02</v>
      </c>
      <c r="P2483" s="6">
        <v>0</v>
      </c>
      <c r="Q2483" s="6">
        <v>61827017.03</v>
      </c>
      <c r="R2483" s="6">
        <v>0</v>
      </c>
      <c r="S2483" s="6">
        <v>0</v>
      </c>
      <c r="T2483" s="6">
        <v>16809819</v>
      </c>
      <c r="U2483" s="6">
        <v>0</v>
      </c>
      <c r="V2483" s="6">
        <v>0</v>
      </c>
      <c r="W2483" s="6">
        <v>0</v>
      </c>
      <c r="X2483" s="6">
        <v>15082733.08</v>
      </c>
      <c r="Y2483" s="6">
        <v>16312880.38</v>
      </c>
      <c r="Z2483" s="6">
        <v>0</v>
      </c>
      <c r="AA2483" s="6">
        <v>0</v>
      </c>
      <c r="AB2483" s="6">
        <v>0</v>
      </c>
      <c r="AC2483" s="6"/>
      <c r="AD2483" s="6">
        <v>0</v>
      </c>
      <c r="AE2483" s="6">
        <v>0</v>
      </c>
      <c r="AF2483" s="6">
        <v>0</v>
      </c>
      <c r="AG2483" s="6">
        <v>0</v>
      </c>
      <c r="AH2483" s="6">
        <v>5486973.3</v>
      </c>
      <c r="AI2483" s="6">
        <v>0</v>
      </c>
      <c r="AJ2483" s="1">
        <f t="shared" si="117"/>
        <v>482165227.67</v>
      </c>
      <c r="AK2483" s="1">
        <f t="shared" si="118"/>
        <v>36882586.76</v>
      </c>
      <c r="AL2483" s="1">
        <f t="shared" si="119"/>
        <v>519047814.43</v>
      </c>
    </row>
    <row r="2484" spans="1:38">
      <c r="A2484" s="5" t="s">
        <v>5002</v>
      </c>
      <c r="B2484" s="5" t="s">
        <v>5003</v>
      </c>
      <c r="C2484" s="6">
        <v>0</v>
      </c>
      <c r="D2484" s="6">
        <v>199932443.79</v>
      </c>
      <c r="E2484" s="6">
        <v>0</v>
      </c>
      <c r="F2484" s="6">
        <v>0</v>
      </c>
      <c r="G2484" s="6">
        <v>0</v>
      </c>
      <c r="H2484" s="6">
        <v>0</v>
      </c>
      <c r="I2484" s="6">
        <v>343254675.69</v>
      </c>
      <c r="J2484" s="6"/>
      <c r="K2484" s="6">
        <v>13760538.1</v>
      </c>
      <c r="L2484" s="6">
        <v>0</v>
      </c>
      <c r="M2484" s="6">
        <v>0</v>
      </c>
      <c r="N2484" s="6">
        <v>0</v>
      </c>
      <c r="O2484" s="6">
        <v>10562087.71</v>
      </c>
      <c r="P2484" s="6">
        <v>0</v>
      </c>
      <c r="Q2484" s="6">
        <v>2761729186.2</v>
      </c>
      <c r="R2484" s="6">
        <v>37034787.99</v>
      </c>
      <c r="S2484" s="6">
        <v>0</v>
      </c>
      <c r="T2484" s="6">
        <v>84067478.66</v>
      </c>
      <c r="U2484" s="6">
        <v>0</v>
      </c>
      <c r="V2484" s="6">
        <v>0</v>
      </c>
      <c r="W2484" s="6">
        <v>0</v>
      </c>
      <c r="X2484" s="6">
        <v>0</v>
      </c>
      <c r="Y2484" s="6">
        <v>940854943.84</v>
      </c>
      <c r="Z2484" s="6">
        <v>262640279.68</v>
      </c>
      <c r="AA2484" s="6">
        <v>0</v>
      </c>
      <c r="AB2484" s="6">
        <v>0</v>
      </c>
      <c r="AC2484" s="6"/>
      <c r="AD2484" s="6">
        <v>198946039.53</v>
      </c>
      <c r="AE2484" s="6">
        <v>0</v>
      </c>
      <c r="AF2484" s="6">
        <v>0</v>
      </c>
      <c r="AG2484" s="6">
        <v>11627129.68</v>
      </c>
      <c r="AH2484" s="6">
        <v>11419384.23</v>
      </c>
      <c r="AI2484" s="6">
        <v>4693330.91</v>
      </c>
      <c r="AJ2484" s="1">
        <f t="shared" si="117"/>
        <v>3450341198.14</v>
      </c>
      <c r="AK2484" s="1">
        <f t="shared" si="118"/>
        <v>1430181107.87</v>
      </c>
      <c r="AL2484" s="1">
        <f t="shared" si="119"/>
        <v>4880522306.01</v>
      </c>
    </row>
    <row r="2485" spans="1:38">
      <c r="A2485" s="5" t="s">
        <v>5004</v>
      </c>
      <c r="B2485" s="5" t="s">
        <v>5005</v>
      </c>
      <c r="C2485" s="6">
        <v>0</v>
      </c>
      <c r="D2485" s="6">
        <v>199831096.6</v>
      </c>
      <c r="E2485" s="6">
        <v>0</v>
      </c>
      <c r="F2485" s="6">
        <v>0</v>
      </c>
      <c r="G2485" s="6">
        <v>0</v>
      </c>
      <c r="H2485" s="6">
        <v>0</v>
      </c>
      <c r="I2485" s="6">
        <v>277443150.42</v>
      </c>
      <c r="J2485" s="6"/>
      <c r="K2485" s="6">
        <v>22711612.3</v>
      </c>
      <c r="L2485" s="6">
        <v>0</v>
      </c>
      <c r="M2485" s="6">
        <v>0</v>
      </c>
      <c r="N2485" s="6">
        <v>0</v>
      </c>
      <c r="O2485" s="6">
        <v>192715.41</v>
      </c>
      <c r="P2485" s="6">
        <v>0</v>
      </c>
      <c r="Q2485" s="6">
        <v>284218463.23</v>
      </c>
      <c r="R2485" s="6">
        <v>0</v>
      </c>
      <c r="S2485" s="6">
        <v>0</v>
      </c>
      <c r="T2485" s="6">
        <v>7842466.4</v>
      </c>
      <c r="U2485" s="6">
        <v>0</v>
      </c>
      <c r="V2485" s="6">
        <v>0</v>
      </c>
      <c r="W2485" s="6">
        <v>0</v>
      </c>
      <c r="X2485" s="6">
        <v>0</v>
      </c>
      <c r="Y2485" s="6">
        <v>282815563.96</v>
      </c>
      <c r="Z2485" s="6">
        <v>82340987.36</v>
      </c>
      <c r="AA2485" s="6">
        <v>0</v>
      </c>
      <c r="AB2485" s="6">
        <v>0</v>
      </c>
      <c r="AC2485" s="6"/>
      <c r="AD2485" s="6">
        <v>154755137.45</v>
      </c>
      <c r="AE2485" s="6">
        <v>0</v>
      </c>
      <c r="AF2485" s="6">
        <v>53927145.69</v>
      </c>
      <c r="AG2485" s="6">
        <v>1035075.01</v>
      </c>
      <c r="AH2485" s="6">
        <v>3963102.36</v>
      </c>
      <c r="AI2485" s="6">
        <v>1821254.02</v>
      </c>
      <c r="AJ2485" s="1">
        <f t="shared" si="117"/>
        <v>792239504.36</v>
      </c>
      <c r="AK2485" s="1">
        <f t="shared" si="118"/>
        <v>580658265.85</v>
      </c>
      <c r="AL2485" s="1">
        <f t="shared" si="119"/>
        <v>1372897770.21</v>
      </c>
    </row>
    <row r="2486" spans="1:38">
      <c r="A2486" s="5" t="s">
        <v>5006</v>
      </c>
      <c r="B2486" s="5" t="s">
        <v>5007</v>
      </c>
      <c r="C2486" s="6">
        <v>1489209.24</v>
      </c>
      <c r="D2486" s="6">
        <v>199626148.89</v>
      </c>
      <c r="E2486" s="6">
        <v>0</v>
      </c>
      <c r="F2486" s="6">
        <v>0</v>
      </c>
      <c r="G2486" s="6">
        <v>10000000</v>
      </c>
      <c r="H2486" s="6">
        <v>0</v>
      </c>
      <c r="I2486" s="6">
        <v>64802555.19</v>
      </c>
      <c r="J2486" s="6"/>
      <c r="K2486" s="6">
        <v>13656203.81</v>
      </c>
      <c r="L2486" s="6">
        <v>0</v>
      </c>
      <c r="M2486" s="6">
        <v>0</v>
      </c>
      <c r="N2486" s="6">
        <v>0</v>
      </c>
      <c r="O2486" s="6">
        <v>1649961.62</v>
      </c>
      <c r="P2486" s="6">
        <v>0</v>
      </c>
      <c r="Q2486" s="6">
        <v>101090487.32</v>
      </c>
      <c r="R2486" s="6">
        <v>0</v>
      </c>
      <c r="S2486" s="6">
        <v>0</v>
      </c>
      <c r="T2486" s="6">
        <v>13014180.04</v>
      </c>
      <c r="U2486" s="6">
        <v>0</v>
      </c>
      <c r="V2486" s="6">
        <v>0</v>
      </c>
      <c r="W2486" s="6">
        <v>0</v>
      </c>
      <c r="X2486" s="6">
        <v>31961493.26</v>
      </c>
      <c r="Y2486" s="6">
        <v>316482397.37</v>
      </c>
      <c r="Z2486" s="6">
        <v>339611711.37</v>
      </c>
      <c r="AA2486" s="6">
        <v>0</v>
      </c>
      <c r="AB2486" s="6">
        <v>0</v>
      </c>
      <c r="AC2486" s="6"/>
      <c r="AD2486" s="6">
        <v>38151667.21</v>
      </c>
      <c r="AE2486" s="6">
        <v>0</v>
      </c>
      <c r="AF2486" s="6">
        <v>0</v>
      </c>
      <c r="AG2486" s="6">
        <v>522123.91</v>
      </c>
      <c r="AH2486" s="6">
        <v>2545603.41</v>
      </c>
      <c r="AI2486" s="6">
        <v>0</v>
      </c>
      <c r="AJ2486" s="1">
        <f t="shared" si="117"/>
        <v>403839536.87</v>
      </c>
      <c r="AK2486" s="1">
        <f t="shared" si="118"/>
        <v>730764205.77</v>
      </c>
      <c r="AL2486" s="1">
        <f t="shared" si="119"/>
        <v>1134603742.64</v>
      </c>
    </row>
    <row r="2487" spans="1:38">
      <c r="A2487" s="5" t="s">
        <v>5008</v>
      </c>
      <c r="B2487" s="5" t="s">
        <v>5009</v>
      </c>
      <c r="C2487" s="6">
        <v>9539576.67</v>
      </c>
      <c r="D2487" s="6">
        <v>198733543.09</v>
      </c>
      <c r="E2487" s="6">
        <v>0</v>
      </c>
      <c r="F2487" s="6">
        <v>0</v>
      </c>
      <c r="G2487" s="6">
        <v>0</v>
      </c>
      <c r="H2487" s="6">
        <v>0</v>
      </c>
      <c r="I2487" s="6">
        <v>88999167.38</v>
      </c>
      <c r="J2487" s="6"/>
      <c r="K2487" s="6">
        <v>41214360.84</v>
      </c>
      <c r="L2487" s="6">
        <v>0</v>
      </c>
      <c r="M2487" s="6">
        <v>0</v>
      </c>
      <c r="N2487" s="6">
        <v>0</v>
      </c>
      <c r="O2487" s="6">
        <v>10373411.86</v>
      </c>
      <c r="P2487" s="6">
        <v>0</v>
      </c>
      <c r="Q2487" s="6">
        <v>109890161.76</v>
      </c>
      <c r="R2487" s="6">
        <v>0</v>
      </c>
      <c r="S2487" s="6">
        <v>0</v>
      </c>
      <c r="T2487" s="6">
        <v>5819056.9</v>
      </c>
      <c r="U2487" s="6">
        <v>0</v>
      </c>
      <c r="V2487" s="6">
        <v>0</v>
      </c>
      <c r="W2487" s="6">
        <v>0</v>
      </c>
      <c r="X2487" s="6">
        <v>3141027.64</v>
      </c>
      <c r="Y2487" s="6">
        <v>426223795.68</v>
      </c>
      <c r="Z2487" s="6">
        <v>27856269.88</v>
      </c>
      <c r="AA2487" s="6">
        <v>0</v>
      </c>
      <c r="AB2487" s="6">
        <v>0</v>
      </c>
      <c r="AC2487" s="6"/>
      <c r="AD2487" s="6">
        <v>81391199.21</v>
      </c>
      <c r="AE2487" s="6">
        <v>0</v>
      </c>
      <c r="AF2487" s="6">
        <v>0</v>
      </c>
      <c r="AG2487" s="6">
        <v>9622238.22</v>
      </c>
      <c r="AH2487" s="6">
        <v>781455.92</v>
      </c>
      <c r="AI2487" s="6">
        <v>15502</v>
      </c>
      <c r="AJ2487" s="1">
        <f t="shared" si="117"/>
        <v>455029701.83</v>
      </c>
      <c r="AK2487" s="1">
        <f t="shared" si="118"/>
        <v>558571065.22</v>
      </c>
      <c r="AL2487" s="1">
        <f t="shared" si="119"/>
        <v>1013600767.05</v>
      </c>
    </row>
    <row r="2488" spans="1:38">
      <c r="A2488" s="5" t="s">
        <v>5010</v>
      </c>
      <c r="B2488" s="5" t="s">
        <v>5011</v>
      </c>
      <c r="C2488" s="6">
        <v>200430748.74</v>
      </c>
      <c r="D2488" s="6">
        <v>198365863.44</v>
      </c>
      <c r="E2488" s="6">
        <v>0</v>
      </c>
      <c r="F2488" s="6">
        <v>0</v>
      </c>
      <c r="G2488" s="6">
        <v>482658.8</v>
      </c>
      <c r="H2488" s="6">
        <v>0</v>
      </c>
      <c r="I2488" s="6">
        <v>256185891.77</v>
      </c>
      <c r="J2488" s="6"/>
      <c r="K2488" s="6">
        <v>37061216.54</v>
      </c>
      <c r="L2488" s="6">
        <v>0</v>
      </c>
      <c r="M2488" s="6">
        <v>0</v>
      </c>
      <c r="N2488" s="6">
        <v>0</v>
      </c>
      <c r="O2488" s="6">
        <v>41818658.62</v>
      </c>
      <c r="P2488" s="6">
        <v>0</v>
      </c>
      <c r="Q2488" s="6">
        <v>255854358.12</v>
      </c>
      <c r="R2488" s="6">
        <v>0</v>
      </c>
      <c r="S2488" s="6">
        <v>0</v>
      </c>
      <c r="T2488" s="6">
        <v>35540348.75</v>
      </c>
      <c r="U2488" s="6">
        <v>0</v>
      </c>
      <c r="V2488" s="6">
        <v>43219490.62</v>
      </c>
      <c r="W2488" s="6">
        <v>0</v>
      </c>
      <c r="X2488" s="6">
        <v>3614117.47</v>
      </c>
      <c r="Y2488" s="6">
        <v>572445233.9</v>
      </c>
      <c r="Z2488" s="6">
        <v>154328993.53</v>
      </c>
      <c r="AA2488" s="6">
        <v>0</v>
      </c>
      <c r="AB2488" s="6">
        <v>0</v>
      </c>
      <c r="AC2488" s="6"/>
      <c r="AD2488" s="6">
        <v>265402114.11</v>
      </c>
      <c r="AE2488" s="6">
        <v>4300000</v>
      </c>
      <c r="AF2488" s="6">
        <v>382632399.68</v>
      </c>
      <c r="AG2488" s="6">
        <v>40116526.85</v>
      </c>
      <c r="AH2488" s="6">
        <v>1643758.5</v>
      </c>
      <c r="AI2488" s="6">
        <v>83311181.07</v>
      </c>
      <c r="AJ2488" s="1">
        <f t="shared" si="117"/>
        <v>825308996.04</v>
      </c>
      <c r="AK2488" s="1">
        <f t="shared" si="118"/>
        <v>1751444564.47</v>
      </c>
      <c r="AL2488" s="1">
        <f t="shared" si="119"/>
        <v>2576753560.51</v>
      </c>
    </row>
    <row r="2489" spans="1:38">
      <c r="A2489" s="5" t="s">
        <v>5012</v>
      </c>
      <c r="B2489" s="5" t="s">
        <v>5013</v>
      </c>
      <c r="C2489" s="6">
        <v>292707651.36</v>
      </c>
      <c r="D2489" s="6">
        <v>197868124.44</v>
      </c>
      <c r="E2489" s="6">
        <v>0</v>
      </c>
      <c r="F2489" s="6">
        <v>0</v>
      </c>
      <c r="G2489" s="6">
        <v>0</v>
      </c>
      <c r="H2489" s="6">
        <v>0</v>
      </c>
      <c r="I2489" s="6">
        <v>843558899.18</v>
      </c>
      <c r="J2489" s="6"/>
      <c r="K2489" s="6">
        <v>60455264.68</v>
      </c>
      <c r="L2489" s="6">
        <v>0</v>
      </c>
      <c r="M2489" s="6">
        <v>0</v>
      </c>
      <c r="N2489" s="6">
        <v>0</v>
      </c>
      <c r="O2489" s="6">
        <v>38348648.65</v>
      </c>
      <c r="P2489" s="6">
        <v>0</v>
      </c>
      <c r="Q2489" s="6">
        <v>140871957.17</v>
      </c>
      <c r="R2489" s="6">
        <v>557515375.04</v>
      </c>
      <c r="S2489" s="6">
        <v>0</v>
      </c>
      <c r="T2489" s="6">
        <v>12133171.48</v>
      </c>
      <c r="U2489" s="6">
        <v>0</v>
      </c>
      <c r="V2489" s="6">
        <v>0</v>
      </c>
      <c r="W2489" s="6">
        <v>0</v>
      </c>
      <c r="X2489" s="6">
        <v>20154376.26</v>
      </c>
      <c r="Y2489" s="6">
        <v>37863285.95</v>
      </c>
      <c r="Z2489" s="6">
        <v>165448683.98</v>
      </c>
      <c r="AA2489" s="6">
        <v>0</v>
      </c>
      <c r="AB2489" s="6">
        <v>0</v>
      </c>
      <c r="AC2489" s="6"/>
      <c r="AD2489" s="6">
        <v>80734873.92</v>
      </c>
      <c r="AE2489" s="6">
        <v>0</v>
      </c>
      <c r="AF2489" s="6">
        <v>155266639.23</v>
      </c>
      <c r="AG2489" s="6">
        <v>1393237.39</v>
      </c>
      <c r="AH2489" s="6">
        <v>116101055.4</v>
      </c>
      <c r="AI2489" s="6">
        <v>36050000</v>
      </c>
      <c r="AJ2489" s="1">
        <f t="shared" si="117"/>
        <v>1850751440.64</v>
      </c>
      <c r="AK2489" s="1">
        <f t="shared" si="118"/>
        <v>905719803.49</v>
      </c>
      <c r="AL2489" s="1">
        <f t="shared" si="119"/>
        <v>2756471244.13</v>
      </c>
    </row>
    <row r="2490" spans="1:38">
      <c r="A2490" s="5" t="s">
        <v>5014</v>
      </c>
      <c r="B2490" s="5" t="s">
        <v>5015</v>
      </c>
      <c r="C2490" s="6">
        <v>58107577.26</v>
      </c>
      <c r="D2490" s="6">
        <v>197239620.62</v>
      </c>
      <c r="E2490" s="6">
        <v>0</v>
      </c>
      <c r="F2490" s="6">
        <v>0</v>
      </c>
      <c r="G2490" s="6">
        <v>0</v>
      </c>
      <c r="H2490" s="6">
        <v>0</v>
      </c>
      <c r="I2490" s="6">
        <v>131615649.15</v>
      </c>
      <c r="J2490" s="6"/>
      <c r="K2490" s="6">
        <v>31211780.78</v>
      </c>
      <c r="L2490" s="6">
        <v>0</v>
      </c>
      <c r="M2490" s="6">
        <v>0</v>
      </c>
      <c r="N2490" s="6">
        <v>0</v>
      </c>
      <c r="O2490" s="6">
        <v>22188772.23</v>
      </c>
      <c r="P2490" s="6">
        <v>0</v>
      </c>
      <c r="Q2490" s="6">
        <v>166452134.24</v>
      </c>
      <c r="R2490" s="6">
        <v>0</v>
      </c>
      <c r="S2490" s="6">
        <v>0</v>
      </c>
      <c r="T2490" s="6">
        <v>4651022.28</v>
      </c>
      <c r="U2490" s="6">
        <v>0</v>
      </c>
      <c r="V2490" s="6">
        <v>0</v>
      </c>
      <c r="W2490" s="6">
        <v>0</v>
      </c>
      <c r="X2490" s="6">
        <v>0</v>
      </c>
      <c r="Y2490" s="6">
        <v>362648546.96</v>
      </c>
      <c r="Z2490" s="6">
        <v>17828101.9</v>
      </c>
      <c r="AA2490" s="6">
        <v>0</v>
      </c>
      <c r="AB2490" s="6">
        <v>0</v>
      </c>
      <c r="AC2490" s="6"/>
      <c r="AD2490" s="6">
        <v>36394964.88</v>
      </c>
      <c r="AE2490" s="6">
        <v>0</v>
      </c>
      <c r="AF2490" s="6">
        <v>0</v>
      </c>
      <c r="AG2490" s="6">
        <v>2686951.2</v>
      </c>
      <c r="AH2490" s="6">
        <v>10982841.3</v>
      </c>
      <c r="AI2490" s="6">
        <v>172957108.4</v>
      </c>
      <c r="AJ2490" s="1">
        <f t="shared" si="117"/>
        <v>553358979.3</v>
      </c>
      <c r="AK2490" s="1">
        <f t="shared" si="118"/>
        <v>661606091.9</v>
      </c>
      <c r="AL2490" s="1">
        <f t="shared" si="119"/>
        <v>1214965071.2</v>
      </c>
    </row>
    <row r="2491" spans="1:38">
      <c r="A2491" s="5" t="s">
        <v>5016</v>
      </c>
      <c r="B2491" s="5" t="s">
        <v>5017</v>
      </c>
      <c r="C2491" s="6">
        <v>0</v>
      </c>
      <c r="D2491" s="6">
        <v>197210626.21</v>
      </c>
      <c r="E2491" s="6">
        <v>0</v>
      </c>
      <c r="F2491" s="6">
        <v>0</v>
      </c>
      <c r="G2491" s="6">
        <v>335000000</v>
      </c>
      <c r="H2491" s="6">
        <v>0</v>
      </c>
      <c r="I2491" s="6">
        <v>43131640.74</v>
      </c>
      <c r="J2491" s="6"/>
      <c r="K2491" s="6">
        <v>17201001.57</v>
      </c>
      <c r="L2491" s="6">
        <v>0</v>
      </c>
      <c r="M2491" s="6">
        <v>0</v>
      </c>
      <c r="N2491" s="6">
        <v>0</v>
      </c>
      <c r="O2491" s="6">
        <v>9075885.86</v>
      </c>
      <c r="P2491" s="6">
        <v>0</v>
      </c>
      <c r="Q2491" s="6">
        <v>144756156.37</v>
      </c>
      <c r="R2491" s="6">
        <v>0</v>
      </c>
      <c r="S2491" s="6">
        <v>0</v>
      </c>
      <c r="T2491" s="6">
        <v>43119876.83</v>
      </c>
      <c r="U2491" s="6">
        <v>0</v>
      </c>
      <c r="V2491" s="6">
        <v>0</v>
      </c>
      <c r="W2491" s="6">
        <v>0</v>
      </c>
      <c r="X2491" s="6">
        <v>0</v>
      </c>
      <c r="Y2491" s="6">
        <v>298017253.04</v>
      </c>
      <c r="Z2491" s="6">
        <v>22361838.23</v>
      </c>
      <c r="AA2491" s="6">
        <v>0</v>
      </c>
      <c r="AB2491" s="6">
        <v>0</v>
      </c>
      <c r="AC2491" s="6"/>
      <c r="AD2491" s="6">
        <v>48512740.73</v>
      </c>
      <c r="AE2491" s="6">
        <v>0</v>
      </c>
      <c r="AF2491" s="6">
        <v>0</v>
      </c>
      <c r="AG2491" s="6">
        <v>753443.54</v>
      </c>
      <c r="AH2491" s="6">
        <v>10614979.99</v>
      </c>
      <c r="AI2491" s="6">
        <v>0</v>
      </c>
      <c r="AJ2491" s="1">
        <f t="shared" si="117"/>
        <v>789495187.58</v>
      </c>
      <c r="AK2491" s="1">
        <f t="shared" si="118"/>
        <v>380260255.53</v>
      </c>
      <c r="AL2491" s="1">
        <f t="shared" si="119"/>
        <v>1169755443.11</v>
      </c>
    </row>
    <row r="2492" spans="1:38">
      <c r="A2492" s="5" t="s">
        <v>5018</v>
      </c>
      <c r="B2492" s="5" t="s">
        <v>5019</v>
      </c>
      <c r="C2492" s="6">
        <v>12654618.45</v>
      </c>
      <c r="D2492" s="6">
        <v>195076048.75</v>
      </c>
      <c r="E2492" s="6">
        <v>0</v>
      </c>
      <c r="F2492" s="6">
        <v>0</v>
      </c>
      <c r="G2492" s="6">
        <v>0</v>
      </c>
      <c r="H2492" s="6">
        <v>0</v>
      </c>
      <c r="I2492" s="6">
        <v>213700832.1</v>
      </c>
      <c r="J2492" s="6"/>
      <c r="K2492" s="6">
        <v>62333488.06</v>
      </c>
      <c r="L2492" s="6">
        <v>0</v>
      </c>
      <c r="M2492" s="6">
        <v>0</v>
      </c>
      <c r="N2492" s="6">
        <v>0</v>
      </c>
      <c r="O2492" s="6">
        <v>2014635.68</v>
      </c>
      <c r="P2492" s="6">
        <v>0</v>
      </c>
      <c r="Q2492" s="6">
        <v>324164782.08</v>
      </c>
      <c r="R2492" s="6">
        <v>0</v>
      </c>
      <c r="S2492" s="6">
        <v>0</v>
      </c>
      <c r="T2492" s="6">
        <v>7571285.31</v>
      </c>
      <c r="U2492" s="6">
        <v>0</v>
      </c>
      <c r="V2492" s="6">
        <v>0</v>
      </c>
      <c r="W2492" s="6">
        <v>0</v>
      </c>
      <c r="X2492" s="6">
        <v>0</v>
      </c>
      <c r="Y2492" s="6">
        <v>2119966273.07</v>
      </c>
      <c r="Z2492" s="6">
        <v>59255174.5</v>
      </c>
      <c r="AA2492" s="6">
        <v>0</v>
      </c>
      <c r="AB2492" s="6">
        <v>0</v>
      </c>
      <c r="AC2492" s="6"/>
      <c r="AD2492" s="6">
        <v>79425341.16</v>
      </c>
      <c r="AE2492" s="6">
        <v>0</v>
      </c>
      <c r="AF2492" s="6">
        <v>0</v>
      </c>
      <c r="AG2492" s="6">
        <v>28187833.19</v>
      </c>
      <c r="AH2492" s="6">
        <v>0</v>
      </c>
      <c r="AI2492" s="6">
        <v>0</v>
      </c>
      <c r="AJ2492" s="1">
        <f t="shared" si="117"/>
        <v>804861071.98</v>
      </c>
      <c r="AK2492" s="1">
        <f t="shared" si="118"/>
        <v>2299489240.37</v>
      </c>
      <c r="AL2492" s="1">
        <f t="shared" si="119"/>
        <v>3104350312.35</v>
      </c>
    </row>
    <row r="2493" spans="1:38">
      <c r="A2493" s="5" t="s">
        <v>5020</v>
      </c>
      <c r="B2493" s="5" t="s">
        <v>5021</v>
      </c>
      <c r="C2493" s="6">
        <v>0</v>
      </c>
      <c r="D2493" s="6">
        <v>194394991.56</v>
      </c>
      <c r="E2493" s="6">
        <v>0</v>
      </c>
      <c r="F2493" s="6">
        <v>0</v>
      </c>
      <c r="G2493" s="6">
        <v>80000000</v>
      </c>
      <c r="H2493" s="6">
        <v>0</v>
      </c>
      <c r="I2493" s="6">
        <v>86254177.93</v>
      </c>
      <c r="J2493" s="6"/>
      <c r="K2493" s="6">
        <v>6816106.63</v>
      </c>
      <c r="L2493" s="6">
        <v>0</v>
      </c>
      <c r="M2493" s="6">
        <v>0</v>
      </c>
      <c r="N2493" s="6">
        <v>0</v>
      </c>
      <c r="O2493" s="6">
        <v>5595320.46</v>
      </c>
      <c r="P2493" s="6">
        <v>0</v>
      </c>
      <c r="Q2493" s="6">
        <v>83434178.51</v>
      </c>
      <c r="R2493" s="6">
        <v>20250975.01</v>
      </c>
      <c r="S2493" s="6">
        <v>0</v>
      </c>
      <c r="T2493" s="6">
        <v>1798845.88</v>
      </c>
      <c r="U2493" s="6">
        <v>0</v>
      </c>
      <c r="V2493" s="6">
        <v>0</v>
      </c>
      <c r="W2493" s="6">
        <v>0</v>
      </c>
      <c r="X2493" s="6">
        <v>0</v>
      </c>
      <c r="Y2493" s="6">
        <v>9851049.08</v>
      </c>
      <c r="Z2493" s="6">
        <v>98260244.92</v>
      </c>
      <c r="AA2493" s="6">
        <v>0</v>
      </c>
      <c r="AB2493" s="6">
        <v>0</v>
      </c>
      <c r="AC2493" s="6"/>
      <c r="AD2493" s="6">
        <v>17843149.6</v>
      </c>
      <c r="AE2493" s="6">
        <v>0</v>
      </c>
      <c r="AF2493" s="6">
        <v>0</v>
      </c>
      <c r="AG2493" s="6">
        <v>0</v>
      </c>
      <c r="AH2493" s="6">
        <v>4067755.57</v>
      </c>
      <c r="AI2493" s="6">
        <v>0</v>
      </c>
      <c r="AJ2493" s="1">
        <f t="shared" si="117"/>
        <v>478544595.98</v>
      </c>
      <c r="AK2493" s="1">
        <f t="shared" si="118"/>
        <v>130022199.17</v>
      </c>
      <c r="AL2493" s="1">
        <f t="shared" si="119"/>
        <v>608566795.15</v>
      </c>
    </row>
    <row r="2494" spans="1:38">
      <c r="A2494" s="5" t="s">
        <v>5022</v>
      </c>
      <c r="B2494" s="5" t="s">
        <v>5023</v>
      </c>
      <c r="C2494" s="6">
        <v>21820625.33</v>
      </c>
      <c r="D2494" s="6">
        <v>193454133.68</v>
      </c>
      <c r="E2494" s="6">
        <v>0</v>
      </c>
      <c r="F2494" s="6">
        <v>0</v>
      </c>
      <c r="G2494" s="6">
        <v>460000000</v>
      </c>
      <c r="H2494" s="6">
        <v>0</v>
      </c>
      <c r="I2494" s="6">
        <v>206078260.71</v>
      </c>
      <c r="J2494" s="6"/>
      <c r="K2494" s="6">
        <v>49624357.1</v>
      </c>
      <c r="L2494" s="6">
        <v>0</v>
      </c>
      <c r="M2494" s="6">
        <v>0</v>
      </c>
      <c r="N2494" s="6">
        <v>0</v>
      </c>
      <c r="O2494" s="6">
        <v>7831445.02</v>
      </c>
      <c r="P2494" s="6">
        <v>0</v>
      </c>
      <c r="Q2494" s="6">
        <v>371331404.74</v>
      </c>
      <c r="R2494" s="6">
        <v>0</v>
      </c>
      <c r="S2494" s="6">
        <v>0</v>
      </c>
      <c r="T2494" s="6">
        <v>2752638.41</v>
      </c>
      <c r="U2494" s="6">
        <v>0</v>
      </c>
      <c r="V2494" s="6">
        <v>0</v>
      </c>
      <c r="W2494" s="6">
        <v>19782651.49</v>
      </c>
      <c r="X2494" s="6">
        <v>0</v>
      </c>
      <c r="Y2494" s="6">
        <v>575246575.98</v>
      </c>
      <c r="Z2494" s="6">
        <v>147566429.57</v>
      </c>
      <c r="AA2494" s="6">
        <v>0</v>
      </c>
      <c r="AB2494" s="6">
        <v>0</v>
      </c>
      <c r="AC2494" s="6"/>
      <c r="AD2494" s="6">
        <v>78644529.72</v>
      </c>
      <c r="AE2494" s="6">
        <v>0</v>
      </c>
      <c r="AF2494" s="6">
        <v>17078825.78</v>
      </c>
      <c r="AG2494" s="6">
        <v>0</v>
      </c>
      <c r="AH2494" s="6">
        <v>2997588.54</v>
      </c>
      <c r="AI2494" s="6">
        <v>2256210</v>
      </c>
      <c r="AJ2494" s="1">
        <f t="shared" si="117"/>
        <v>1291072239.66</v>
      </c>
      <c r="AK2494" s="1">
        <f t="shared" si="118"/>
        <v>865393436.41</v>
      </c>
      <c r="AL2494" s="1">
        <f t="shared" si="119"/>
        <v>2156465676.07</v>
      </c>
    </row>
    <row r="2495" spans="1:38">
      <c r="A2495" s="5" t="s">
        <v>5024</v>
      </c>
      <c r="B2495" s="5" t="s">
        <v>5025</v>
      </c>
      <c r="C2495" s="6">
        <v>0</v>
      </c>
      <c r="D2495" s="6">
        <v>193236883.69</v>
      </c>
      <c r="E2495" s="6">
        <v>0</v>
      </c>
      <c r="F2495" s="6">
        <v>0</v>
      </c>
      <c r="G2495" s="6">
        <v>100000000</v>
      </c>
      <c r="H2495" s="6">
        <v>0</v>
      </c>
      <c r="I2495" s="6">
        <v>454990444.48</v>
      </c>
      <c r="J2495" s="6"/>
      <c r="K2495" s="6">
        <v>233513671.9</v>
      </c>
      <c r="L2495" s="6">
        <v>0</v>
      </c>
      <c r="M2495" s="6">
        <v>0</v>
      </c>
      <c r="N2495" s="6">
        <v>0</v>
      </c>
      <c r="O2495" s="6">
        <v>20087878.88</v>
      </c>
      <c r="P2495" s="6">
        <v>0</v>
      </c>
      <c r="Q2495" s="6">
        <v>454765010.97</v>
      </c>
      <c r="R2495" s="6">
        <v>0</v>
      </c>
      <c r="S2495" s="6">
        <v>0</v>
      </c>
      <c r="T2495" s="6">
        <v>3332251.89</v>
      </c>
      <c r="U2495" s="6">
        <v>0</v>
      </c>
      <c r="V2495" s="6">
        <v>0</v>
      </c>
      <c r="W2495" s="6">
        <v>0</v>
      </c>
      <c r="X2495" s="6">
        <v>0</v>
      </c>
      <c r="Y2495" s="6">
        <v>1086672607.3</v>
      </c>
      <c r="Z2495" s="6">
        <v>83811390.48</v>
      </c>
      <c r="AA2495" s="6">
        <v>0</v>
      </c>
      <c r="AB2495" s="6">
        <v>0</v>
      </c>
      <c r="AC2495" s="6"/>
      <c r="AD2495" s="6">
        <v>291044314.79</v>
      </c>
      <c r="AE2495" s="6">
        <v>0</v>
      </c>
      <c r="AF2495" s="6">
        <v>0</v>
      </c>
      <c r="AG2495" s="6">
        <v>0</v>
      </c>
      <c r="AH2495" s="6">
        <v>16080404.41</v>
      </c>
      <c r="AI2495" s="6">
        <v>37894178.5</v>
      </c>
      <c r="AJ2495" s="1">
        <f t="shared" si="117"/>
        <v>1459926141.81</v>
      </c>
      <c r="AK2495" s="1">
        <f t="shared" si="118"/>
        <v>1515502895.48</v>
      </c>
      <c r="AL2495" s="1">
        <f t="shared" si="119"/>
        <v>2975429037.29</v>
      </c>
    </row>
    <row r="2496" spans="1:38">
      <c r="A2496" s="5" t="s">
        <v>5026</v>
      </c>
      <c r="B2496" s="5" t="s">
        <v>5027</v>
      </c>
      <c r="C2496" s="6">
        <v>0</v>
      </c>
      <c r="D2496" s="6">
        <v>193169921.52</v>
      </c>
      <c r="E2496" s="6">
        <v>0</v>
      </c>
      <c r="F2496" s="6">
        <v>0</v>
      </c>
      <c r="G2496" s="6">
        <v>0</v>
      </c>
      <c r="H2496" s="6">
        <v>0</v>
      </c>
      <c r="I2496" s="6">
        <v>265759119.96</v>
      </c>
      <c r="J2496" s="6"/>
      <c r="K2496" s="6">
        <v>51056531.05</v>
      </c>
      <c r="L2496" s="6">
        <v>0</v>
      </c>
      <c r="M2496" s="6">
        <v>0</v>
      </c>
      <c r="N2496" s="6">
        <v>0</v>
      </c>
      <c r="O2496" s="6">
        <v>6347231.61</v>
      </c>
      <c r="P2496" s="6">
        <v>0</v>
      </c>
      <c r="Q2496" s="6">
        <v>602762758.96</v>
      </c>
      <c r="R2496" s="6">
        <v>0</v>
      </c>
      <c r="S2496" s="6">
        <v>0</v>
      </c>
      <c r="T2496" s="6">
        <v>61116291.07</v>
      </c>
      <c r="U2496" s="6">
        <v>0</v>
      </c>
      <c r="V2496" s="6">
        <v>0</v>
      </c>
      <c r="W2496" s="6">
        <v>65682092.34</v>
      </c>
      <c r="X2496" s="6">
        <v>0</v>
      </c>
      <c r="Y2496" s="6">
        <v>689237040.42</v>
      </c>
      <c r="Z2496" s="6">
        <v>91249108.51</v>
      </c>
      <c r="AA2496" s="6">
        <v>0</v>
      </c>
      <c r="AB2496" s="6">
        <v>0</v>
      </c>
      <c r="AC2496" s="6"/>
      <c r="AD2496" s="6">
        <v>116762117.31</v>
      </c>
      <c r="AE2496" s="6">
        <v>0</v>
      </c>
      <c r="AF2496" s="6">
        <v>49380768.57</v>
      </c>
      <c r="AG2496" s="6">
        <v>18872308.64</v>
      </c>
      <c r="AH2496" s="6">
        <v>6795394.1</v>
      </c>
      <c r="AI2496" s="6">
        <v>11453613.14</v>
      </c>
      <c r="AJ2496" s="1">
        <f t="shared" si="117"/>
        <v>1180211854.17</v>
      </c>
      <c r="AK2496" s="1">
        <f t="shared" si="118"/>
        <v>1049432443.03</v>
      </c>
      <c r="AL2496" s="1">
        <f t="shared" si="119"/>
        <v>2229644297.2</v>
      </c>
    </row>
    <row r="2497" spans="1:38">
      <c r="A2497" s="5" t="s">
        <v>5028</v>
      </c>
      <c r="B2497" s="5" t="s">
        <v>5029</v>
      </c>
      <c r="C2497" s="6">
        <v>0</v>
      </c>
      <c r="D2497" s="6">
        <v>193150605.36</v>
      </c>
      <c r="E2497" s="6">
        <v>0</v>
      </c>
      <c r="F2497" s="6">
        <v>0</v>
      </c>
      <c r="G2497" s="6">
        <v>0</v>
      </c>
      <c r="H2497" s="6">
        <v>0</v>
      </c>
      <c r="I2497" s="6">
        <v>783071932.13</v>
      </c>
      <c r="J2497" s="6"/>
      <c r="K2497" s="6">
        <v>209680212.2</v>
      </c>
      <c r="L2497" s="6">
        <v>0</v>
      </c>
      <c r="M2497" s="6">
        <v>0</v>
      </c>
      <c r="N2497" s="6">
        <v>0</v>
      </c>
      <c r="O2497" s="6">
        <v>11997651.2</v>
      </c>
      <c r="P2497" s="6">
        <v>0</v>
      </c>
      <c r="Q2497" s="6">
        <v>496567577.85</v>
      </c>
      <c r="R2497" s="6">
        <v>99853387.2</v>
      </c>
      <c r="S2497" s="6">
        <v>17966796.69</v>
      </c>
      <c r="T2497" s="6">
        <v>16891329.65</v>
      </c>
      <c r="U2497" s="6">
        <v>0</v>
      </c>
      <c r="V2497" s="6">
        <v>0</v>
      </c>
      <c r="W2497" s="6">
        <v>0</v>
      </c>
      <c r="X2497" s="6">
        <v>4120774.93</v>
      </c>
      <c r="Y2497" s="6">
        <v>306973948.15</v>
      </c>
      <c r="Z2497" s="6">
        <v>71150767.56</v>
      </c>
      <c r="AA2497" s="6">
        <v>0</v>
      </c>
      <c r="AB2497" s="6">
        <v>0</v>
      </c>
      <c r="AC2497" s="6"/>
      <c r="AD2497" s="6">
        <v>33496948.82</v>
      </c>
      <c r="AE2497" s="6">
        <v>0</v>
      </c>
      <c r="AF2497" s="6">
        <v>0</v>
      </c>
      <c r="AG2497" s="6">
        <v>7127323.46</v>
      </c>
      <c r="AH2497" s="6">
        <v>31381853.05</v>
      </c>
      <c r="AI2497" s="6">
        <v>71586589.52</v>
      </c>
      <c r="AJ2497" s="1">
        <f t="shared" si="117"/>
        <v>1829179492.28</v>
      </c>
      <c r="AK2497" s="1">
        <f t="shared" si="118"/>
        <v>525838205.49</v>
      </c>
      <c r="AL2497" s="1">
        <f t="shared" si="119"/>
        <v>2355017697.77</v>
      </c>
    </row>
    <row r="2498" spans="1:38">
      <c r="A2498" s="5" t="s">
        <v>5030</v>
      </c>
      <c r="B2498" s="5" t="s">
        <v>5031</v>
      </c>
      <c r="C2498" s="6">
        <v>0</v>
      </c>
      <c r="D2498" s="6">
        <v>192832793.86</v>
      </c>
      <c r="E2498" s="6">
        <v>0</v>
      </c>
      <c r="F2498" s="6">
        <v>0</v>
      </c>
      <c r="G2498" s="6">
        <v>0</v>
      </c>
      <c r="H2498" s="6">
        <v>0</v>
      </c>
      <c r="I2498" s="6">
        <v>29735054.63</v>
      </c>
      <c r="J2498" s="6"/>
      <c r="K2498" s="6">
        <v>17207651.87</v>
      </c>
      <c r="L2498" s="6">
        <v>0</v>
      </c>
      <c r="M2498" s="6">
        <v>0</v>
      </c>
      <c r="N2498" s="6">
        <v>0</v>
      </c>
      <c r="O2498" s="6">
        <v>1708022.92</v>
      </c>
      <c r="P2498" s="6">
        <v>0</v>
      </c>
      <c r="Q2498" s="6">
        <v>252730482.94</v>
      </c>
      <c r="R2498" s="6">
        <v>0</v>
      </c>
      <c r="S2498" s="6">
        <v>0</v>
      </c>
      <c r="T2498" s="6">
        <v>46166603.8</v>
      </c>
      <c r="U2498" s="6">
        <v>0</v>
      </c>
      <c r="V2498" s="6">
        <v>0</v>
      </c>
      <c r="W2498" s="6">
        <v>0</v>
      </c>
      <c r="X2498" s="6">
        <v>0</v>
      </c>
      <c r="Y2498" s="6">
        <v>6592923107.19</v>
      </c>
      <c r="Z2498" s="6">
        <v>93548829.22</v>
      </c>
      <c r="AA2498" s="6">
        <v>0</v>
      </c>
      <c r="AB2498" s="6">
        <v>0</v>
      </c>
      <c r="AC2498" s="6"/>
      <c r="AD2498" s="6">
        <v>605957563.77</v>
      </c>
      <c r="AE2498" s="6">
        <v>0</v>
      </c>
      <c r="AF2498" s="6">
        <v>0</v>
      </c>
      <c r="AG2498" s="6">
        <v>38259207.47</v>
      </c>
      <c r="AH2498" s="6">
        <v>110551349.7</v>
      </c>
      <c r="AI2498" s="6">
        <v>12175664.75</v>
      </c>
      <c r="AJ2498" s="1">
        <f t="shared" si="117"/>
        <v>540380610.02</v>
      </c>
      <c r="AK2498" s="1">
        <f t="shared" si="118"/>
        <v>7453415722.1</v>
      </c>
      <c r="AL2498" s="1">
        <f t="shared" si="119"/>
        <v>7993796332.12</v>
      </c>
    </row>
    <row r="2499" spans="1:38">
      <c r="A2499" s="5" t="s">
        <v>5032</v>
      </c>
      <c r="B2499" s="5" t="s">
        <v>5033</v>
      </c>
      <c r="C2499" s="6">
        <v>1777378530.92</v>
      </c>
      <c r="D2499" s="6">
        <v>192355383.07</v>
      </c>
      <c r="E2499" s="6">
        <v>0</v>
      </c>
      <c r="F2499" s="6">
        <v>0</v>
      </c>
      <c r="G2499" s="6">
        <v>0</v>
      </c>
      <c r="H2499" s="6">
        <v>0</v>
      </c>
      <c r="I2499" s="6">
        <v>171433088.17</v>
      </c>
      <c r="J2499" s="6"/>
      <c r="K2499" s="6">
        <v>6013459.17</v>
      </c>
      <c r="L2499" s="6">
        <v>0</v>
      </c>
      <c r="M2499" s="6">
        <v>0</v>
      </c>
      <c r="N2499" s="6">
        <v>0</v>
      </c>
      <c r="O2499" s="6">
        <v>7385335.03</v>
      </c>
      <c r="P2499" s="6">
        <v>0</v>
      </c>
      <c r="Q2499" s="6">
        <v>23755927.89</v>
      </c>
      <c r="R2499" s="6">
        <v>0</v>
      </c>
      <c r="S2499" s="6">
        <v>0</v>
      </c>
      <c r="T2499" s="6">
        <v>3082649.9</v>
      </c>
      <c r="U2499" s="6">
        <v>0</v>
      </c>
      <c r="V2499" s="6">
        <v>0</v>
      </c>
      <c r="W2499" s="6">
        <v>0</v>
      </c>
      <c r="X2499" s="6">
        <v>9789028.25</v>
      </c>
      <c r="Y2499" s="6">
        <v>34114117.86</v>
      </c>
      <c r="Z2499" s="6">
        <v>3998457.49</v>
      </c>
      <c r="AA2499" s="6">
        <v>0</v>
      </c>
      <c r="AB2499" s="6">
        <v>0</v>
      </c>
      <c r="AC2499" s="6"/>
      <c r="AD2499" s="6">
        <v>28740444.49</v>
      </c>
      <c r="AE2499" s="6">
        <v>2142058.56</v>
      </c>
      <c r="AF2499" s="6">
        <v>0</v>
      </c>
      <c r="AG2499" s="6">
        <v>0</v>
      </c>
      <c r="AH2499" s="6">
        <v>0</v>
      </c>
      <c r="AI2499" s="6">
        <v>1216835.19</v>
      </c>
      <c r="AJ2499" s="1">
        <f t="shared" si="117"/>
        <v>404025843.23</v>
      </c>
      <c r="AK2499" s="1">
        <f t="shared" si="118"/>
        <v>1857379472.76</v>
      </c>
      <c r="AL2499" s="1">
        <f t="shared" si="119"/>
        <v>2261405315.99</v>
      </c>
    </row>
    <row r="2500" spans="1:38">
      <c r="A2500" s="5" t="s">
        <v>5034</v>
      </c>
      <c r="B2500" s="5" t="s">
        <v>5035</v>
      </c>
      <c r="C2500" s="6">
        <v>2005111.47</v>
      </c>
      <c r="D2500" s="6">
        <v>192253942.9</v>
      </c>
      <c r="E2500" s="6">
        <v>0</v>
      </c>
      <c r="F2500" s="6">
        <v>0</v>
      </c>
      <c r="G2500" s="6">
        <v>343367288.09</v>
      </c>
      <c r="H2500" s="6">
        <v>0</v>
      </c>
      <c r="I2500" s="6">
        <v>378244214.54</v>
      </c>
      <c r="J2500" s="6"/>
      <c r="K2500" s="6">
        <v>29606904.19</v>
      </c>
      <c r="L2500" s="6">
        <v>0</v>
      </c>
      <c r="M2500" s="6">
        <v>0</v>
      </c>
      <c r="N2500" s="6">
        <v>0</v>
      </c>
      <c r="O2500" s="6">
        <v>6758614.15</v>
      </c>
      <c r="P2500" s="6">
        <v>0</v>
      </c>
      <c r="Q2500" s="6">
        <v>118634970.51</v>
      </c>
      <c r="R2500" s="6">
        <v>5332409.81</v>
      </c>
      <c r="S2500" s="6">
        <v>0</v>
      </c>
      <c r="T2500" s="6">
        <v>15641899.29</v>
      </c>
      <c r="U2500" s="6">
        <v>0</v>
      </c>
      <c r="V2500" s="6">
        <v>0</v>
      </c>
      <c r="W2500" s="6">
        <v>0</v>
      </c>
      <c r="X2500" s="6">
        <v>0</v>
      </c>
      <c r="Y2500" s="6">
        <v>194936163.71</v>
      </c>
      <c r="Z2500" s="6">
        <v>66970357.41</v>
      </c>
      <c r="AA2500" s="6">
        <v>0</v>
      </c>
      <c r="AB2500" s="6">
        <v>0</v>
      </c>
      <c r="AC2500" s="6"/>
      <c r="AD2500" s="6">
        <v>69150434.74</v>
      </c>
      <c r="AE2500" s="6">
        <v>0</v>
      </c>
      <c r="AF2500" s="6">
        <v>0</v>
      </c>
      <c r="AG2500" s="6">
        <v>1296417.86</v>
      </c>
      <c r="AH2500" s="6">
        <v>4326385.94</v>
      </c>
      <c r="AI2500" s="6">
        <v>21432401.37</v>
      </c>
      <c r="AJ2500" s="1">
        <f t="shared" si="117"/>
        <v>1089840243.48</v>
      </c>
      <c r="AK2500" s="1">
        <f t="shared" si="118"/>
        <v>360117272.5</v>
      </c>
      <c r="AL2500" s="1">
        <f t="shared" si="119"/>
        <v>1449957515.98</v>
      </c>
    </row>
    <row r="2501" spans="1:38">
      <c r="A2501" s="5" t="s">
        <v>5036</v>
      </c>
      <c r="B2501" s="5" t="s">
        <v>5037</v>
      </c>
      <c r="C2501" s="6">
        <v>0</v>
      </c>
      <c r="D2501" s="6">
        <v>191870338.24</v>
      </c>
      <c r="E2501" s="6">
        <v>0</v>
      </c>
      <c r="F2501" s="6">
        <v>0</v>
      </c>
      <c r="G2501" s="6">
        <v>302151350.78</v>
      </c>
      <c r="H2501" s="6">
        <v>0</v>
      </c>
      <c r="I2501" s="6">
        <v>287812841.24</v>
      </c>
      <c r="J2501" s="6"/>
      <c r="K2501" s="6">
        <v>31121686.48</v>
      </c>
      <c r="L2501" s="6">
        <v>0</v>
      </c>
      <c r="M2501" s="6">
        <v>0</v>
      </c>
      <c r="N2501" s="6">
        <v>0</v>
      </c>
      <c r="O2501" s="6">
        <v>7396648.91</v>
      </c>
      <c r="P2501" s="6">
        <v>0</v>
      </c>
      <c r="Q2501" s="6">
        <v>353261366.18</v>
      </c>
      <c r="R2501" s="6">
        <v>0</v>
      </c>
      <c r="S2501" s="6">
        <v>0</v>
      </c>
      <c r="T2501" s="6">
        <v>13921002.39</v>
      </c>
      <c r="U2501" s="6">
        <v>0</v>
      </c>
      <c r="V2501" s="6">
        <v>0</v>
      </c>
      <c r="W2501" s="6">
        <v>0</v>
      </c>
      <c r="X2501" s="6">
        <v>0</v>
      </c>
      <c r="Y2501" s="6">
        <v>642866028.4</v>
      </c>
      <c r="Z2501" s="6">
        <v>95107327.63</v>
      </c>
      <c r="AA2501" s="6">
        <v>0</v>
      </c>
      <c r="AB2501" s="6">
        <v>0</v>
      </c>
      <c r="AC2501" s="6"/>
      <c r="AD2501" s="6">
        <v>140357198.28</v>
      </c>
      <c r="AE2501" s="6">
        <v>0</v>
      </c>
      <c r="AF2501" s="6">
        <v>35969884.63</v>
      </c>
      <c r="AG2501" s="6">
        <v>6874281.27</v>
      </c>
      <c r="AH2501" s="6">
        <v>14020200.74</v>
      </c>
      <c r="AI2501" s="6">
        <v>0</v>
      </c>
      <c r="AJ2501" s="1">
        <f t="shared" si="117"/>
        <v>1187535234.22</v>
      </c>
      <c r="AK2501" s="1">
        <f t="shared" si="118"/>
        <v>935194920.95</v>
      </c>
      <c r="AL2501" s="1">
        <f t="shared" si="119"/>
        <v>2122730155.17</v>
      </c>
    </row>
    <row r="2502" spans="1:38">
      <c r="A2502" s="5" t="s">
        <v>5038</v>
      </c>
      <c r="B2502" s="5" t="s">
        <v>5039</v>
      </c>
      <c r="C2502" s="6">
        <v>41674741.03</v>
      </c>
      <c r="D2502" s="6">
        <v>191034880.63</v>
      </c>
      <c r="E2502" s="6">
        <v>0</v>
      </c>
      <c r="F2502" s="6">
        <v>0</v>
      </c>
      <c r="G2502" s="6">
        <v>0</v>
      </c>
      <c r="H2502" s="6">
        <v>0</v>
      </c>
      <c r="I2502" s="6">
        <v>229427001.45</v>
      </c>
      <c r="J2502" s="6"/>
      <c r="K2502" s="6">
        <v>53676333.66</v>
      </c>
      <c r="L2502" s="6">
        <v>0</v>
      </c>
      <c r="M2502" s="6">
        <v>0</v>
      </c>
      <c r="N2502" s="6">
        <v>0</v>
      </c>
      <c r="O2502" s="6">
        <v>4321643.04</v>
      </c>
      <c r="P2502" s="6">
        <v>0</v>
      </c>
      <c r="Q2502" s="6">
        <v>408015610.67</v>
      </c>
      <c r="R2502" s="6">
        <v>0</v>
      </c>
      <c r="S2502" s="6">
        <v>0</v>
      </c>
      <c r="T2502" s="6">
        <v>13360894.22</v>
      </c>
      <c r="U2502" s="6">
        <v>0</v>
      </c>
      <c r="V2502" s="6">
        <v>0</v>
      </c>
      <c r="W2502" s="6">
        <v>0</v>
      </c>
      <c r="X2502" s="6">
        <v>0</v>
      </c>
      <c r="Y2502" s="6">
        <v>913302790.79</v>
      </c>
      <c r="Z2502" s="6">
        <v>77915798.08</v>
      </c>
      <c r="AA2502" s="6">
        <v>0</v>
      </c>
      <c r="AB2502" s="6">
        <v>0</v>
      </c>
      <c r="AC2502" s="6"/>
      <c r="AD2502" s="6">
        <v>54374708.57</v>
      </c>
      <c r="AE2502" s="6">
        <v>0</v>
      </c>
      <c r="AF2502" s="6">
        <v>0</v>
      </c>
      <c r="AG2502" s="6">
        <v>0</v>
      </c>
      <c r="AH2502" s="6">
        <v>0</v>
      </c>
      <c r="AI2502" s="6">
        <v>0</v>
      </c>
      <c r="AJ2502" s="1">
        <f t="shared" si="117"/>
        <v>899836363.67</v>
      </c>
      <c r="AK2502" s="1">
        <f t="shared" si="118"/>
        <v>1087268038.47</v>
      </c>
      <c r="AL2502" s="1">
        <f t="shared" si="119"/>
        <v>1987104402.14</v>
      </c>
    </row>
    <row r="2503" spans="1:38">
      <c r="A2503" s="5" t="s">
        <v>5040</v>
      </c>
      <c r="B2503" s="5" t="s">
        <v>5041</v>
      </c>
      <c r="C2503" s="6">
        <v>64618026.41</v>
      </c>
      <c r="D2503" s="6">
        <v>190743870.86</v>
      </c>
      <c r="E2503" s="6">
        <v>0</v>
      </c>
      <c r="F2503" s="6">
        <v>0</v>
      </c>
      <c r="G2503" s="6">
        <v>40325500</v>
      </c>
      <c r="H2503" s="6">
        <v>0</v>
      </c>
      <c r="I2503" s="6">
        <v>330809582.07</v>
      </c>
      <c r="J2503" s="6"/>
      <c r="K2503" s="6">
        <v>8277612.41</v>
      </c>
      <c r="L2503" s="6">
        <v>0</v>
      </c>
      <c r="M2503" s="6">
        <v>0</v>
      </c>
      <c r="N2503" s="6">
        <v>0</v>
      </c>
      <c r="O2503" s="6">
        <v>19565908.29</v>
      </c>
      <c r="P2503" s="6">
        <v>0</v>
      </c>
      <c r="Q2503" s="6">
        <v>0</v>
      </c>
      <c r="R2503" s="6">
        <v>508298628.3</v>
      </c>
      <c r="S2503" s="6">
        <v>49241500.43</v>
      </c>
      <c r="T2503" s="6">
        <v>50538853.65</v>
      </c>
      <c r="U2503" s="6">
        <v>0</v>
      </c>
      <c r="V2503" s="6">
        <v>42983556.93</v>
      </c>
      <c r="W2503" s="6">
        <v>0</v>
      </c>
      <c r="X2503" s="6">
        <v>7935100.81</v>
      </c>
      <c r="Y2503" s="6">
        <v>13559750.93</v>
      </c>
      <c r="Z2503" s="6">
        <v>0</v>
      </c>
      <c r="AA2503" s="6">
        <v>0</v>
      </c>
      <c r="AB2503" s="6">
        <v>0</v>
      </c>
      <c r="AC2503" s="6"/>
      <c r="AD2503" s="6">
        <v>1602444.48</v>
      </c>
      <c r="AE2503" s="6">
        <v>0</v>
      </c>
      <c r="AF2503" s="6">
        <v>39082784.96</v>
      </c>
      <c r="AG2503" s="6">
        <v>2146909.53</v>
      </c>
      <c r="AH2503" s="6">
        <v>20787909.09</v>
      </c>
      <c r="AI2503" s="6">
        <v>1193882924.18</v>
      </c>
      <c r="AJ2503" s="1">
        <f t="shared" si="117"/>
        <v>1197801456.01</v>
      </c>
      <c r="AK2503" s="1">
        <f t="shared" si="118"/>
        <v>1386599407.32</v>
      </c>
      <c r="AL2503" s="1">
        <f t="shared" si="119"/>
        <v>2584400863.33</v>
      </c>
    </row>
    <row r="2504" spans="1:38">
      <c r="A2504" s="5" t="s">
        <v>5042</v>
      </c>
      <c r="B2504" s="5" t="s">
        <v>5043</v>
      </c>
      <c r="C2504" s="6">
        <v>74531296.98</v>
      </c>
      <c r="D2504" s="6">
        <v>190137134.97</v>
      </c>
      <c r="E2504" s="6">
        <v>0</v>
      </c>
      <c r="F2504" s="6">
        <v>0</v>
      </c>
      <c r="G2504" s="6">
        <v>0</v>
      </c>
      <c r="H2504" s="6">
        <v>0</v>
      </c>
      <c r="I2504" s="6">
        <v>311167436.35</v>
      </c>
      <c r="J2504" s="6"/>
      <c r="K2504" s="6">
        <v>6454511.12</v>
      </c>
      <c r="L2504" s="6">
        <v>0</v>
      </c>
      <c r="M2504" s="6">
        <v>0</v>
      </c>
      <c r="N2504" s="6">
        <v>0</v>
      </c>
      <c r="O2504" s="6">
        <v>17670959.84</v>
      </c>
      <c r="P2504" s="6">
        <v>0</v>
      </c>
      <c r="Q2504" s="6">
        <v>23555743.34</v>
      </c>
      <c r="R2504" s="6">
        <v>0</v>
      </c>
      <c r="S2504" s="6">
        <v>0</v>
      </c>
      <c r="T2504" s="6">
        <v>414414.95</v>
      </c>
      <c r="U2504" s="6">
        <v>0</v>
      </c>
      <c r="V2504" s="6">
        <v>0</v>
      </c>
      <c r="W2504" s="6">
        <v>0</v>
      </c>
      <c r="X2504" s="6">
        <v>0</v>
      </c>
      <c r="Y2504" s="6">
        <v>1908278312.39</v>
      </c>
      <c r="Z2504" s="6">
        <v>413902229.69</v>
      </c>
      <c r="AA2504" s="6">
        <v>0</v>
      </c>
      <c r="AB2504" s="6">
        <v>0</v>
      </c>
      <c r="AC2504" s="6"/>
      <c r="AD2504" s="6">
        <v>67720386.34</v>
      </c>
      <c r="AE2504" s="6">
        <v>0</v>
      </c>
      <c r="AF2504" s="6">
        <v>0</v>
      </c>
      <c r="AG2504" s="6">
        <v>687970.72</v>
      </c>
      <c r="AH2504" s="6">
        <v>22772582.94</v>
      </c>
      <c r="AI2504" s="6">
        <v>0</v>
      </c>
      <c r="AJ2504" s="1">
        <f t="shared" si="117"/>
        <v>549400200.57</v>
      </c>
      <c r="AK2504" s="1">
        <f t="shared" si="118"/>
        <v>2487892779.06</v>
      </c>
      <c r="AL2504" s="1">
        <f t="shared" si="119"/>
        <v>3037292979.63</v>
      </c>
    </row>
    <row r="2505" spans="1:38">
      <c r="A2505" s="5" t="s">
        <v>5044</v>
      </c>
      <c r="B2505" s="5" t="s">
        <v>5045</v>
      </c>
      <c r="C2505" s="6">
        <v>33885890.01</v>
      </c>
      <c r="D2505" s="6">
        <v>189746763.75</v>
      </c>
      <c r="E2505" s="6">
        <v>0</v>
      </c>
      <c r="F2505" s="6">
        <v>0</v>
      </c>
      <c r="G2505" s="6">
        <v>0</v>
      </c>
      <c r="H2505" s="6">
        <v>0</v>
      </c>
      <c r="I2505" s="6">
        <v>850487644.4</v>
      </c>
      <c r="J2505" s="6"/>
      <c r="K2505" s="6">
        <v>24892496.56</v>
      </c>
      <c r="L2505" s="6">
        <v>0</v>
      </c>
      <c r="M2505" s="6">
        <v>0</v>
      </c>
      <c r="N2505" s="6">
        <v>0</v>
      </c>
      <c r="O2505" s="6">
        <v>22824337.87</v>
      </c>
      <c r="P2505" s="6">
        <v>0</v>
      </c>
      <c r="Q2505" s="6">
        <v>605209769</v>
      </c>
      <c r="R2505" s="6">
        <v>7170181.06</v>
      </c>
      <c r="S2505" s="6">
        <v>0</v>
      </c>
      <c r="T2505" s="6">
        <v>16736310.68</v>
      </c>
      <c r="U2505" s="6">
        <v>0</v>
      </c>
      <c r="V2505" s="6">
        <v>0</v>
      </c>
      <c r="W2505" s="6">
        <v>0</v>
      </c>
      <c r="X2505" s="6">
        <v>0</v>
      </c>
      <c r="Y2505" s="6">
        <v>638283507.1</v>
      </c>
      <c r="Z2505" s="6">
        <v>106923345.41</v>
      </c>
      <c r="AA2505" s="6">
        <v>0</v>
      </c>
      <c r="AB2505" s="6">
        <v>0</v>
      </c>
      <c r="AC2505" s="6"/>
      <c r="AD2505" s="6">
        <v>44842214.75</v>
      </c>
      <c r="AE2505" s="6">
        <v>0</v>
      </c>
      <c r="AF2505" s="6">
        <v>32674351.86</v>
      </c>
      <c r="AG2505" s="6">
        <v>12086422.15</v>
      </c>
      <c r="AH2505" s="6">
        <v>35266184.86</v>
      </c>
      <c r="AI2505" s="6">
        <v>22198650.23</v>
      </c>
      <c r="AJ2505" s="1">
        <f t="shared" si="117"/>
        <v>1717067503.32</v>
      </c>
      <c r="AK2505" s="1">
        <f t="shared" si="118"/>
        <v>926160566.37</v>
      </c>
      <c r="AL2505" s="1">
        <f t="shared" si="119"/>
        <v>2643228069.69</v>
      </c>
    </row>
    <row r="2506" spans="1:38">
      <c r="A2506" s="5" t="s">
        <v>5046</v>
      </c>
      <c r="B2506" s="5" t="s">
        <v>5047</v>
      </c>
      <c r="C2506" s="6">
        <v>17064222.11</v>
      </c>
      <c r="D2506" s="6">
        <v>189715041.19</v>
      </c>
      <c r="E2506" s="6">
        <v>0</v>
      </c>
      <c r="F2506" s="6">
        <v>0</v>
      </c>
      <c r="G2506" s="6">
        <v>411569192</v>
      </c>
      <c r="H2506" s="6">
        <v>0</v>
      </c>
      <c r="I2506" s="6">
        <v>237068630.35</v>
      </c>
      <c r="J2506" s="6"/>
      <c r="K2506" s="6">
        <v>7103912.89</v>
      </c>
      <c r="L2506" s="6">
        <v>0</v>
      </c>
      <c r="M2506" s="6">
        <v>0</v>
      </c>
      <c r="N2506" s="6">
        <v>0</v>
      </c>
      <c r="O2506" s="6">
        <v>1351609.05</v>
      </c>
      <c r="P2506" s="6">
        <v>0</v>
      </c>
      <c r="Q2506" s="6">
        <v>105511357.45</v>
      </c>
      <c r="R2506" s="6">
        <v>0</v>
      </c>
      <c r="S2506" s="6">
        <v>0</v>
      </c>
      <c r="T2506" s="6">
        <v>3054635.01</v>
      </c>
      <c r="U2506" s="6">
        <v>0</v>
      </c>
      <c r="V2506" s="6">
        <v>0</v>
      </c>
      <c r="W2506" s="6">
        <v>75595323.3</v>
      </c>
      <c r="X2506" s="6">
        <v>24417462.81</v>
      </c>
      <c r="Y2506" s="6">
        <v>301086650.33</v>
      </c>
      <c r="Z2506" s="6">
        <v>765759.93</v>
      </c>
      <c r="AA2506" s="6">
        <v>0</v>
      </c>
      <c r="AB2506" s="6">
        <v>0</v>
      </c>
      <c r="AC2506" s="6"/>
      <c r="AD2506" s="6">
        <v>20610713.8</v>
      </c>
      <c r="AE2506" s="6">
        <v>0</v>
      </c>
      <c r="AF2506" s="6">
        <v>0</v>
      </c>
      <c r="AG2506" s="6">
        <v>12736551.75</v>
      </c>
      <c r="AH2506" s="6">
        <v>8079395.1</v>
      </c>
      <c r="AI2506" s="6">
        <v>1244173.8</v>
      </c>
      <c r="AJ2506" s="1">
        <f t="shared" si="117"/>
        <v>955374377.94</v>
      </c>
      <c r="AK2506" s="1">
        <f t="shared" si="118"/>
        <v>461600252.93</v>
      </c>
      <c r="AL2506" s="1">
        <f t="shared" si="119"/>
        <v>1416974630.87</v>
      </c>
    </row>
    <row r="2507" spans="1:38">
      <c r="A2507" s="5" t="s">
        <v>5048</v>
      </c>
      <c r="B2507" s="5" t="s">
        <v>5049</v>
      </c>
      <c r="C2507" s="6">
        <v>0</v>
      </c>
      <c r="D2507" s="6">
        <v>189420669.24</v>
      </c>
      <c r="E2507" s="6">
        <v>0</v>
      </c>
      <c r="F2507" s="6">
        <v>0</v>
      </c>
      <c r="G2507" s="6">
        <v>0</v>
      </c>
      <c r="H2507" s="6">
        <v>0</v>
      </c>
      <c r="I2507" s="6">
        <v>93705534.24</v>
      </c>
      <c r="J2507" s="6"/>
      <c r="K2507" s="6">
        <v>151357358.14</v>
      </c>
      <c r="L2507" s="6">
        <v>0</v>
      </c>
      <c r="M2507" s="6">
        <v>0</v>
      </c>
      <c r="N2507" s="6">
        <v>0</v>
      </c>
      <c r="O2507" s="6">
        <v>16139971.65</v>
      </c>
      <c r="P2507" s="6">
        <v>0</v>
      </c>
      <c r="Q2507" s="6">
        <v>514408906.6</v>
      </c>
      <c r="R2507" s="6">
        <v>0</v>
      </c>
      <c r="S2507" s="6">
        <v>0</v>
      </c>
      <c r="T2507" s="6">
        <v>38767229.88</v>
      </c>
      <c r="U2507" s="6">
        <v>0</v>
      </c>
      <c r="V2507" s="6">
        <v>0</v>
      </c>
      <c r="W2507" s="6">
        <v>40824474.64</v>
      </c>
      <c r="X2507" s="6">
        <v>0</v>
      </c>
      <c r="Y2507" s="6">
        <v>505233026.48</v>
      </c>
      <c r="Z2507" s="6">
        <v>439304007.2</v>
      </c>
      <c r="AA2507" s="6">
        <v>0</v>
      </c>
      <c r="AB2507" s="6">
        <v>0</v>
      </c>
      <c r="AC2507" s="6"/>
      <c r="AD2507" s="6">
        <v>113738627.04</v>
      </c>
      <c r="AE2507" s="6">
        <v>0</v>
      </c>
      <c r="AF2507" s="6">
        <v>75820916.77</v>
      </c>
      <c r="AG2507" s="6">
        <v>4052592.47</v>
      </c>
      <c r="AH2507" s="6">
        <v>6477568.35</v>
      </c>
      <c r="AI2507" s="6">
        <v>107284866.79</v>
      </c>
      <c r="AJ2507" s="1">
        <f t="shared" si="117"/>
        <v>1003799669.75</v>
      </c>
      <c r="AK2507" s="1">
        <f t="shared" si="118"/>
        <v>1292736079.74</v>
      </c>
      <c r="AL2507" s="1">
        <f t="shared" si="119"/>
        <v>2296535749.49</v>
      </c>
    </row>
    <row r="2508" spans="1:38">
      <c r="A2508" s="5" t="s">
        <v>5050</v>
      </c>
      <c r="B2508" s="5" t="s">
        <v>5051</v>
      </c>
      <c r="C2508" s="6">
        <v>0</v>
      </c>
      <c r="D2508" s="6">
        <v>188300202.56</v>
      </c>
      <c r="E2508" s="6">
        <v>0</v>
      </c>
      <c r="F2508" s="6">
        <v>0</v>
      </c>
      <c r="G2508" s="6">
        <v>30000000</v>
      </c>
      <c r="H2508" s="6">
        <v>0</v>
      </c>
      <c r="I2508" s="6">
        <v>277677633.69</v>
      </c>
      <c r="J2508" s="6"/>
      <c r="K2508" s="6">
        <v>13329859.18</v>
      </c>
      <c r="L2508" s="6">
        <v>0</v>
      </c>
      <c r="M2508" s="6">
        <v>0</v>
      </c>
      <c r="N2508" s="6">
        <v>0</v>
      </c>
      <c r="O2508" s="6">
        <v>6770406.45</v>
      </c>
      <c r="P2508" s="6">
        <v>0</v>
      </c>
      <c r="Q2508" s="6">
        <v>453859050.08</v>
      </c>
      <c r="R2508" s="6">
        <v>0</v>
      </c>
      <c r="S2508" s="6">
        <v>0</v>
      </c>
      <c r="T2508" s="6">
        <v>279266.33</v>
      </c>
      <c r="U2508" s="6">
        <v>0</v>
      </c>
      <c r="V2508" s="6">
        <v>0</v>
      </c>
      <c r="W2508" s="6">
        <v>0</v>
      </c>
      <c r="X2508" s="6">
        <v>0</v>
      </c>
      <c r="Y2508" s="6">
        <v>374221282.78</v>
      </c>
      <c r="Z2508" s="6">
        <v>186416537.35</v>
      </c>
      <c r="AA2508" s="6">
        <v>0</v>
      </c>
      <c r="AB2508" s="6">
        <v>0</v>
      </c>
      <c r="AC2508" s="6"/>
      <c r="AD2508" s="6">
        <v>52579212.29</v>
      </c>
      <c r="AE2508" s="6">
        <v>0</v>
      </c>
      <c r="AF2508" s="6">
        <v>0</v>
      </c>
      <c r="AG2508" s="6">
        <v>20892608.29</v>
      </c>
      <c r="AH2508" s="6">
        <v>11366510.12</v>
      </c>
      <c r="AI2508" s="6">
        <v>0</v>
      </c>
      <c r="AJ2508" s="1">
        <f t="shared" si="117"/>
        <v>970216418.29</v>
      </c>
      <c r="AK2508" s="1">
        <f t="shared" si="118"/>
        <v>645476150.83</v>
      </c>
      <c r="AL2508" s="1">
        <f t="shared" si="119"/>
        <v>1615692569.12</v>
      </c>
    </row>
    <row r="2509" spans="1:38">
      <c r="A2509" s="5" t="s">
        <v>5052</v>
      </c>
      <c r="B2509" s="5" t="s">
        <v>5053</v>
      </c>
      <c r="C2509" s="6">
        <v>14402470.93</v>
      </c>
      <c r="D2509" s="6">
        <v>188120938.35</v>
      </c>
      <c r="E2509" s="6">
        <v>0</v>
      </c>
      <c r="F2509" s="6">
        <v>0</v>
      </c>
      <c r="G2509" s="6">
        <v>0</v>
      </c>
      <c r="H2509" s="6">
        <v>0</v>
      </c>
      <c r="I2509" s="6">
        <v>448904818.77</v>
      </c>
      <c r="J2509" s="6"/>
      <c r="K2509" s="6">
        <v>39092327.07</v>
      </c>
      <c r="L2509" s="6">
        <v>0</v>
      </c>
      <c r="M2509" s="6">
        <v>0</v>
      </c>
      <c r="N2509" s="6">
        <v>0</v>
      </c>
      <c r="O2509" s="6">
        <v>1874808338.59</v>
      </c>
      <c r="P2509" s="6">
        <v>0</v>
      </c>
      <c r="Q2509" s="6">
        <v>161727954.97</v>
      </c>
      <c r="R2509" s="6">
        <v>0</v>
      </c>
      <c r="S2509" s="6">
        <v>0</v>
      </c>
      <c r="T2509" s="6">
        <v>43643808.44</v>
      </c>
      <c r="U2509" s="6">
        <v>0</v>
      </c>
      <c r="V2509" s="6">
        <v>0</v>
      </c>
      <c r="W2509" s="6">
        <v>0</v>
      </c>
      <c r="X2509" s="6">
        <v>0</v>
      </c>
      <c r="Y2509" s="6">
        <v>945510149.6</v>
      </c>
      <c r="Z2509" s="6">
        <v>4523156.4</v>
      </c>
      <c r="AA2509" s="6">
        <v>0</v>
      </c>
      <c r="AB2509" s="6">
        <v>0</v>
      </c>
      <c r="AC2509" s="6"/>
      <c r="AD2509" s="6">
        <v>804111455.5</v>
      </c>
      <c r="AE2509" s="6">
        <v>0</v>
      </c>
      <c r="AF2509" s="6">
        <v>81684128.32</v>
      </c>
      <c r="AG2509" s="6">
        <v>4036642.48</v>
      </c>
      <c r="AH2509" s="6">
        <v>85981365.64</v>
      </c>
      <c r="AI2509" s="6">
        <v>9454138.26</v>
      </c>
      <c r="AJ2509" s="1">
        <f t="shared" si="117"/>
        <v>2756298186.19</v>
      </c>
      <c r="AK2509" s="1">
        <f t="shared" si="118"/>
        <v>1949703507.13</v>
      </c>
      <c r="AL2509" s="1">
        <f t="shared" si="119"/>
        <v>4706001693.32</v>
      </c>
    </row>
    <row r="2510" spans="1:38">
      <c r="A2510" s="5" t="s">
        <v>5054</v>
      </c>
      <c r="B2510" s="5" t="s">
        <v>5055</v>
      </c>
      <c r="C2510" s="6">
        <v>530943731.95</v>
      </c>
      <c r="D2510" s="6">
        <v>187162746.97</v>
      </c>
      <c r="E2510" s="6">
        <v>0</v>
      </c>
      <c r="F2510" s="6">
        <v>0</v>
      </c>
      <c r="G2510" s="6">
        <v>0</v>
      </c>
      <c r="H2510" s="6">
        <v>0</v>
      </c>
      <c r="I2510" s="6">
        <v>131018264.85</v>
      </c>
      <c r="J2510" s="6"/>
      <c r="K2510" s="6">
        <v>61140259.59</v>
      </c>
      <c r="L2510" s="6">
        <v>0</v>
      </c>
      <c r="M2510" s="6">
        <v>0</v>
      </c>
      <c r="N2510" s="6">
        <v>0</v>
      </c>
      <c r="O2510" s="6">
        <v>101701085.58</v>
      </c>
      <c r="P2510" s="6">
        <v>0</v>
      </c>
      <c r="Q2510" s="6">
        <v>105834698.19</v>
      </c>
      <c r="R2510" s="6">
        <v>0</v>
      </c>
      <c r="S2510" s="6">
        <v>0</v>
      </c>
      <c r="T2510" s="6">
        <v>2537957.68</v>
      </c>
      <c r="U2510" s="6">
        <v>0</v>
      </c>
      <c r="V2510" s="6">
        <v>0</v>
      </c>
      <c r="W2510" s="6">
        <v>0</v>
      </c>
      <c r="X2510" s="6">
        <v>0</v>
      </c>
      <c r="Y2510" s="6">
        <v>186044887.72</v>
      </c>
      <c r="Z2510" s="6">
        <v>92571183.87</v>
      </c>
      <c r="AA2510" s="6">
        <v>0</v>
      </c>
      <c r="AB2510" s="6">
        <v>0</v>
      </c>
      <c r="AC2510" s="6"/>
      <c r="AD2510" s="6">
        <v>31949132.27</v>
      </c>
      <c r="AE2510" s="6">
        <v>0</v>
      </c>
      <c r="AF2510" s="6">
        <v>0</v>
      </c>
      <c r="AG2510" s="6">
        <v>0</v>
      </c>
      <c r="AH2510" s="6">
        <v>6876487.88</v>
      </c>
      <c r="AI2510" s="6">
        <v>21710004.52</v>
      </c>
      <c r="AJ2510" s="1">
        <f t="shared" si="117"/>
        <v>589395012.86</v>
      </c>
      <c r="AK2510" s="1">
        <f t="shared" si="118"/>
        <v>870095428.21</v>
      </c>
      <c r="AL2510" s="1">
        <f t="shared" si="119"/>
        <v>1459490441.07</v>
      </c>
    </row>
    <row r="2511" spans="1:38">
      <c r="A2511" s="5" t="s">
        <v>5056</v>
      </c>
      <c r="B2511" s="5" t="s">
        <v>5057</v>
      </c>
      <c r="C2511" s="6">
        <v>41455420.35</v>
      </c>
      <c r="D2511" s="6">
        <v>187075586.18</v>
      </c>
      <c r="E2511" s="6">
        <v>0</v>
      </c>
      <c r="F2511" s="6">
        <v>0</v>
      </c>
      <c r="G2511" s="6">
        <v>37217890.27</v>
      </c>
      <c r="H2511" s="6">
        <v>0</v>
      </c>
      <c r="I2511" s="6">
        <v>126898320.73</v>
      </c>
      <c r="J2511" s="6"/>
      <c r="K2511" s="6">
        <v>447694729.91</v>
      </c>
      <c r="L2511" s="6">
        <v>0</v>
      </c>
      <c r="M2511" s="6">
        <v>0</v>
      </c>
      <c r="N2511" s="6">
        <v>0</v>
      </c>
      <c r="O2511" s="6">
        <v>15580538.37</v>
      </c>
      <c r="P2511" s="6">
        <v>0</v>
      </c>
      <c r="Q2511" s="6">
        <v>310148883.95</v>
      </c>
      <c r="R2511" s="6">
        <v>0</v>
      </c>
      <c r="S2511" s="6">
        <v>0</v>
      </c>
      <c r="T2511" s="6">
        <v>117990799.69</v>
      </c>
      <c r="U2511" s="6">
        <v>0</v>
      </c>
      <c r="V2511" s="6">
        <v>0</v>
      </c>
      <c r="W2511" s="6">
        <v>0</v>
      </c>
      <c r="X2511" s="6">
        <v>1746002.36</v>
      </c>
      <c r="Y2511" s="6">
        <v>872852155.33</v>
      </c>
      <c r="Z2511" s="6">
        <v>52425745.97</v>
      </c>
      <c r="AA2511" s="6">
        <v>0</v>
      </c>
      <c r="AB2511" s="6">
        <v>0</v>
      </c>
      <c r="AC2511" s="6"/>
      <c r="AD2511" s="6">
        <v>82180779.1</v>
      </c>
      <c r="AE2511" s="6">
        <v>0</v>
      </c>
      <c r="AF2511" s="6">
        <v>0</v>
      </c>
      <c r="AG2511" s="6">
        <v>128254867.93</v>
      </c>
      <c r="AH2511" s="6">
        <v>35935928.24</v>
      </c>
      <c r="AI2511" s="6">
        <v>185921288.89</v>
      </c>
      <c r="AJ2511" s="1">
        <f t="shared" si="117"/>
        <v>1242606749.1</v>
      </c>
      <c r="AK2511" s="1">
        <f t="shared" si="118"/>
        <v>1400772188.17</v>
      </c>
      <c r="AL2511" s="1">
        <f t="shared" si="119"/>
        <v>2643378937.27</v>
      </c>
    </row>
    <row r="2512" spans="1:38">
      <c r="A2512" s="5" t="s">
        <v>5058</v>
      </c>
      <c r="B2512" s="5" t="s">
        <v>5059</v>
      </c>
      <c r="C2512" s="6">
        <v>119125890.31</v>
      </c>
      <c r="D2512" s="6">
        <v>185435001.56</v>
      </c>
      <c r="E2512" s="6">
        <v>0</v>
      </c>
      <c r="F2512" s="6">
        <v>0</v>
      </c>
      <c r="G2512" s="6">
        <v>0</v>
      </c>
      <c r="H2512" s="6">
        <v>0</v>
      </c>
      <c r="I2512" s="6">
        <v>718583025.44</v>
      </c>
      <c r="J2512" s="6"/>
      <c r="K2512" s="6">
        <v>24056960.61</v>
      </c>
      <c r="L2512" s="6">
        <v>0</v>
      </c>
      <c r="M2512" s="6">
        <v>0</v>
      </c>
      <c r="N2512" s="6">
        <v>0</v>
      </c>
      <c r="O2512" s="6">
        <v>12262832.98</v>
      </c>
      <c r="P2512" s="6">
        <v>0</v>
      </c>
      <c r="Q2512" s="6">
        <v>237993082.16</v>
      </c>
      <c r="R2512" s="6">
        <v>0</v>
      </c>
      <c r="S2512" s="6">
        <v>0</v>
      </c>
      <c r="T2512" s="6">
        <v>13052189.7</v>
      </c>
      <c r="U2512" s="6">
        <v>0</v>
      </c>
      <c r="V2512" s="6">
        <v>0</v>
      </c>
      <c r="W2512" s="6">
        <v>0</v>
      </c>
      <c r="X2512" s="6">
        <v>7244096.24</v>
      </c>
      <c r="Y2512" s="6">
        <v>255230337.9</v>
      </c>
      <c r="Z2512" s="6">
        <v>5602017.2</v>
      </c>
      <c r="AA2512" s="6">
        <v>0</v>
      </c>
      <c r="AB2512" s="6">
        <v>0</v>
      </c>
      <c r="AC2512" s="6"/>
      <c r="AD2512" s="6">
        <v>44152342.84</v>
      </c>
      <c r="AE2512" s="6">
        <v>1622506.75</v>
      </c>
      <c r="AF2512" s="6">
        <v>64956509.21</v>
      </c>
      <c r="AG2512" s="6">
        <v>131114.56</v>
      </c>
      <c r="AH2512" s="6">
        <v>20422400.76</v>
      </c>
      <c r="AI2512" s="6">
        <v>55001052.91</v>
      </c>
      <c r="AJ2512" s="1">
        <f t="shared" si="117"/>
        <v>1191383092.45</v>
      </c>
      <c r="AK2512" s="1">
        <f t="shared" si="118"/>
        <v>573488268.68</v>
      </c>
      <c r="AL2512" s="1">
        <f t="shared" si="119"/>
        <v>1764871361.13</v>
      </c>
    </row>
    <row r="2513" spans="1:38">
      <c r="A2513" s="5" t="s">
        <v>5060</v>
      </c>
      <c r="B2513" s="5" t="s">
        <v>5061</v>
      </c>
      <c r="C2513" s="6">
        <v>0</v>
      </c>
      <c r="D2513" s="6">
        <v>183977852.01</v>
      </c>
      <c r="E2513" s="6">
        <v>0</v>
      </c>
      <c r="F2513" s="6">
        <v>0</v>
      </c>
      <c r="G2513" s="6">
        <v>0</v>
      </c>
      <c r="H2513" s="6">
        <v>0</v>
      </c>
      <c r="I2513" s="6">
        <v>531494310.78</v>
      </c>
      <c r="J2513" s="6"/>
      <c r="K2513" s="6">
        <v>8876397.36</v>
      </c>
      <c r="L2513" s="6">
        <v>0</v>
      </c>
      <c r="M2513" s="6">
        <v>0</v>
      </c>
      <c r="N2513" s="6">
        <v>0</v>
      </c>
      <c r="O2513" s="6">
        <v>777458.9</v>
      </c>
      <c r="P2513" s="6">
        <v>0</v>
      </c>
      <c r="Q2513" s="6">
        <v>391531722.25</v>
      </c>
      <c r="R2513" s="6">
        <v>0</v>
      </c>
      <c r="S2513" s="6">
        <v>0</v>
      </c>
      <c r="T2513" s="6">
        <v>891598.49</v>
      </c>
      <c r="U2513" s="6">
        <v>0</v>
      </c>
      <c r="V2513" s="6">
        <v>0</v>
      </c>
      <c r="W2513" s="6">
        <v>0</v>
      </c>
      <c r="X2513" s="6">
        <v>76316522.14</v>
      </c>
      <c r="Y2513" s="6">
        <v>612304119.28</v>
      </c>
      <c r="Z2513" s="6">
        <v>44907950.96</v>
      </c>
      <c r="AA2513" s="6">
        <v>0</v>
      </c>
      <c r="AB2513" s="6">
        <v>0</v>
      </c>
      <c r="AC2513" s="6"/>
      <c r="AD2513" s="6">
        <v>67917124.98</v>
      </c>
      <c r="AE2513" s="6">
        <v>0</v>
      </c>
      <c r="AF2513" s="6">
        <v>1293870.09</v>
      </c>
      <c r="AG2513" s="6">
        <v>1925418.82</v>
      </c>
      <c r="AH2513" s="6">
        <v>23831935.79</v>
      </c>
      <c r="AI2513" s="6">
        <v>0</v>
      </c>
      <c r="AJ2513" s="1">
        <f t="shared" si="117"/>
        <v>1117549339.79</v>
      </c>
      <c r="AK2513" s="1">
        <f t="shared" si="118"/>
        <v>828496942.06</v>
      </c>
      <c r="AL2513" s="1">
        <f t="shared" si="119"/>
        <v>1946046281.85</v>
      </c>
    </row>
    <row r="2514" spans="1:38">
      <c r="A2514" s="5" t="s">
        <v>5062</v>
      </c>
      <c r="B2514" s="5" t="s">
        <v>5063</v>
      </c>
      <c r="C2514" s="6">
        <v>0</v>
      </c>
      <c r="D2514" s="6">
        <v>183449435.4</v>
      </c>
      <c r="E2514" s="6">
        <v>0</v>
      </c>
      <c r="F2514" s="6">
        <v>0</v>
      </c>
      <c r="G2514" s="6">
        <v>573999424.91</v>
      </c>
      <c r="H2514" s="6">
        <v>0</v>
      </c>
      <c r="I2514" s="6">
        <v>489073294.39</v>
      </c>
      <c r="J2514" s="6"/>
      <c r="K2514" s="6">
        <v>15201571.23</v>
      </c>
      <c r="L2514" s="6">
        <v>0</v>
      </c>
      <c r="M2514" s="6">
        <v>0</v>
      </c>
      <c r="N2514" s="6">
        <v>0</v>
      </c>
      <c r="O2514" s="6">
        <v>17076291.57</v>
      </c>
      <c r="P2514" s="6">
        <v>0</v>
      </c>
      <c r="Q2514" s="6">
        <v>39571230.12</v>
      </c>
      <c r="R2514" s="6">
        <v>702681264.01</v>
      </c>
      <c r="S2514" s="6">
        <v>0</v>
      </c>
      <c r="T2514" s="6">
        <v>53110176.29</v>
      </c>
      <c r="U2514" s="6">
        <v>0</v>
      </c>
      <c r="V2514" s="6">
        <v>0</v>
      </c>
      <c r="W2514" s="6">
        <v>0</v>
      </c>
      <c r="X2514" s="6">
        <v>0</v>
      </c>
      <c r="Y2514" s="6">
        <v>14989074.42</v>
      </c>
      <c r="Z2514" s="6">
        <v>0</v>
      </c>
      <c r="AA2514" s="6">
        <v>0</v>
      </c>
      <c r="AB2514" s="6">
        <v>0</v>
      </c>
      <c r="AC2514" s="6"/>
      <c r="AD2514" s="6">
        <v>883850.92</v>
      </c>
      <c r="AE2514" s="6">
        <v>0</v>
      </c>
      <c r="AF2514" s="6">
        <v>0</v>
      </c>
      <c r="AG2514" s="6">
        <v>1146899.55</v>
      </c>
      <c r="AH2514" s="6">
        <v>32490091.31</v>
      </c>
      <c r="AI2514" s="6">
        <v>0</v>
      </c>
      <c r="AJ2514" s="1">
        <f t="shared" si="117"/>
        <v>2074162687.92</v>
      </c>
      <c r="AK2514" s="1">
        <f t="shared" si="118"/>
        <v>49509916.2</v>
      </c>
      <c r="AL2514" s="1">
        <f t="shared" si="119"/>
        <v>2123672604.12</v>
      </c>
    </row>
    <row r="2515" spans="1:38">
      <c r="A2515" s="5" t="s">
        <v>5064</v>
      </c>
      <c r="B2515" s="5" t="s">
        <v>5065</v>
      </c>
      <c r="C2515" s="6">
        <v>1736017.25</v>
      </c>
      <c r="D2515" s="6">
        <v>183434595.36</v>
      </c>
      <c r="E2515" s="6">
        <v>0</v>
      </c>
      <c r="F2515" s="6">
        <v>0</v>
      </c>
      <c r="G2515" s="6">
        <v>218862476.72</v>
      </c>
      <c r="H2515" s="6">
        <v>0</v>
      </c>
      <c r="I2515" s="6">
        <v>160583808.7</v>
      </c>
      <c r="J2515" s="6"/>
      <c r="K2515" s="6">
        <v>59526323.36</v>
      </c>
      <c r="L2515" s="6">
        <v>0</v>
      </c>
      <c r="M2515" s="6">
        <v>0</v>
      </c>
      <c r="N2515" s="6">
        <v>0</v>
      </c>
      <c r="O2515" s="6">
        <v>7747286.49</v>
      </c>
      <c r="P2515" s="6">
        <v>0</v>
      </c>
      <c r="Q2515" s="6">
        <v>271709735.63</v>
      </c>
      <c r="R2515" s="6">
        <v>21746040.4</v>
      </c>
      <c r="S2515" s="6">
        <v>0</v>
      </c>
      <c r="T2515" s="6">
        <v>4108143.22</v>
      </c>
      <c r="U2515" s="6">
        <v>0</v>
      </c>
      <c r="V2515" s="6">
        <v>0</v>
      </c>
      <c r="W2515" s="6">
        <v>0</v>
      </c>
      <c r="X2515" s="6">
        <v>0</v>
      </c>
      <c r="Y2515" s="6">
        <v>145059281.66</v>
      </c>
      <c r="Z2515" s="6">
        <v>17314417.06</v>
      </c>
      <c r="AA2515" s="6">
        <v>0</v>
      </c>
      <c r="AB2515" s="6">
        <v>0</v>
      </c>
      <c r="AC2515" s="6"/>
      <c r="AD2515" s="6">
        <v>88435423.98</v>
      </c>
      <c r="AE2515" s="6">
        <v>0</v>
      </c>
      <c r="AF2515" s="6">
        <v>0</v>
      </c>
      <c r="AG2515" s="6">
        <v>0</v>
      </c>
      <c r="AH2515" s="6">
        <v>5312190.97</v>
      </c>
      <c r="AI2515" s="6">
        <v>0</v>
      </c>
      <c r="AJ2515" s="1">
        <f t="shared" si="117"/>
        <v>927718409.88</v>
      </c>
      <c r="AK2515" s="1">
        <f t="shared" si="118"/>
        <v>257857330.92</v>
      </c>
      <c r="AL2515" s="1">
        <f t="shared" si="119"/>
        <v>1185575740.8</v>
      </c>
    </row>
    <row r="2516" spans="1:38">
      <c r="A2516" s="5" t="s">
        <v>5066</v>
      </c>
      <c r="B2516" s="5" t="s">
        <v>5067</v>
      </c>
      <c r="C2516" s="6">
        <v>28462759.65</v>
      </c>
      <c r="D2516" s="6">
        <v>182958604.52</v>
      </c>
      <c r="E2516" s="6">
        <v>0</v>
      </c>
      <c r="F2516" s="6">
        <v>0</v>
      </c>
      <c r="G2516" s="6">
        <v>662000000</v>
      </c>
      <c r="H2516" s="6">
        <v>0</v>
      </c>
      <c r="I2516" s="6">
        <v>373378545.11</v>
      </c>
      <c r="J2516" s="6"/>
      <c r="K2516" s="6">
        <v>23996713.86</v>
      </c>
      <c r="L2516" s="6">
        <v>0</v>
      </c>
      <c r="M2516" s="6">
        <v>0</v>
      </c>
      <c r="N2516" s="6">
        <v>0</v>
      </c>
      <c r="O2516" s="6">
        <v>36045342.76</v>
      </c>
      <c r="P2516" s="6">
        <v>0</v>
      </c>
      <c r="Q2516" s="6">
        <v>208939166.77</v>
      </c>
      <c r="R2516" s="6">
        <v>36380349.97</v>
      </c>
      <c r="S2516" s="6">
        <v>2481348.26</v>
      </c>
      <c r="T2516" s="6">
        <v>8231554.4</v>
      </c>
      <c r="U2516" s="6">
        <v>0</v>
      </c>
      <c r="V2516" s="6">
        <v>0</v>
      </c>
      <c r="W2516" s="6">
        <v>0</v>
      </c>
      <c r="X2516" s="6">
        <v>0</v>
      </c>
      <c r="Y2516" s="6">
        <v>98810538.44</v>
      </c>
      <c r="Z2516" s="6">
        <v>86379444.65</v>
      </c>
      <c r="AA2516" s="6">
        <v>0</v>
      </c>
      <c r="AB2516" s="6">
        <v>0</v>
      </c>
      <c r="AC2516" s="6"/>
      <c r="AD2516" s="6">
        <v>85932069.65</v>
      </c>
      <c r="AE2516" s="6">
        <v>0</v>
      </c>
      <c r="AF2516" s="6">
        <v>0</v>
      </c>
      <c r="AG2516" s="6">
        <v>44419369.14</v>
      </c>
      <c r="AH2516" s="6">
        <v>9739273.29</v>
      </c>
      <c r="AI2516" s="6">
        <v>1035509.93</v>
      </c>
      <c r="AJ2516" s="1">
        <f t="shared" si="117"/>
        <v>1534411625.65</v>
      </c>
      <c r="AK2516" s="1">
        <f t="shared" si="118"/>
        <v>354778964.75</v>
      </c>
      <c r="AL2516" s="1">
        <f t="shared" si="119"/>
        <v>1889190590.4</v>
      </c>
    </row>
    <row r="2517" spans="1:38">
      <c r="A2517" s="5" t="s">
        <v>5068</v>
      </c>
      <c r="B2517" s="5" t="s">
        <v>5069</v>
      </c>
      <c r="C2517" s="6">
        <v>160664058.76</v>
      </c>
      <c r="D2517" s="6">
        <v>182216548.66</v>
      </c>
      <c r="E2517" s="6">
        <v>0</v>
      </c>
      <c r="F2517" s="6">
        <v>0</v>
      </c>
      <c r="G2517" s="6">
        <v>0</v>
      </c>
      <c r="H2517" s="6">
        <v>0</v>
      </c>
      <c r="I2517" s="6">
        <v>1858693298.68</v>
      </c>
      <c r="J2517" s="6"/>
      <c r="K2517" s="6">
        <v>29836676.63</v>
      </c>
      <c r="L2517" s="6">
        <v>0</v>
      </c>
      <c r="M2517" s="6">
        <v>0</v>
      </c>
      <c r="N2517" s="6">
        <v>0</v>
      </c>
      <c r="O2517" s="6">
        <v>195763022.18</v>
      </c>
      <c r="P2517" s="6">
        <v>0</v>
      </c>
      <c r="Q2517" s="6">
        <v>337368971.46</v>
      </c>
      <c r="R2517" s="6">
        <v>152034082.92</v>
      </c>
      <c r="S2517" s="6">
        <v>4179752.68</v>
      </c>
      <c r="T2517" s="6">
        <v>73343131.3</v>
      </c>
      <c r="U2517" s="6">
        <v>0</v>
      </c>
      <c r="V2517" s="6">
        <v>1010517510.51</v>
      </c>
      <c r="W2517" s="6">
        <v>0</v>
      </c>
      <c r="X2517" s="6">
        <v>163851511.94</v>
      </c>
      <c r="Y2517" s="6">
        <v>415090953.15</v>
      </c>
      <c r="Z2517" s="6">
        <v>95164481.59</v>
      </c>
      <c r="AA2517" s="6">
        <v>0</v>
      </c>
      <c r="AB2517" s="6">
        <v>0</v>
      </c>
      <c r="AC2517" s="6"/>
      <c r="AD2517" s="6">
        <v>355567193.37</v>
      </c>
      <c r="AE2517" s="6">
        <v>0</v>
      </c>
      <c r="AF2517" s="6">
        <v>1042220995.67</v>
      </c>
      <c r="AG2517" s="6">
        <v>119964839.45</v>
      </c>
      <c r="AH2517" s="6">
        <v>128258474.68</v>
      </c>
      <c r="AI2517" s="6">
        <v>109464477.32</v>
      </c>
      <c r="AJ2517" s="1">
        <f t="shared" si="117"/>
        <v>2833435484.51</v>
      </c>
      <c r="AK2517" s="1">
        <f t="shared" si="118"/>
        <v>3600764496.44</v>
      </c>
      <c r="AL2517" s="1">
        <f t="shared" si="119"/>
        <v>6434199980.95</v>
      </c>
    </row>
    <row r="2518" spans="1:38">
      <c r="A2518" s="5" t="s">
        <v>5070</v>
      </c>
      <c r="B2518" s="5" t="s">
        <v>5071</v>
      </c>
      <c r="C2518" s="6">
        <v>143118260.63</v>
      </c>
      <c r="D2518" s="6">
        <v>181523750.51</v>
      </c>
      <c r="E2518" s="6">
        <v>0</v>
      </c>
      <c r="F2518" s="6">
        <v>0</v>
      </c>
      <c r="G2518" s="6">
        <v>228042282.74</v>
      </c>
      <c r="H2518" s="6">
        <v>0</v>
      </c>
      <c r="I2518" s="6">
        <v>261187989.89</v>
      </c>
      <c r="J2518" s="6"/>
      <c r="K2518" s="6">
        <v>17855728.09</v>
      </c>
      <c r="L2518" s="6">
        <v>0</v>
      </c>
      <c r="M2518" s="6">
        <v>0</v>
      </c>
      <c r="N2518" s="6">
        <v>0</v>
      </c>
      <c r="O2518" s="6">
        <v>3783106.65</v>
      </c>
      <c r="P2518" s="6">
        <v>0</v>
      </c>
      <c r="Q2518" s="6">
        <v>109290701.07</v>
      </c>
      <c r="R2518" s="6">
        <v>0</v>
      </c>
      <c r="S2518" s="6">
        <v>0</v>
      </c>
      <c r="T2518" s="6">
        <v>41755756.35</v>
      </c>
      <c r="U2518" s="6">
        <v>0</v>
      </c>
      <c r="V2518" s="6">
        <v>6849428.67</v>
      </c>
      <c r="W2518" s="6">
        <v>0</v>
      </c>
      <c r="X2518" s="6">
        <v>23477016.85</v>
      </c>
      <c r="Y2518" s="6">
        <v>36904243.39</v>
      </c>
      <c r="Z2518" s="6">
        <v>264031.86</v>
      </c>
      <c r="AA2518" s="6">
        <v>0</v>
      </c>
      <c r="AB2518" s="6">
        <v>0</v>
      </c>
      <c r="AC2518" s="6"/>
      <c r="AD2518" s="6">
        <v>9373778.63</v>
      </c>
      <c r="AE2518" s="6">
        <v>0</v>
      </c>
      <c r="AF2518" s="6">
        <v>707932012.79</v>
      </c>
      <c r="AG2518" s="6">
        <v>3257391.9</v>
      </c>
      <c r="AH2518" s="6">
        <v>13339893.15</v>
      </c>
      <c r="AI2518" s="6">
        <v>335040</v>
      </c>
      <c r="AJ2518" s="1">
        <f t="shared" si="117"/>
        <v>843439315.3</v>
      </c>
      <c r="AK2518" s="1">
        <f t="shared" si="118"/>
        <v>944851097.87</v>
      </c>
      <c r="AL2518" s="1">
        <f t="shared" si="119"/>
        <v>1788290413.17</v>
      </c>
    </row>
    <row r="2519" spans="1:38">
      <c r="A2519" s="5" t="s">
        <v>5072</v>
      </c>
      <c r="B2519" s="5" t="s">
        <v>5073</v>
      </c>
      <c r="C2519" s="6">
        <v>237426496.22</v>
      </c>
      <c r="D2519" s="6">
        <v>181290023.75</v>
      </c>
      <c r="E2519" s="6">
        <v>0</v>
      </c>
      <c r="F2519" s="6">
        <v>0</v>
      </c>
      <c r="G2519" s="6">
        <v>0</v>
      </c>
      <c r="H2519" s="6">
        <v>0</v>
      </c>
      <c r="I2519" s="6">
        <v>568354687.35</v>
      </c>
      <c r="J2519" s="6"/>
      <c r="K2519" s="6">
        <v>88240877.49</v>
      </c>
      <c r="L2519" s="6">
        <v>0</v>
      </c>
      <c r="M2519" s="6">
        <v>0</v>
      </c>
      <c r="N2519" s="6">
        <v>0</v>
      </c>
      <c r="O2519" s="6">
        <v>158840.62</v>
      </c>
      <c r="P2519" s="6">
        <v>0</v>
      </c>
      <c r="Q2519" s="6">
        <v>178054295.76</v>
      </c>
      <c r="R2519" s="6">
        <v>0</v>
      </c>
      <c r="S2519" s="6">
        <v>0</v>
      </c>
      <c r="T2519" s="6">
        <v>2498745.7</v>
      </c>
      <c r="U2519" s="6">
        <v>0</v>
      </c>
      <c r="V2519" s="6">
        <v>0</v>
      </c>
      <c r="W2519" s="6">
        <v>0</v>
      </c>
      <c r="X2519" s="6">
        <v>0</v>
      </c>
      <c r="Y2519" s="6">
        <v>94005462.61</v>
      </c>
      <c r="Z2519" s="6">
        <v>69469.03</v>
      </c>
      <c r="AA2519" s="6">
        <v>0</v>
      </c>
      <c r="AB2519" s="6">
        <v>0</v>
      </c>
      <c r="AC2519" s="6"/>
      <c r="AD2519" s="6">
        <v>18360882.5</v>
      </c>
      <c r="AE2519" s="6">
        <v>0</v>
      </c>
      <c r="AF2519" s="6">
        <v>0</v>
      </c>
      <c r="AG2519" s="6">
        <v>0</v>
      </c>
      <c r="AH2519" s="6">
        <v>3555065.69</v>
      </c>
      <c r="AI2519" s="6">
        <v>0</v>
      </c>
      <c r="AJ2519" s="1">
        <f t="shared" si="117"/>
        <v>1018597470.67</v>
      </c>
      <c r="AK2519" s="1">
        <f t="shared" si="118"/>
        <v>353417376.05</v>
      </c>
      <c r="AL2519" s="1">
        <f t="shared" si="119"/>
        <v>1372014846.72</v>
      </c>
    </row>
    <row r="2520" spans="1:38">
      <c r="A2520" s="5" t="s">
        <v>5074</v>
      </c>
      <c r="B2520" s="5" t="s">
        <v>5075</v>
      </c>
      <c r="C2520" s="6">
        <v>0</v>
      </c>
      <c r="D2520" s="6">
        <v>181190054.29</v>
      </c>
      <c r="E2520" s="6">
        <v>0</v>
      </c>
      <c r="F2520" s="6">
        <v>0</v>
      </c>
      <c r="G2520" s="6">
        <v>166650000</v>
      </c>
      <c r="H2520" s="6">
        <v>0</v>
      </c>
      <c r="I2520" s="6">
        <v>92328757.42</v>
      </c>
      <c r="J2520" s="6"/>
      <c r="K2520" s="6">
        <v>696838.86</v>
      </c>
      <c r="L2520" s="6">
        <v>0</v>
      </c>
      <c r="M2520" s="6">
        <v>0</v>
      </c>
      <c r="N2520" s="6">
        <v>0</v>
      </c>
      <c r="O2520" s="6">
        <v>8624778.1</v>
      </c>
      <c r="P2520" s="6">
        <v>0</v>
      </c>
      <c r="Q2520" s="6">
        <v>77736992.65</v>
      </c>
      <c r="R2520" s="6">
        <v>0</v>
      </c>
      <c r="S2520" s="6">
        <v>0</v>
      </c>
      <c r="T2520" s="6">
        <v>733394.9</v>
      </c>
      <c r="U2520" s="6">
        <v>0</v>
      </c>
      <c r="V2520" s="6">
        <v>0</v>
      </c>
      <c r="W2520" s="6">
        <v>0</v>
      </c>
      <c r="X2520" s="6">
        <v>13445906.15</v>
      </c>
      <c r="Y2520" s="6">
        <v>170492082.79</v>
      </c>
      <c r="Z2520" s="6">
        <v>63535342.98</v>
      </c>
      <c r="AA2520" s="6">
        <v>0</v>
      </c>
      <c r="AB2520" s="6">
        <v>0</v>
      </c>
      <c r="AC2520" s="6"/>
      <c r="AD2520" s="6">
        <v>135846933.21</v>
      </c>
      <c r="AE2520" s="6">
        <v>0</v>
      </c>
      <c r="AF2520" s="6">
        <v>0</v>
      </c>
      <c r="AG2520" s="6">
        <v>1663668.45</v>
      </c>
      <c r="AH2520" s="6">
        <v>4023431.4</v>
      </c>
      <c r="AI2520" s="6">
        <v>340800</v>
      </c>
      <c r="AJ2520" s="1">
        <f t="shared" si="117"/>
        <v>527960816.22</v>
      </c>
      <c r="AK2520" s="1">
        <f t="shared" si="118"/>
        <v>389348164.98</v>
      </c>
      <c r="AL2520" s="1">
        <f t="shared" si="119"/>
        <v>917308981.2</v>
      </c>
    </row>
    <row r="2521" spans="1:38">
      <c r="A2521" s="5" t="s">
        <v>5076</v>
      </c>
      <c r="B2521" s="5" t="s">
        <v>5077</v>
      </c>
      <c r="C2521" s="6">
        <v>9230095.52</v>
      </c>
      <c r="D2521" s="6">
        <v>180537356.1</v>
      </c>
      <c r="E2521" s="6">
        <v>0</v>
      </c>
      <c r="F2521" s="6">
        <v>0</v>
      </c>
      <c r="G2521" s="6">
        <v>130000000</v>
      </c>
      <c r="H2521" s="6">
        <v>255957.93</v>
      </c>
      <c r="I2521" s="6">
        <v>439688249.81</v>
      </c>
      <c r="J2521" s="6"/>
      <c r="K2521" s="6">
        <v>5439952.28</v>
      </c>
      <c r="L2521" s="6">
        <v>0</v>
      </c>
      <c r="M2521" s="6">
        <v>0</v>
      </c>
      <c r="N2521" s="6">
        <v>0</v>
      </c>
      <c r="O2521" s="6">
        <v>1505094.89</v>
      </c>
      <c r="P2521" s="6">
        <v>0</v>
      </c>
      <c r="Q2521" s="6">
        <v>259937084.2</v>
      </c>
      <c r="R2521" s="6">
        <v>0</v>
      </c>
      <c r="S2521" s="6">
        <v>0</v>
      </c>
      <c r="T2521" s="6">
        <v>11343746.45</v>
      </c>
      <c r="U2521" s="6">
        <v>0</v>
      </c>
      <c r="V2521" s="6">
        <v>0</v>
      </c>
      <c r="W2521" s="6">
        <v>0</v>
      </c>
      <c r="X2521" s="6">
        <v>636405.89</v>
      </c>
      <c r="Y2521" s="6">
        <v>226264377.74</v>
      </c>
      <c r="Z2521" s="6">
        <v>20323919.3</v>
      </c>
      <c r="AA2521" s="6">
        <v>0</v>
      </c>
      <c r="AB2521" s="6">
        <v>0</v>
      </c>
      <c r="AC2521" s="6"/>
      <c r="AD2521" s="6">
        <v>5407074.34</v>
      </c>
      <c r="AE2521" s="6">
        <v>0</v>
      </c>
      <c r="AF2521" s="6">
        <v>0</v>
      </c>
      <c r="AG2521" s="6">
        <v>7019560.18</v>
      </c>
      <c r="AH2521" s="6">
        <v>6311471.09</v>
      </c>
      <c r="AI2521" s="6">
        <v>4432388.52</v>
      </c>
      <c r="AJ2521" s="1">
        <f t="shared" si="117"/>
        <v>1028707441.66</v>
      </c>
      <c r="AK2521" s="1">
        <f t="shared" si="118"/>
        <v>279625292.58</v>
      </c>
      <c r="AL2521" s="1">
        <f t="shared" si="119"/>
        <v>1308332734.24</v>
      </c>
    </row>
    <row r="2522" spans="1:38">
      <c r="A2522" s="5" t="s">
        <v>5078</v>
      </c>
      <c r="B2522" s="5" t="s">
        <v>5079</v>
      </c>
      <c r="C2522" s="6">
        <v>5743282.34</v>
      </c>
      <c r="D2522" s="6">
        <v>179656971.83</v>
      </c>
      <c r="E2522" s="6">
        <v>0</v>
      </c>
      <c r="F2522" s="6">
        <v>0</v>
      </c>
      <c r="G2522" s="6">
        <v>0</v>
      </c>
      <c r="H2522" s="6">
        <v>0</v>
      </c>
      <c r="I2522" s="6">
        <v>92657329.15</v>
      </c>
      <c r="J2522" s="6"/>
      <c r="K2522" s="6">
        <v>38861006.22</v>
      </c>
      <c r="L2522" s="6">
        <v>0</v>
      </c>
      <c r="M2522" s="6">
        <v>0</v>
      </c>
      <c r="N2522" s="6">
        <v>0</v>
      </c>
      <c r="O2522" s="6">
        <v>2883997.46</v>
      </c>
      <c r="P2522" s="6">
        <v>0</v>
      </c>
      <c r="Q2522" s="6">
        <v>86305764.56</v>
      </c>
      <c r="R2522" s="6">
        <v>80337644.79</v>
      </c>
      <c r="S2522" s="6">
        <v>59240000</v>
      </c>
      <c r="T2522" s="6">
        <v>1847972.99</v>
      </c>
      <c r="U2522" s="6">
        <v>0</v>
      </c>
      <c r="V2522" s="6">
        <v>0</v>
      </c>
      <c r="W2522" s="6">
        <v>0</v>
      </c>
      <c r="X2522" s="6">
        <v>0</v>
      </c>
      <c r="Y2522" s="6">
        <v>89087933.2</v>
      </c>
      <c r="Z2522" s="6">
        <v>11190882.12</v>
      </c>
      <c r="AA2522" s="6">
        <v>0</v>
      </c>
      <c r="AB2522" s="6">
        <v>0</v>
      </c>
      <c r="AC2522" s="6"/>
      <c r="AD2522" s="6">
        <v>18164308.84</v>
      </c>
      <c r="AE2522" s="6">
        <v>0</v>
      </c>
      <c r="AF2522" s="6">
        <v>105781039.86</v>
      </c>
      <c r="AG2522" s="6">
        <v>0</v>
      </c>
      <c r="AH2522" s="6">
        <v>6270135.32</v>
      </c>
      <c r="AI2522" s="6">
        <v>64600</v>
      </c>
      <c r="AJ2522" s="1">
        <f t="shared" si="117"/>
        <v>541790687</v>
      </c>
      <c r="AK2522" s="1">
        <f t="shared" si="118"/>
        <v>236302181.68</v>
      </c>
      <c r="AL2522" s="1">
        <f t="shared" si="119"/>
        <v>778092868.68</v>
      </c>
    </row>
    <row r="2523" spans="1:38">
      <c r="A2523" s="5" t="s">
        <v>5080</v>
      </c>
      <c r="B2523" s="5" t="s">
        <v>5081</v>
      </c>
      <c r="C2523" s="6">
        <v>121188300.08</v>
      </c>
      <c r="D2523" s="6">
        <v>178805717.5</v>
      </c>
      <c r="E2523" s="6">
        <v>0</v>
      </c>
      <c r="F2523" s="6">
        <v>0</v>
      </c>
      <c r="G2523" s="6">
        <v>0</v>
      </c>
      <c r="H2523" s="6">
        <v>0</v>
      </c>
      <c r="I2523" s="6">
        <v>24761883.93</v>
      </c>
      <c r="J2523" s="6"/>
      <c r="K2523" s="6">
        <v>76739514.18</v>
      </c>
      <c r="L2523" s="6">
        <v>0</v>
      </c>
      <c r="M2523" s="6">
        <v>0</v>
      </c>
      <c r="N2523" s="6">
        <v>0</v>
      </c>
      <c r="O2523" s="6">
        <v>18538131.01</v>
      </c>
      <c r="P2523" s="6">
        <v>0</v>
      </c>
      <c r="Q2523" s="6">
        <v>943718236.74</v>
      </c>
      <c r="R2523" s="6">
        <v>0</v>
      </c>
      <c r="S2523" s="6">
        <v>0</v>
      </c>
      <c r="T2523" s="6">
        <v>31294349.01</v>
      </c>
      <c r="U2523" s="6">
        <v>0</v>
      </c>
      <c r="V2523" s="6">
        <v>0</v>
      </c>
      <c r="W2523" s="6">
        <v>0</v>
      </c>
      <c r="X2523" s="6">
        <v>43672045.88</v>
      </c>
      <c r="Y2523" s="6">
        <v>528496168.84</v>
      </c>
      <c r="Z2523" s="6">
        <v>182654835.53</v>
      </c>
      <c r="AA2523" s="6">
        <v>386410325.67</v>
      </c>
      <c r="AB2523" s="6">
        <v>0</v>
      </c>
      <c r="AC2523" s="6"/>
      <c r="AD2523" s="6">
        <v>86656193.37</v>
      </c>
      <c r="AE2523" s="6">
        <v>0</v>
      </c>
      <c r="AF2523" s="6">
        <v>0</v>
      </c>
      <c r="AG2523" s="6">
        <v>12751735.41</v>
      </c>
      <c r="AH2523" s="6">
        <v>8879614.32</v>
      </c>
      <c r="AI2523" s="6">
        <v>70323471.3</v>
      </c>
      <c r="AJ2523" s="1">
        <f t="shared" si="117"/>
        <v>1273857832.37</v>
      </c>
      <c r="AK2523" s="1">
        <f t="shared" si="118"/>
        <v>1441032690.4</v>
      </c>
      <c r="AL2523" s="1">
        <f t="shared" si="119"/>
        <v>2714890522.77</v>
      </c>
    </row>
    <row r="2524" spans="1:38">
      <c r="A2524" s="5" t="s">
        <v>5082</v>
      </c>
      <c r="B2524" s="5" t="s">
        <v>5083</v>
      </c>
      <c r="C2524" s="6">
        <v>4878481.3</v>
      </c>
      <c r="D2524" s="6">
        <v>178648518.7</v>
      </c>
      <c r="E2524" s="6">
        <v>0</v>
      </c>
      <c r="F2524" s="6">
        <v>0</v>
      </c>
      <c r="G2524" s="6">
        <v>182489166.68</v>
      </c>
      <c r="H2524" s="6">
        <v>0</v>
      </c>
      <c r="I2524" s="6">
        <v>297349710.68</v>
      </c>
      <c r="J2524" s="6"/>
      <c r="K2524" s="6">
        <v>6557015.91</v>
      </c>
      <c r="L2524" s="6">
        <v>0</v>
      </c>
      <c r="M2524" s="6">
        <v>0</v>
      </c>
      <c r="N2524" s="6">
        <v>0</v>
      </c>
      <c r="O2524" s="6">
        <v>4924589.28</v>
      </c>
      <c r="P2524" s="6">
        <v>0</v>
      </c>
      <c r="Q2524" s="6">
        <v>287195198.06</v>
      </c>
      <c r="R2524" s="6">
        <v>0</v>
      </c>
      <c r="S2524" s="6">
        <v>0</v>
      </c>
      <c r="T2524" s="6">
        <v>23824216.43</v>
      </c>
      <c r="U2524" s="6">
        <v>0</v>
      </c>
      <c r="V2524" s="6">
        <v>0</v>
      </c>
      <c r="W2524" s="6">
        <v>0</v>
      </c>
      <c r="X2524" s="6">
        <v>0</v>
      </c>
      <c r="Y2524" s="6">
        <v>748746469.82</v>
      </c>
      <c r="Z2524" s="6">
        <v>93340150.97</v>
      </c>
      <c r="AA2524" s="6">
        <v>0</v>
      </c>
      <c r="AB2524" s="6">
        <v>0</v>
      </c>
      <c r="AC2524" s="6"/>
      <c r="AD2524" s="6">
        <v>72800128.02</v>
      </c>
      <c r="AE2524" s="6">
        <v>0</v>
      </c>
      <c r="AF2524" s="6">
        <v>0</v>
      </c>
      <c r="AG2524" s="6">
        <v>153368.55</v>
      </c>
      <c r="AH2524" s="6">
        <v>12687026.74</v>
      </c>
      <c r="AI2524" s="6">
        <v>67475314.89</v>
      </c>
      <c r="AJ2524" s="1">
        <f t="shared" si="117"/>
        <v>980988415.74</v>
      </c>
      <c r="AK2524" s="1">
        <f t="shared" si="118"/>
        <v>1000080940.29</v>
      </c>
      <c r="AL2524" s="1">
        <f t="shared" si="119"/>
        <v>1981069356.03</v>
      </c>
    </row>
    <row r="2525" spans="1:38">
      <c r="A2525" s="5" t="s">
        <v>5084</v>
      </c>
      <c r="B2525" s="5" t="s">
        <v>5085</v>
      </c>
      <c r="C2525" s="6">
        <v>0</v>
      </c>
      <c r="D2525" s="6">
        <v>178612451.44</v>
      </c>
      <c r="E2525" s="6">
        <v>0</v>
      </c>
      <c r="F2525" s="6">
        <v>0</v>
      </c>
      <c r="G2525" s="6">
        <v>457002</v>
      </c>
      <c r="H2525" s="6">
        <v>0</v>
      </c>
      <c r="I2525" s="6">
        <v>477531490.11</v>
      </c>
      <c r="J2525" s="6"/>
      <c r="K2525" s="6">
        <v>161665646.16</v>
      </c>
      <c r="L2525" s="6">
        <v>0</v>
      </c>
      <c r="M2525" s="6">
        <v>0</v>
      </c>
      <c r="N2525" s="6">
        <v>0</v>
      </c>
      <c r="O2525" s="6">
        <v>10589374.12</v>
      </c>
      <c r="P2525" s="6">
        <v>0</v>
      </c>
      <c r="Q2525" s="6">
        <v>353707874.72</v>
      </c>
      <c r="R2525" s="6">
        <v>166660033.36</v>
      </c>
      <c r="S2525" s="6">
        <v>0</v>
      </c>
      <c r="T2525" s="6">
        <v>10461825.14</v>
      </c>
      <c r="U2525" s="6">
        <v>0</v>
      </c>
      <c r="V2525" s="6">
        <v>0</v>
      </c>
      <c r="W2525" s="6">
        <v>0</v>
      </c>
      <c r="X2525" s="6">
        <v>0</v>
      </c>
      <c r="Y2525" s="6">
        <v>406553208.89</v>
      </c>
      <c r="Z2525" s="6">
        <v>137541108.9</v>
      </c>
      <c r="AA2525" s="6">
        <v>0</v>
      </c>
      <c r="AB2525" s="6">
        <v>0</v>
      </c>
      <c r="AC2525" s="6"/>
      <c r="AD2525" s="6">
        <v>72143756</v>
      </c>
      <c r="AE2525" s="6">
        <v>0</v>
      </c>
      <c r="AF2525" s="6">
        <v>0</v>
      </c>
      <c r="AG2525" s="6">
        <v>2392507.34</v>
      </c>
      <c r="AH2525" s="6">
        <v>18835536.82</v>
      </c>
      <c r="AI2525" s="6">
        <v>34617255.68</v>
      </c>
      <c r="AJ2525" s="1">
        <f t="shared" si="117"/>
        <v>1359685697.05</v>
      </c>
      <c r="AK2525" s="1">
        <f t="shared" si="118"/>
        <v>672083373.63</v>
      </c>
      <c r="AL2525" s="1">
        <f t="shared" si="119"/>
        <v>2031769070.68</v>
      </c>
    </row>
    <row r="2526" spans="1:38">
      <c r="A2526" s="5" t="s">
        <v>5086</v>
      </c>
      <c r="B2526" s="5" t="s">
        <v>5087</v>
      </c>
      <c r="C2526" s="6">
        <v>71689127.92</v>
      </c>
      <c r="D2526" s="6">
        <v>178609671.32</v>
      </c>
      <c r="E2526" s="6">
        <v>0</v>
      </c>
      <c r="F2526" s="6">
        <v>0</v>
      </c>
      <c r="G2526" s="6">
        <v>100445713.47</v>
      </c>
      <c r="H2526" s="6">
        <v>0</v>
      </c>
      <c r="I2526" s="6">
        <v>548491035.58</v>
      </c>
      <c r="J2526" s="6"/>
      <c r="K2526" s="6">
        <v>240064228.29</v>
      </c>
      <c r="L2526" s="6">
        <v>0</v>
      </c>
      <c r="M2526" s="6">
        <v>0</v>
      </c>
      <c r="N2526" s="6">
        <v>0</v>
      </c>
      <c r="O2526" s="6">
        <v>24529930.5</v>
      </c>
      <c r="P2526" s="6">
        <v>0</v>
      </c>
      <c r="Q2526" s="6">
        <v>622628980.97</v>
      </c>
      <c r="R2526" s="6">
        <v>0</v>
      </c>
      <c r="S2526" s="6">
        <v>0</v>
      </c>
      <c r="T2526" s="6">
        <v>19453496.01</v>
      </c>
      <c r="U2526" s="6">
        <v>0</v>
      </c>
      <c r="V2526" s="6">
        <v>0</v>
      </c>
      <c r="W2526" s="6">
        <v>46448597.23</v>
      </c>
      <c r="X2526" s="6">
        <v>16958517.5</v>
      </c>
      <c r="Y2526" s="6">
        <v>429223822.2</v>
      </c>
      <c r="Z2526" s="6">
        <v>36011551.63</v>
      </c>
      <c r="AA2526" s="6">
        <v>0</v>
      </c>
      <c r="AB2526" s="6">
        <v>0</v>
      </c>
      <c r="AC2526" s="6"/>
      <c r="AD2526" s="6">
        <v>64760696.62</v>
      </c>
      <c r="AE2526" s="6">
        <v>0</v>
      </c>
      <c r="AF2526" s="6">
        <v>530133894.64</v>
      </c>
      <c r="AG2526" s="6">
        <v>5220940.34</v>
      </c>
      <c r="AH2526" s="6">
        <v>49949125.49</v>
      </c>
      <c r="AI2526" s="6">
        <v>6347026</v>
      </c>
      <c r="AJ2526" s="1">
        <f t="shared" ref="AJ2526:AJ2589" si="120">SUM(D2526:T2526)</f>
        <v>1734223056.14</v>
      </c>
      <c r="AK2526" s="1">
        <f t="shared" ref="AK2526:AK2589" si="121">SUM(U2526:AI2526)+C2526</f>
        <v>1256743299.57</v>
      </c>
      <c r="AL2526" s="1">
        <f t="shared" ref="AL2526:AL2589" si="122">SUM(C2526:AI2526)</f>
        <v>2990966355.71</v>
      </c>
    </row>
    <row r="2527" spans="1:38">
      <c r="A2527" s="5" t="s">
        <v>5088</v>
      </c>
      <c r="B2527" s="5" t="s">
        <v>5089</v>
      </c>
      <c r="C2527" s="6">
        <v>0</v>
      </c>
      <c r="D2527" s="6">
        <v>178547814.19</v>
      </c>
      <c r="E2527" s="6">
        <v>0</v>
      </c>
      <c r="F2527" s="6">
        <v>0</v>
      </c>
      <c r="G2527" s="6">
        <v>0</v>
      </c>
      <c r="H2527" s="6">
        <v>0</v>
      </c>
      <c r="I2527" s="6">
        <v>871737143.29</v>
      </c>
      <c r="J2527" s="6"/>
      <c r="K2527" s="6">
        <v>62801197.95</v>
      </c>
      <c r="L2527" s="6">
        <v>0</v>
      </c>
      <c r="M2527" s="6">
        <v>0</v>
      </c>
      <c r="N2527" s="6">
        <v>0</v>
      </c>
      <c r="O2527" s="6">
        <v>48682211.24</v>
      </c>
      <c r="P2527" s="6">
        <v>0</v>
      </c>
      <c r="Q2527" s="6">
        <v>426651629.83</v>
      </c>
      <c r="R2527" s="6">
        <v>0</v>
      </c>
      <c r="S2527" s="6">
        <v>0</v>
      </c>
      <c r="T2527" s="6">
        <v>87950733.45</v>
      </c>
      <c r="U2527" s="6">
        <v>0</v>
      </c>
      <c r="V2527" s="6">
        <v>0</v>
      </c>
      <c r="W2527" s="6">
        <v>0</v>
      </c>
      <c r="X2527" s="6">
        <v>0</v>
      </c>
      <c r="Y2527" s="6">
        <v>912281822.74</v>
      </c>
      <c r="Z2527" s="6">
        <v>87906505.5</v>
      </c>
      <c r="AA2527" s="6">
        <v>0</v>
      </c>
      <c r="AB2527" s="6">
        <v>0</v>
      </c>
      <c r="AC2527" s="6"/>
      <c r="AD2527" s="6">
        <v>22798519.31</v>
      </c>
      <c r="AE2527" s="6">
        <v>0</v>
      </c>
      <c r="AF2527" s="6">
        <v>0</v>
      </c>
      <c r="AG2527" s="6">
        <v>13623093.93</v>
      </c>
      <c r="AH2527" s="6">
        <v>27820830.46</v>
      </c>
      <c r="AI2527" s="6">
        <v>84412544.75</v>
      </c>
      <c r="AJ2527" s="1">
        <f t="shared" si="120"/>
        <v>1676370729.95</v>
      </c>
      <c r="AK2527" s="1">
        <f t="shared" si="121"/>
        <v>1148843316.69</v>
      </c>
      <c r="AL2527" s="1">
        <f t="shared" si="122"/>
        <v>2825214046.64</v>
      </c>
    </row>
    <row r="2528" spans="1:38">
      <c r="A2528" s="5" t="s">
        <v>5090</v>
      </c>
      <c r="B2528" s="5" t="s">
        <v>5091</v>
      </c>
      <c r="C2528" s="6">
        <v>0</v>
      </c>
      <c r="D2528" s="6">
        <v>178210923.56</v>
      </c>
      <c r="E2528" s="6">
        <v>0</v>
      </c>
      <c r="F2528" s="6">
        <v>0</v>
      </c>
      <c r="G2528" s="6">
        <v>120000000</v>
      </c>
      <c r="H2528" s="6">
        <v>0</v>
      </c>
      <c r="I2528" s="6">
        <v>126185994.03</v>
      </c>
      <c r="J2528" s="6"/>
      <c r="K2528" s="6">
        <v>886515.59</v>
      </c>
      <c r="L2528" s="6">
        <v>0</v>
      </c>
      <c r="M2528" s="6">
        <v>0</v>
      </c>
      <c r="N2528" s="6">
        <v>0</v>
      </c>
      <c r="O2528" s="6">
        <v>209124.02</v>
      </c>
      <c r="P2528" s="6">
        <v>0</v>
      </c>
      <c r="Q2528" s="6">
        <v>17834405.81</v>
      </c>
      <c r="R2528" s="6">
        <v>0</v>
      </c>
      <c r="S2528" s="6">
        <v>0</v>
      </c>
      <c r="T2528" s="6">
        <v>11908560.37</v>
      </c>
      <c r="U2528" s="6">
        <v>0</v>
      </c>
      <c r="V2528" s="6">
        <v>0</v>
      </c>
      <c r="W2528" s="6">
        <v>0</v>
      </c>
      <c r="X2528" s="6">
        <v>0</v>
      </c>
      <c r="Y2528" s="6">
        <v>440067095.6</v>
      </c>
      <c r="Z2528" s="6">
        <v>3074100.17</v>
      </c>
      <c r="AA2528" s="6">
        <v>0</v>
      </c>
      <c r="AB2528" s="6">
        <v>0</v>
      </c>
      <c r="AC2528" s="6"/>
      <c r="AD2528" s="6">
        <v>16591128.36</v>
      </c>
      <c r="AE2528" s="6">
        <v>0</v>
      </c>
      <c r="AF2528" s="6">
        <v>0</v>
      </c>
      <c r="AG2528" s="6">
        <v>0</v>
      </c>
      <c r="AH2528" s="6">
        <v>3912382.82</v>
      </c>
      <c r="AI2528" s="6">
        <v>0</v>
      </c>
      <c r="AJ2528" s="1">
        <f t="shared" si="120"/>
        <v>455235523.38</v>
      </c>
      <c r="AK2528" s="1">
        <f t="shared" si="121"/>
        <v>463644706.95</v>
      </c>
      <c r="AL2528" s="1">
        <f t="shared" si="122"/>
        <v>918880230.33</v>
      </c>
    </row>
    <row r="2529" spans="1:38">
      <c r="A2529" s="5" t="s">
        <v>5092</v>
      </c>
      <c r="B2529" s="5" t="s">
        <v>5093</v>
      </c>
      <c r="C2529" s="6">
        <v>0</v>
      </c>
      <c r="D2529" s="6">
        <v>178071069.12</v>
      </c>
      <c r="E2529" s="6">
        <v>0</v>
      </c>
      <c r="F2529" s="6">
        <v>0</v>
      </c>
      <c r="G2529" s="6">
        <v>153455846.58</v>
      </c>
      <c r="H2529" s="6">
        <v>0</v>
      </c>
      <c r="I2529" s="6">
        <v>56606575.41</v>
      </c>
      <c r="J2529" s="6"/>
      <c r="K2529" s="6">
        <v>18649191.76</v>
      </c>
      <c r="L2529" s="6">
        <v>0</v>
      </c>
      <c r="M2529" s="6">
        <v>0</v>
      </c>
      <c r="N2529" s="6">
        <v>0</v>
      </c>
      <c r="O2529" s="6">
        <v>8876222.44</v>
      </c>
      <c r="P2529" s="6">
        <v>0</v>
      </c>
      <c r="Q2529" s="6">
        <v>82856337.58</v>
      </c>
      <c r="R2529" s="6">
        <v>0</v>
      </c>
      <c r="S2529" s="6">
        <v>0</v>
      </c>
      <c r="T2529" s="6">
        <v>4921265.21</v>
      </c>
      <c r="U2529" s="6">
        <v>0</v>
      </c>
      <c r="V2529" s="6">
        <v>0</v>
      </c>
      <c r="W2529" s="6">
        <v>0</v>
      </c>
      <c r="X2529" s="6">
        <v>0</v>
      </c>
      <c r="Y2529" s="6">
        <v>133010757.3</v>
      </c>
      <c r="Z2529" s="6">
        <v>232757582.26</v>
      </c>
      <c r="AA2529" s="6">
        <v>0</v>
      </c>
      <c r="AB2529" s="6">
        <v>0</v>
      </c>
      <c r="AC2529" s="6"/>
      <c r="AD2529" s="6">
        <v>54710641.21</v>
      </c>
      <c r="AE2529" s="6">
        <v>0</v>
      </c>
      <c r="AF2529" s="6">
        <v>225000</v>
      </c>
      <c r="AG2529" s="6">
        <v>1534630.67</v>
      </c>
      <c r="AH2529" s="6">
        <v>327398.58</v>
      </c>
      <c r="AI2529" s="6">
        <v>73417919.31</v>
      </c>
      <c r="AJ2529" s="1">
        <f t="shared" si="120"/>
        <v>503436508.1</v>
      </c>
      <c r="AK2529" s="1">
        <f t="shared" si="121"/>
        <v>495983929.33</v>
      </c>
      <c r="AL2529" s="1">
        <f t="shared" si="122"/>
        <v>999420437.43</v>
      </c>
    </row>
    <row r="2530" spans="1:38">
      <c r="A2530" s="5" t="s">
        <v>5094</v>
      </c>
      <c r="B2530" s="5" t="s">
        <v>5095</v>
      </c>
      <c r="C2530" s="6">
        <v>0</v>
      </c>
      <c r="D2530" s="6">
        <v>178066815.99</v>
      </c>
      <c r="E2530" s="6">
        <v>0</v>
      </c>
      <c r="F2530" s="6">
        <v>0</v>
      </c>
      <c r="G2530" s="6">
        <v>97754200.67</v>
      </c>
      <c r="H2530" s="6">
        <v>0</v>
      </c>
      <c r="I2530" s="6">
        <v>86001176.26</v>
      </c>
      <c r="J2530" s="6"/>
      <c r="K2530" s="6">
        <v>4794326.09</v>
      </c>
      <c r="L2530" s="6">
        <v>0</v>
      </c>
      <c r="M2530" s="6">
        <v>0</v>
      </c>
      <c r="N2530" s="6">
        <v>0</v>
      </c>
      <c r="O2530" s="6">
        <v>199927.07</v>
      </c>
      <c r="P2530" s="6">
        <v>0</v>
      </c>
      <c r="Q2530" s="6">
        <v>101418441.41</v>
      </c>
      <c r="R2530" s="6">
        <v>0</v>
      </c>
      <c r="S2530" s="6">
        <v>0</v>
      </c>
      <c r="T2530" s="6">
        <v>9705174.19</v>
      </c>
      <c r="U2530" s="6">
        <v>0</v>
      </c>
      <c r="V2530" s="6">
        <v>0</v>
      </c>
      <c r="W2530" s="6">
        <v>0</v>
      </c>
      <c r="X2530" s="6">
        <v>0</v>
      </c>
      <c r="Y2530" s="6">
        <v>235102094</v>
      </c>
      <c r="Z2530" s="6">
        <v>182146474.02</v>
      </c>
      <c r="AA2530" s="6">
        <v>0</v>
      </c>
      <c r="AB2530" s="6">
        <v>0</v>
      </c>
      <c r="AC2530" s="6"/>
      <c r="AD2530" s="6">
        <v>71314794.55</v>
      </c>
      <c r="AE2530" s="6">
        <v>0</v>
      </c>
      <c r="AF2530" s="6">
        <v>1126048.66</v>
      </c>
      <c r="AG2530" s="6">
        <v>3368654.16</v>
      </c>
      <c r="AH2530" s="6">
        <v>4556502.71</v>
      </c>
      <c r="AI2530" s="6">
        <v>7701607.79</v>
      </c>
      <c r="AJ2530" s="1">
        <f t="shared" si="120"/>
        <v>477940061.68</v>
      </c>
      <c r="AK2530" s="1">
        <f t="shared" si="121"/>
        <v>505316175.89</v>
      </c>
      <c r="AL2530" s="1">
        <f t="shared" si="122"/>
        <v>983256237.57</v>
      </c>
    </row>
    <row r="2531" spans="1:38">
      <c r="A2531" s="5" t="s">
        <v>5096</v>
      </c>
      <c r="B2531" s="5" t="s">
        <v>5097</v>
      </c>
      <c r="C2531" s="6">
        <v>11630647</v>
      </c>
      <c r="D2531" s="6">
        <v>177688911.63</v>
      </c>
      <c r="E2531" s="6">
        <v>0</v>
      </c>
      <c r="F2531" s="6">
        <v>0</v>
      </c>
      <c r="G2531" s="6">
        <v>0</v>
      </c>
      <c r="H2531" s="6">
        <v>0</v>
      </c>
      <c r="I2531" s="6">
        <v>324504224.03</v>
      </c>
      <c r="J2531" s="6"/>
      <c r="K2531" s="6">
        <v>12896216.25</v>
      </c>
      <c r="L2531" s="6">
        <v>0</v>
      </c>
      <c r="M2531" s="6">
        <v>0</v>
      </c>
      <c r="N2531" s="6">
        <v>0</v>
      </c>
      <c r="O2531" s="6">
        <v>18671390.38</v>
      </c>
      <c r="P2531" s="6">
        <v>0</v>
      </c>
      <c r="Q2531" s="6">
        <v>27451954.73</v>
      </c>
      <c r="R2531" s="6">
        <v>25018890.17</v>
      </c>
      <c r="S2531" s="6">
        <v>0</v>
      </c>
      <c r="T2531" s="6">
        <v>8592014.33</v>
      </c>
      <c r="U2531" s="6">
        <v>0</v>
      </c>
      <c r="V2531" s="6">
        <v>0</v>
      </c>
      <c r="W2531" s="6">
        <v>0</v>
      </c>
      <c r="X2531" s="6">
        <v>1259089.07</v>
      </c>
      <c r="Y2531" s="6">
        <v>625696419.84</v>
      </c>
      <c r="Z2531" s="6">
        <v>8958571.24</v>
      </c>
      <c r="AA2531" s="6">
        <v>0</v>
      </c>
      <c r="AB2531" s="6">
        <v>0</v>
      </c>
      <c r="AC2531" s="6"/>
      <c r="AD2531" s="6">
        <v>75361218.4</v>
      </c>
      <c r="AE2531" s="6">
        <v>1908000</v>
      </c>
      <c r="AF2531" s="6">
        <v>59118021.38</v>
      </c>
      <c r="AG2531" s="6">
        <v>6423910.71</v>
      </c>
      <c r="AH2531" s="6">
        <v>9735284.98</v>
      </c>
      <c r="AI2531" s="6">
        <v>67148837.82</v>
      </c>
      <c r="AJ2531" s="1">
        <f t="shared" si="120"/>
        <v>594823601.52</v>
      </c>
      <c r="AK2531" s="1">
        <f t="shared" si="121"/>
        <v>867240000.44</v>
      </c>
      <c r="AL2531" s="1">
        <f t="shared" si="122"/>
        <v>1462063601.96</v>
      </c>
    </row>
    <row r="2532" spans="1:38">
      <c r="A2532" s="5" t="s">
        <v>5098</v>
      </c>
      <c r="B2532" s="5" t="s">
        <v>5099</v>
      </c>
      <c r="C2532" s="6">
        <v>77505227.57</v>
      </c>
      <c r="D2532" s="6">
        <v>177453363.8</v>
      </c>
      <c r="E2532" s="6">
        <v>0</v>
      </c>
      <c r="F2532" s="6">
        <v>0</v>
      </c>
      <c r="G2532" s="6">
        <v>15000000</v>
      </c>
      <c r="H2532" s="6">
        <v>0</v>
      </c>
      <c r="I2532" s="6">
        <v>359311300.05</v>
      </c>
      <c r="J2532" s="6"/>
      <c r="K2532" s="6">
        <v>29363713.02</v>
      </c>
      <c r="L2532" s="6">
        <v>0</v>
      </c>
      <c r="M2532" s="6">
        <v>0</v>
      </c>
      <c r="N2532" s="6">
        <v>0</v>
      </c>
      <c r="O2532" s="6">
        <v>19344613.97</v>
      </c>
      <c r="P2532" s="6">
        <v>0</v>
      </c>
      <c r="Q2532" s="6">
        <v>133841998.92</v>
      </c>
      <c r="R2532" s="6">
        <v>0</v>
      </c>
      <c r="S2532" s="6">
        <v>0</v>
      </c>
      <c r="T2532" s="6">
        <v>1825169.09</v>
      </c>
      <c r="U2532" s="6">
        <v>0</v>
      </c>
      <c r="V2532" s="6">
        <v>0</v>
      </c>
      <c r="W2532" s="6">
        <v>0</v>
      </c>
      <c r="X2532" s="6">
        <v>1412734.24</v>
      </c>
      <c r="Y2532" s="6">
        <v>723806369.49</v>
      </c>
      <c r="Z2532" s="6">
        <v>30716544.49</v>
      </c>
      <c r="AA2532" s="6">
        <v>0</v>
      </c>
      <c r="AB2532" s="6">
        <v>0</v>
      </c>
      <c r="AC2532" s="6"/>
      <c r="AD2532" s="6">
        <v>100712479.26</v>
      </c>
      <c r="AE2532" s="6">
        <v>0</v>
      </c>
      <c r="AF2532" s="6">
        <v>0</v>
      </c>
      <c r="AG2532" s="6">
        <v>526381.93</v>
      </c>
      <c r="AH2532" s="6">
        <v>5138290.69</v>
      </c>
      <c r="AI2532" s="6">
        <v>102792368.72</v>
      </c>
      <c r="AJ2532" s="1">
        <f t="shared" si="120"/>
        <v>736140158.85</v>
      </c>
      <c r="AK2532" s="1">
        <f t="shared" si="121"/>
        <v>1042610396.39</v>
      </c>
      <c r="AL2532" s="1">
        <f t="shared" si="122"/>
        <v>1778750555.24</v>
      </c>
    </row>
    <row r="2533" spans="1:38">
      <c r="A2533" s="5" t="s">
        <v>5100</v>
      </c>
      <c r="B2533" s="5" t="s">
        <v>5101</v>
      </c>
      <c r="C2533" s="6">
        <v>0</v>
      </c>
      <c r="D2533" s="6">
        <v>177413997.87</v>
      </c>
      <c r="E2533" s="6">
        <v>0</v>
      </c>
      <c r="F2533" s="6">
        <v>0</v>
      </c>
      <c r="G2533" s="6">
        <v>165194575.47</v>
      </c>
      <c r="H2533" s="6">
        <v>0</v>
      </c>
      <c r="I2533" s="6">
        <v>188209006.57</v>
      </c>
      <c r="J2533" s="6"/>
      <c r="K2533" s="6">
        <v>16967697.46</v>
      </c>
      <c r="L2533" s="6">
        <v>0</v>
      </c>
      <c r="M2533" s="6">
        <v>0</v>
      </c>
      <c r="N2533" s="6">
        <v>0</v>
      </c>
      <c r="O2533" s="6">
        <v>552848.54</v>
      </c>
      <c r="P2533" s="6">
        <v>0</v>
      </c>
      <c r="Q2533" s="6">
        <v>71658682.58</v>
      </c>
      <c r="R2533" s="6">
        <v>0</v>
      </c>
      <c r="S2533" s="6">
        <v>0</v>
      </c>
      <c r="T2533" s="6">
        <v>1608240.47</v>
      </c>
      <c r="U2533" s="6">
        <v>0</v>
      </c>
      <c r="V2533" s="6">
        <v>0</v>
      </c>
      <c r="W2533" s="6">
        <v>0</v>
      </c>
      <c r="X2533" s="6">
        <v>2127674.72</v>
      </c>
      <c r="Y2533" s="6">
        <v>104177361.02</v>
      </c>
      <c r="Z2533" s="6">
        <v>15295237.22</v>
      </c>
      <c r="AA2533" s="6">
        <v>0</v>
      </c>
      <c r="AB2533" s="6">
        <v>0</v>
      </c>
      <c r="AC2533" s="6"/>
      <c r="AD2533" s="6">
        <v>15389619.38</v>
      </c>
      <c r="AE2533" s="6">
        <v>0</v>
      </c>
      <c r="AF2533" s="6">
        <v>0</v>
      </c>
      <c r="AG2533" s="6">
        <v>3195110.32</v>
      </c>
      <c r="AH2533" s="6">
        <v>2583461.4</v>
      </c>
      <c r="AI2533" s="6">
        <v>29973974</v>
      </c>
      <c r="AJ2533" s="1">
        <f t="shared" si="120"/>
        <v>621605048.96</v>
      </c>
      <c r="AK2533" s="1">
        <f t="shared" si="121"/>
        <v>172742438.06</v>
      </c>
      <c r="AL2533" s="1">
        <f t="shared" si="122"/>
        <v>794347487.02</v>
      </c>
    </row>
    <row r="2534" spans="1:38">
      <c r="A2534" s="5" t="s">
        <v>5102</v>
      </c>
      <c r="B2534" s="5" t="s">
        <v>5103</v>
      </c>
      <c r="C2534" s="6">
        <v>0</v>
      </c>
      <c r="D2534" s="6">
        <v>177264219.43</v>
      </c>
      <c r="E2534" s="6">
        <v>0</v>
      </c>
      <c r="F2534" s="6">
        <v>0</v>
      </c>
      <c r="G2534" s="6">
        <v>0</v>
      </c>
      <c r="H2534" s="6">
        <v>0</v>
      </c>
      <c r="I2534" s="6">
        <v>654899630.52</v>
      </c>
      <c r="J2534" s="6"/>
      <c r="K2534" s="6">
        <v>12874260.69</v>
      </c>
      <c r="L2534" s="6">
        <v>0</v>
      </c>
      <c r="M2534" s="6">
        <v>0</v>
      </c>
      <c r="N2534" s="6">
        <v>0</v>
      </c>
      <c r="O2534" s="6">
        <v>44393641.03</v>
      </c>
      <c r="P2534" s="6">
        <v>0</v>
      </c>
      <c r="Q2534" s="6">
        <v>130273647.17</v>
      </c>
      <c r="R2534" s="6">
        <v>0</v>
      </c>
      <c r="S2534" s="6">
        <v>0</v>
      </c>
      <c r="T2534" s="6">
        <v>14820220.17</v>
      </c>
      <c r="U2534" s="6">
        <v>0</v>
      </c>
      <c r="V2534" s="6">
        <v>0</v>
      </c>
      <c r="W2534" s="6">
        <v>0</v>
      </c>
      <c r="X2534" s="6">
        <v>32452273.57</v>
      </c>
      <c r="Y2534" s="6">
        <v>364354380.25</v>
      </c>
      <c r="Z2534" s="6">
        <v>33816819.79</v>
      </c>
      <c r="AA2534" s="6">
        <v>0</v>
      </c>
      <c r="AB2534" s="6">
        <v>0</v>
      </c>
      <c r="AC2534" s="6"/>
      <c r="AD2534" s="6">
        <v>40152905.51</v>
      </c>
      <c r="AE2534" s="6">
        <v>0</v>
      </c>
      <c r="AF2534" s="6">
        <v>0</v>
      </c>
      <c r="AG2534" s="6">
        <v>23212728.44</v>
      </c>
      <c r="AH2534" s="6">
        <v>12343166.14</v>
      </c>
      <c r="AI2534" s="6">
        <v>9919294.89</v>
      </c>
      <c r="AJ2534" s="1">
        <f t="shared" si="120"/>
        <v>1034525619.01</v>
      </c>
      <c r="AK2534" s="1">
        <f t="shared" si="121"/>
        <v>516251568.59</v>
      </c>
      <c r="AL2534" s="1">
        <f t="shared" si="122"/>
        <v>1550777187.6</v>
      </c>
    </row>
    <row r="2535" spans="1:38">
      <c r="A2535" s="5" t="s">
        <v>5104</v>
      </c>
      <c r="B2535" s="5" t="s">
        <v>5105</v>
      </c>
      <c r="C2535" s="6">
        <v>12742461.9</v>
      </c>
      <c r="D2535" s="6">
        <v>176840002.75</v>
      </c>
      <c r="E2535" s="6">
        <v>0</v>
      </c>
      <c r="F2535" s="6">
        <v>0</v>
      </c>
      <c r="G2535" s="6">
        <v>20000000</v>
      </c>
      <c r="H2535" s="6">
        <v>0</v>
      </c>
      <c r="I2535" s="6">
        <v>897890050.32</v>
      </c>
      <c r="J2535" s="6"/>
      <c r="K2535" s="6">
        <v>53870240.35</v>
      </c>
      <c r="L2535" s="6">
        <v>0</v>
      </c>
      <c r="M2535" s="6">
        <v>0</v>
      </c>
      <c r="N2535" s="6">
        <v>0</v>
      </c>
      <c r="O2535" s="6">
        <v>5129936.95</v>
      </c>
      <c r="P2535" s="6">
        <v>0</v>
      </c>
      <c r="Q2535" s="6">
        <v>413966823.32</v>
      </c>
      <c r="R2535" s="6">
        <v>0</v>
      </c>
      <c r="S2535" s="6">
        <v>0</v>
      </c>
      <c r="T2535" s="6">
        <v>21122655.7</v>
      </c>
      <c r="U2535" s="6">
        <v>0</v>
      </c>
      <c r="V2535" s="6">
        <v>0</v>
      </c>
      <c r="W2535" s="6">
        <v>0</v>
      </c>
      <c r="X2535" s="6">
        <v>3759322.77</v>
      </c>
      <c r="Y2535" s="6">
        <v>410726649.41</v>
      </c>
      <c r="Z2535" s="6">
        <v>195659191.62</v>
      </c>
      <c r="AA2535" s="6">
        <v>0</v>
      </c>
      <c r="AB2535" s="6">
        <v>0</v>
      </c>
      <c r="AC2535" s="6"/>
      <c r="AD2535" s="6">
        <v>75601417.85</v>
      </c>
      <c r="AE2535" s="6">
        <v>0</v>
      </c>
      <c r="AF2535" s="6">
        <v>34017563.32</v>
      </c>
      <c r="AG2535" s="6">
        <v>10884760.43</v>
      </c>
      <c r="AH2535" s="6">
        <v>13568777.46</v>
      </c>
      <c r="AI2535" s="6">
        <v>13260134.23</v>
      </c>
      <c r="AJ2535" s="1">
        <f t="shared" si="120"/>
        <v>1588819709.39</v>
      </c>
      <c r="AK2535" s="1">
        <f t="shared" si="121"/>
        <v>770220278.99</v>
      </c>
      <c r="AL2535" s="1">
        <f t="shared" si="122"/>
        <v>2359039988.38</v>
      </c>
    </row>
    <row r="2536" spans="1:38">
      <c r="A2536" s="5" t="s">
        <v>5106</v>
      </c>
      <c r="B2536" s="5" t="s">
        <v>5107</v>
      </c>
      <c r="C2536" s="6">
        <v>31090219.64</v>
      </c>
      <c r="D2536" s="6">
        <v>176341839.31</v>
      </c>
      <c r="E2536" s="6">
        <v>0</v>
      </c>
      <c r="F2536" s="6">
        <v>0</v>
      </c>
      <c r="G2536" s="6">
        <v>0</v>
      </c>
      <c r="H2536" s="6">
        <v>0</v>
      </c>
      <c r="I2536" s="6">
        <v>584893816.01</v>
      </c>
      <c r="J2536" s="6"/>
      <c r="K2536" s="6">
        <v>44353626.16</v>
      </c>
      <c r="L2536" s="6">
        <v>0</v>
      </c>
      <c r="M2536" s="6">
        <v>0</v>
      </c>
      <c r="N2536" s="6">
        <v>0</v>
      </c>
      <c r="O2536" s="6">
        <v>100435706.65</v>
      </c>
      <c r="P2536" s="6">
        <v>0</v>
      </c>
      <c r="Q2536" s="6">
        <v>342349198.58</v>
      </c>
      <c r="R2536" s="6">
        <v>0</v>
      </c>
      <c r="S2536" s="6">
        <v>0</v>
      </c>
      <c r="T2536" s="6">
        <v>8453490.5</v>
      </c>
      <c r="U2536" s="6">
        <v>0</v>
      </c>
      <c r="V2536" s="6">
        <v>0</v>
      </c>
      <c r="W2536" s="6">
        <v>0</v>
      </c>
      <c r="X2536" s="6">
        <v>0</v>
      </c>
      <c r="Y2536" s="6">
        <v>770881003.65</v>
      </c>
      <c r="Z2536" s="6">
        <v>20351571.47</v>
      </c>
      <c r="AA2536" s="6">
        <v>0</v>
      </c>
      <c r="AB2536" s="6">
        <v>0</v>
      </c>
      <c r="AC2536" s="6"/>
      <c r="AD2536" s="6">
        <v>105516415.29</v>
      </c>
      <c r="AE2536" s="6">
        <v>0</v>
      </c>
      <c r="AF2536" s="6">
        <v>170550890.73</v>
      </c>
      <c r="AG2536" s="6">
        <v>38363585.23</v>
      </c>
      <c r="AH2536" s="6">
        <v>37350396.77</v>
      </c>
      <c r="AI2536" s="6">
        <v>33001793.73</v>
      </c>
      <c r="AJ2536" s="1">
        <f t="shared" si="120"/>
        <v>1256827677.21</v>
      </c>
      <c r="AK2536" s="1">
        <f t="shared" si="121"/>
        <v>1207105876.51</v>
      </c>
      <c r="AL2536" s="1">
        <f t="shared" si="122"/>
        <v>2463933553.72</v>
      </c>
    </row>
    <row r="2537" spans="1:38">
      <c r="A2537" s="5" t="s">
        <v>5108</v>
      </c>
      <c r="B2537" s="5" t="s">
        <v>5109</v>
      </c>
      <c r="C2537" s="6">
        <v>0</v>
      </c>
      <c r="D2537" s="6">
        <v>175823317.82</v>
      </c>
      <c r="E2537" s="6">
        <v>0</v>
      </c>
      <c r="F2537" s="6">
        <v>0</v>
      </c>
      <c r="G2537" s="6">
        <v>50376157.05</v>
      </c>
      <c r="H2537" s="6">
        <v>0</v>
      </c>
      <c r="I2537" s="6">
        <v>235036072.9</v>
      </c>
      <c r="J2537" s="6"/>
      <c r="K2537" s="6">
        <v>92509469.9</v>
      </c>
      <c r="L2537" s="6">
        <v>0</v>
      </c>
      <c r="M2537" s="6">
        <v>0</v>
      </c>
      <c r="N2537" s="6">
        <v>0</v>
      </c>
      <c r="O2537" s="6">
        <v>9918260.15</v>
      </c>
      <c r="P2537" s="6">
        <v>0</v>
      </c>
      <c r="Q2537" s="6">
        <v>128280818.74</v>
      </c>
      <c r="R2537" s="6">
        <v>0</v>
      </c>
      <c r="S2537" s="6">
        <v>0</v>
      </c>
      <c r="T2537" s="6">
        <v>42552.04</v>
      </c>
      <c r="U2537" s="6">
        <v>0</v>
      </c>
      <c r="V2537" s="6">
        <v>0</v>
      </c>
      <c r="W2537" s="6">
        <v>0</v>
      </c>
      <c r="X2537" s="6">
        <v>5581052.32</v>
      </c>
      <c r="Y2537" s="6">
        <v>51021436.26</v>
      </c>
      <c r="Z2537" s="6">
        <v>10047015.53</v>
      </c>
      <c r="AA2537" s="6">
        <v>0</v>
      </c>
      <c r="AB2537" s="6">
        <v>0</v>
      </c>
      <c r="AC2537" s="6"/>
      <c r="AD2537" s="6">
        <v>9754172.54</v>
      </c>
      <c r="AE2537" s="6">
        <v>0</v>
      </c>
      <c r="AF2537" s="6">
        <v>117657471.15</v>
      </c>
      <c r="AG2537" s="6">
        <v>5178510.71</v>
      </c>
      <c r="AH2537" s="6">
        <v>10440001.79</v>
      </c>
      <c r="AI2537" s="6">
        <v>0</v>
      </c>
      <c r="AJ2537" s="1">
        <f t="shared" si="120"/>
        <v>691986648.6</v>
      </c>
      <c r="AK2537" s="1">
        <f t="shared" si="121"/>
        <v>209679660.3</v>
      </c>
      <c r="AL2537" s="1">
        <f t="shared" si="122"/>
        <v>901666308.9</v>
      </c>
    </row>
    <row r="2538" spans="1:38">
      <c r="A2538" s="5" t="s">
        <v>5110</v>
      </c>
      <c r="B2538" s="5" t="s">
        <v>5111</v>
      </c>
      <c r="C2538" s="6">
        <v>67092180.81</v>
      </c>
      <c r="D2538" s="6">
        <v>175710174.06</v>
      </c>
      <c r="E2538" s="6">
        <v>0</v>
      </c>
      <c r="F2538" s="6">
        <v>0</v>
      </c>
      <c r="G2538" s="6">
        <v>0</v>
      </c>
      <c r="H2538" s="6">
        <v>0</v>
      </c>
      <c r="I2538" s="6">
        <v>62112915.83</v>
      </c>
      <c r="J2538" s="6"/>
      <c r="K2538" s="6">
        <v>58378228.94</v>
      </c>
      <c r="L2538" s="6">
        <v>0</v>
      </c>
      <c r="M2538" s="6">
        <v>0</v>
      </c>
      <c r="N2538" s="6">
        <v>0</v>
      </c>
      <c r="O2538" s="6">
        <v>121692704.47</v>
      </c>
      <c r="P2538" s="6">
        <v>0</v>
      </c>
      <c r="Q2538" s="6">
        <v>257427819.36</v>
      </c>
      <c r="R2538" s="6">
        <v>0</v>
      </c>
      <c r="S2538" s="6">
        <v>0</v>
      </c>
      <c r="T2538" s="6">
        <v>48624401.31</v>
      </c>
      <c r="U2538" s="6">
        <v>24060267.21</v>
      </c>
      <c r="V2538" s="6">
        <v>0</v>
      </c>
      <c r="W2538" s="6">
        <v>0</v>
      </c>
      <c r="X2538" s="6">
        <v>427403806.23</v>
      </c>
      <c r="Y2538" s="6">
        <v>1384988939.35</v>
      </c>
      <c r="Z2538" s="6">
        <v>103802273.3</v>
      </c>
      <c r="AA2538" s="6">
        <v>0</v>
      </c>
      <c r="AB2538" s="6">
        <v>0</v>
      </c>
      <c r="AC2538" s="6"/>
      <c r="AD2538" s="6">
        <v>126620528.08</v>
      </c>
      <c r="AE2538" s="6">
        <v>0</v>
      </c>
      <c r="AF2538" s="6">
        <v>276208705.82</v>
      </c>
      <c r="AG2538" s="6">
        <v>374521728.65</v>
      </c>
      <c r="AH2538" s="6">
        <v>10619869.25</v>
      </c>
      <c r="AI2538" s="6">
        <v>193697897.94</v>
      </c>
      <c r="AJ2538" s="1">
        <f t="shared" si="120"/>
        <v>723946243.97</v>
      </c>
      <c r="AK2538" s="1">
        <f t="shared" si="121"/>
        <v>2989016196.64</v>
      </c>
      <c r="AL2538" s="1">
        <f t="shared" si="122"/>
        <v>3712962440.61</v>
      </c>
    </row>
    <row r="2539" spans="1:38">
      <c r="A2539" s="5" t="s">
        <v>5112</v>
      </c>
      <c r="B2539" s="5" t="s">
        <v>5113</v>
      </c>
      <c r="C2539" s="6">
        <v>12192576.62</v>
      </c>
      <c r="D2539" s="6">
        <v>175358119.19</v>
      </c>
      <c r="E2539" s="6">
        <v>0</v>
      </c>
      <c r="F2539" s="6">
        <v>0</v>
      </c>
      <c r="G2539" s="6">
        <v>0</v>
      </c>
      <c r="H2539" s="6">
        <v>0</v>
      </c>
      <c r="I2539" s="6">
        <v>498594615.74</v>
      </c>
      <c r="J2539" s="6"/>
      <c r="K2539" s="6">
        <v>21645668.07</v>
      </c>
      <c r="L2539" s="6">
        <v>0</v>
      </c>
      <c r="M2539" s="6">
        <v>0</v>
      </c>
      <c r="N2539" s="6">
        <v>0</v>
      </c>
      <c r="O2539" s="6">
        <v>7763706.5</v>
      </c>
      <c r="P2539" s="6">
        <v>0</v>
      </c>
      <c r="Q2539" s="6">
        <v>563545740.8</v>
      </c>
      <c r="R2539" s="6">
        <v>0</v>
      </c>
      <c r="S2539" s="6">
        <v>0</v>
      </c>
      <c r="T2539" s="6">
        <v>67001455.23</v>
      </c>
      <c r="U2539" s="6">
        <v>0</v>
      </c>
      <c r="V2539" s="6">
        <v>0</v>
      </c>
      <c r="W2539" s="6">
        <v>0</v>
      </c>
      <c r="X2539" s="6">
        <v>0</v>
      </c>
      <c r="Y2539" s="6">
        <v>288718988.53</v>
      </c>
      <c r="Z2539" s="6">
        <v>3691465.51</v>
      </c>
      <c r="AA2539" s="6">
        <v>0</v>
      </c>
      <c r="AB2539" s="6">
        <v>0</v>
      </c>
      <c r="AC2539" s="6"/>
      <c r="AD2539" s="6">
        <v>39497269.88</v>
      </c>
      <c r="AE2539" s="6">
        <v>0</v>
      </c>
      <c r="AF2539" s="6">
        <v>0</v>
      </c>
      <c r="AG2539" s="6">
        <v>220500</v>
      </c>
      <c r="AH2539" s="6">
        <v>13145847.55</v>
      </c>
      <c r="AI2539" s="6">
        <v>25161842.61</v>
      </c>
      <c r="AJ2539" s="1">
        <f t="shared" si="120"/>
        <v>1333909305.53</v>
      </c>
      <c r="AK2539" s="1">
        <f t="shared" si="121"/>
        <v>382628490.7</v>
      </c>
      <c r="AL2539" s="1">
        <f t="shared" si="122"/>
        <v>1716537796.23</v>
      </c>
    </row>
    <row r="2540" spans="1:38">
      <c r="A2540" s="5" t="s">
        <v>5114</v>
      </c>
      <c r="B2540" s="5" t="s">
        <v>5115</v>
      </c>
      <c r="C2540" s="6">
        <v>47692313.18</v>
      </c>
      <c r="D2540" s="6">
        <v>174772984.64</v>
      </c>
      <c r="E2540" s="6">
        <v>0</v>
      </c>
      <c r="F2540" s="6">
        <v>0</v>
      </c>
      <c r="G2540" s="6">
        <v>4740000</v>
      </c>
      <c r="H2540" s="6">
        <v>0</v>
      </c>
      <c r="I2540" s="6">
        <v>398390971.3</v>
      </c>
      <c r="J2540" s="6"/>
      <c r="K2540" s="6">
        <v>11771726.19</v>
      </c>
      <c r="L2540" s="6">
        <v>0</v>
      </c>
      <c r="M2540" s="6">
        <v>0</v>
      </c>
      <c r="N2540" s="6">
        <v>0</v>
      </c>
      <c r="O2540" s="6">
        <v>4983050.54</v>
      </c>
      <c r="P2540" s="6">
        <v>0</v>
      </c>
      <c r="Q2540" s="6">
        <v>684798707.85</v>
      </c>
      <c r="R2540" s="6">
        <v>0</v>
      </c>
      <c r="S2540" s="6">
        <v>15081304.73</v>
      </c>
      <c r="T2540" s="6">
        <v>2425150560.17</v>
      </c>
      <c r="U2540" s="6">
        <v>0</v>
      </c>
      <c r="V2540" s="6">
        <v>1977332.77</v>
      </c>
      <c r="W2540" s="6">
        <v>0</v>
      </c>
      <c r="X2540" s="6">
        <v>10634748.9</v>
      </c>
      <c r="Y2540" s="6">
        <v>1055168480.58</v>
      </c>
      <c r="Z2540" s="6">
        <v>383131591.18</v>
      </c>
      <c r="AA2540" s="6">
        <v>0</v>
      </c>
      <c r="AB2540" s="6">
        <v>0</v>
      </c>
      <c r="AC2540" s="6"/>
      <c r="AD2540" s="6">
        <v>212772410.62</v>
      </c>
      <c r="AE2540" s="6">
        <v>0</v>
      </c>
      <c r="AF2540" s="6">
        <v>355111157.86</v>
      </c>
      <c r="AG2540" s="6">
        <v>649281.65</v>
      </c>
      <c r="AH2540" s="6">
        <v>40918473.28</v>
      </c>
      <c r="AI2540" s="6">
        <v>53713906.53</v>
      </c>
      <c r="AJ2540" s="1">
        <f t="shared" si="120"/>
        <v>3719689305.42</v>
      </c>
      <c r="AK2540" s="1">
        <f t="shared" si="121"/>
        <v>2161769696.55</v>
      </c>
      <c r="AL2540" s="1">
        <f t="shared" si="122"/>
        <v>5881459001.97</v>
      </c>
    </row>
    <row r="2541" spans="1:38">
      <c r="A2541" s="5" t="s">
        <v>5116</v>
      </c>
      <c r="B2541" s="5" t="s">
        <v>5117</v>
      </c>
      <c r="C2541" s="6">
        <v>0</v>
      </c>
      <c r="D2541" s="6">
        <v>174461958.97</v>
      </c>
      <c r="E2541" s="6">
        <v>0</v>
      </c>
      <c r="F2541" s="6">
        <v>0</v>
      </c>
      <c r="G2541" s="6">
        <v>0</v>
      </c>
      <c r="H2541" s="6">
        <v>0</v>
      </c>
      <c r="I2541" s="6">
        <v>564868373.22</v>
      </c>
      <c r="J2541" s="6"/>
      <c r="K2541" s="6">
        <v>63064655.33</v>
      </c>
      <c r="L2541" s="6">
        <v>0</v>
      </c>
      <c r="M2541" s="6">
        <v>0</v>
      </c>
      <c r="N2541" s="6">
        <v>0</v>
      </c>
      <c r="O2541" s="6">
        <v>9309224.8</v>
      </c>
      <c r="P2541" s="6">
        <v>0</v>
      </c>
      <c r="Q2541" s="6">
        <v>196199344.86</v>
      </c>
      <c r="R2541" s="6">
        <v>5056041.16</v>
      </c>
      <c r="S2541" s="6">
        <v>0</v>
      </c>
      <c r="T2541" s="6">
        <v>4019217.53</v>
      </c>
      <c r="U2541" s="6">
        <v>0</v>
      </c>
      <c r="V2541" s="6">
        <v>0</v>
      </c>
      <c r="W2541" s="6">
        <v>0</v>
      </c>
      <c r="X2541" s="6">
        <v>0</v>
      </c>
      <c r="Y2541" s="6">
        <v>222879873.59</v>
      </c>
      <c r="Z2541" s="6">
        <v>34532266.53</v>
      </c>
      <c r="AA2541" s="6">
        <v>0</v>
      </c>
      <c r="AB2541" s="6">
        <v>0</v>
      </c>
      <c r="AC2541" s="6"/>
      <c r="AD2541" s="6">
        <v>29009035.94</v>
      </c>
      <c r="AE2541" s="6">
        <v>0</v>
      </c>
      <c r="AF2541" s="6">
        <v>190100481.09</v>
      </c>
      <c r="AG2541" s="6">
        <v>20219169.24</v>
      </c>
      <c r="AH2541" s="6">
        <v>8395497.05</v>
      </c>
      <c r="AI2541" s="6">
        <v>6625504.31</v>
      </c>
      <c r="AJ2541" s="1">
        <f t="shared" si="120"/>
        <v>1016978815.87</v>
      </c>
      <c r="AK2541" s="1">
        <f t="shared" si="121"/>
        <v>511761827.75</v>
      </c>
      <c r="AL2541" s="1">
        <f t="shared" si="122"/>
        <v>1528740643.62</v>
      </c>
    </row>
    <row r="2542" spans="1:38">
      <c r="A2542" s="5" t="s">
        <v>5118</v>
      </c>
      <c r="B2542" s="5" t="s">
        <v>5119</v>
      </c>
      <c r="C2542" s="6">
        <v>394850244.4</v>
      </c>
      <c r="D2542" s="6">
        <v>174251555.24</v>
      </c>
      <c r="E2542" s="6">
        <v>0</v>
      </c>
      <c r="F2542" s="6">
        <v>0</v>
      </c>
      <c r="G2542" s="6">
        <v>579989298.91</v>
      </c>
      <c r="H2542" s="6">
        <v>0</v>
      </c>
      <c r="I2542" s="6">
        <v>127063247.95</v>
      </c>
      <c r="J2542" s="6"/>
      <c r="K2542" s="6">
        <v>36315690.42</v>
      </c>
      <c r="L2542" s="6">
        <v>0</v>
      </c>
      <c r="M2542" s="6">
        <v>0</v>
      </c>
      <c r="N2542" s="6">
        <v>0</v>
      </c>
      <c r="O2542" s="6">
        <v>52335428.36</v>
      </c>
      <c r="P2542" s="6">
        <v>0</v>
      </c>
      <c r="Q2542" s="6">
        <v>776429950.5</v>
      </c>
      <c r="R2542" s="6">
        <v>28532968.24</v>
      </c>
      <c r="S2542" s="6">
        <v>465240600</v>
      </c>
      <c r="T2542" s="6">
        <v>21120033.42</v>
      </c>
      <c r="U2542" s="6">
        <v>0</v>
      </c>
      <c r="V2542" s="6">
        <v>0</v>
      </c>
      <c r="W2542" s="6">
        <v>0</v>
      </c>
      <c r="X2542" s="6">
        <v>0</v>
      </c>
      <c r="Y2542" s="6">
        <v>71246607.34</v>
      </c>
      <c r="Z2542" s="6">
        <v>0</v>
      </c>
      <c r="AA2542" s="6">
        <v>0</v>
      </c>
      <c r="AB2542" s="6">
        <v>0</v>
      </c>
      <c r="AC2542" s="6"/>
      <c r="AD2542" s="6">
        <v>46925789.46</v>
      </c>
      <c r="AE2542" s="6">
        <v>0</v>
      </c>
      <c r="AF2542" s="6">
        <v>193578999.56</v>
      </c>
      <c r="AG2542" s="6">
        <v>2781403.57</v>
      </c>
      <c r="AH2542" s="6">
        <v>25208900.22</v>
      </c>
      <c r="AI2542" s="6">
        <v>23676850.97</v>
      </c>
      <c r="AJ2542" s="1">
        <f t="shared" si="120"/>
        <v>2261278773.04</v>
      </c>
      <c r="AK2542" s="1">
        <f t="shared" si="121"/>
        <v>758268795.52</v>
      </c>
      <c r="AL2542" s="1">
        <f t="shared" si="122"/>
        <v>3019547568.56</v>
      </c>
    </row>
    <row r="2543" spans="1:38">
      <c r="A2543" s="5" t="s">
        <v>5120</v>
      </c>
      <c r="B2543" s="5" t="s">
        <v>5121</v>
      </c>
      <c r="C2543" s="6">
        <v>1525920</v>
      </c>
      <c r="D2543" s="6">
        <v>173532899.96</v>
      </c>
      <c r="E2543" s="6">
        <v>0</v>
      </c>
      <c r="F2543" s="6">
        <v>0</v>
      </c>
      <c r="G2543" s="6">
        <v>76390000</v>
      </c>
      <c r="H2543" s="6">
        <v>0</v>
      </c>
      <c r="I2543" s="6">
        <v>200170695.68</v>
      </c>
      <c r="J2543" s="6"/>
      <c r="K2543" s="6">
        <v>296517131.3</v>
      </c>
      <c r="L2543" s="6">
        <v>0</v>
      </c>
      <c r="M2543" s="6">
        <v>0</v>
      </c>
      <c r="N2543" s="6">
        <v>0</v>
      </c>
      <c r="O2543" s="6">
        <v>18104063.57</v>
      </c>
      <c r="P2543" s="6">
        <v>0</v>
      </c>
      <c r="Q2543" s="6">
        <v>764216248.31</v>
      </c>
      <c r="R2543" s="6">
        <v>0</v>
      </c>
      <c r="S2543" s="6">
        <v>0</v>
      </c>
      <c r="T2543" s="6">
        <v>108634605.54</v>
      </c>
      <c r="U2543" s="6">
        <v>0</v>
      </c>
      <c r="V2543" s="6">
        <v>0</v>
      </c>
      <c r="W2543" s="6">
        <v>0</v>
      </c>
      <c r="X2543" s="6">
        <v>0</v>
      </c>
      <c r="Y2543" s="6">
        <v>605253770.04</v>
      </c>
      <c r="Z2543" s="6">
        <v>58906095.81</v>
      </c>
      <c r="AA2543" s="6">
        <v>0</v>
      </c>
      <c r="AB2543" s="6">
        <v>0</v>
      </c>
      <c r="AC2543" s="6"/>
      <c r="AD2543" s="6">
        <v>228107845.81</v>
      </c>
      <c r="AE2543" s="6">
        <v>43491916.25</v>
      </c>
      <c r="AF2543" s="6">
        <v>123010952.52</v>
      </c>
      <c r="AG2543" s="6">
        <v>5858992.6</v>
      </c>
      <c r="AH2543" s="6">
        <v>4532774.63</v>
      </c>
      <c r="AI2543" s="6">
        <v>300000</v>
      </c>
      <c r="AJ2543" s="1">
        <f t="shared" si="120"/>
        <v>1637565644.36</v>
      </c>
      <c r="AK2543" s="1">
        <f t="shared" si="121"/>
        <v>1070988267.66</v>
      </c>
      <c r="AL2543" s="1">
        <f t="shared" si="122"/>
        <v>2708553912.02</v>
      </c>
    </row>
    <row r="2544" spans="1:38">
      <c r="A2544" s="5" t="s">
        <v>5122</v>
      </c>
      <c r="B2544" s="5" t="s">
        <v>5123</v>
      </c>
      <c r="C2544" s="6">
        <v>0</v>
      </c>
      <c r="D2544" s="6">
        <v>173266219.69</v>
      </c>
      <c r="E2544" s="6">
        <v>0</v>
      </c>
      <c r="F2544" s="6">
        <v>0</v>
      </c>
      <c r="G2544" s="6">
        <v>0</v>
      </c>
      <c r="H2544" s="6">
        <v>0</v>
      </c>
      <c r="I2544" s="6">
        <v>292838239.77</v>
      </c>
      <c r="J2544" s="6"/>
      <c r="K2544" s="6">
        <v>8123100.71</v>
      </c>
      <c r="L2544" s="6">
        <v>0</v>
      </c>
      <c r="M2544" s="6">
        <v>0</v>
      </c>
      <c r="N2544" s="6">
        <v>0</v>
      </c>
      <c r="O2544" s="6">
        <v>2846723.87</v>
      </c>
      <c r="P2544" s="6">
        <v>0</v>
      </c>
      <c r="Q2544" s="6">
        <v>128296086.48</v>
      </c>
      <c r="R2544" s="6">
        <v>0</v>
      </c>
      <c r="S2544" s="6">
        <v>0</v>
      </c>
      <c r="T2544" s="6">
        <v>47149349.66</v>
      </c>
      <c r="U2544" s="6">
        <v>0</v>
      </c>
      <c r="V2544" s="6">
        <v>0</v>
      </c>
      <c r="W2544" s="6">
        <v>0</v>
      </c>
      <c r="X2544" s="6">
        <v>28817785.57</v>
      </c>
      <c r="Y2544" s="6">
        <v>316510780.29</v>
      </c>
      <c r="Z2544" s="6">
        <v>2386901.25</v>
      </c>
      <c r="AA2544" s="6">
        <v>0</v>
      </c>
      <c r="AB2544" s="6">
        <v>0</v>
      </c>
      <c r="AC2544" s="6"/>
      <c r="AD2544" s="6">
        <v>79443642.69</v>
      </c>
      <c r="AE2544" s="6">
        <v>0</v>
      </c>
      <c r="AF2544" s="6">
        <v>0</v>
      </c>
      <c r="AG2544" s="6">
        <v>1348273.42</v>
      </c>
      <c r="AH2544" s="6">
        <v>5007637.47</v>
      </c>
      <c r="AI2544" s="6">
        <v>6373100</v>
      </c>
      <c r="AJ2544" s="1">
        <f t="shared" si="120"/>
        <v>652519720.18</v>
      </c>
      <c r="AK2544" s="1">
        <f t="shared" si="121"/>
        <v>439888120.69</v>
      </c>
      <c r="AL2544" s="1">
        <f t="shared" si="122"/>
        <v>1092407840.87</v>
      </c>
    </row>
    <row r="2545" spans="1:38">
      <c r="A2545" s="5" t="s">
        <v>5124</v>
      </c>
      <c r="B2545" s="5" t="s">
        <v>5125</v>
      </c>
      <c r="C2545" s="6">
        <v>178909279.04</v>
      </c>
      <c r="D2545" s="6">
        <v>172727378.6</v>
      </c>
      <c r="E2545" s="6">
        <v>0</v>
      </c>
      <c r="F2545" s="6">
        <v>0</v>
      </c>
      <c r="G2545" s="6">
        <v>638296.03</v>
      </c>
      <c r="H2545" s="6">
        <v>0</v>
      </c>
      <c r="I2545" s="6">
        <v>164555238.51</v>
      </c>
      <c r="J2545" s="6"/>
      <c r="K2545" s="6">
        <v>269742748.57</v>
      </c>
      <c r="L2545" s="6">
        <v>0</v>
      </c>
      <c r="M2545" s="6">
        <v>0</v>
      </c>
      <c r="N2545" s="6">
        <v>0</v>
      </c>
      <c r="O2545" s="6">
        <v>21035341.69</v>
      </c>
      <c r="P2545" s="6">
        <v>0</v>
      </c>
      <c r="Q2545" s="6">
        <v>461303966.41</v>
      </c>
      <c r="R2545" s="6">
        <v>0</v>
      </c>
      <c r="S2545" s="6">
        <v>0</v>
      </c>
      <c r="T2545" s="6">
        <v>14723969.25</v>
      </c>
      <c r="U2545" s="6">
        <v>0</v>
      </c>
      <c r="V2545" s="6">
        <v>0</v>
      </c>
      <c r="W2545" s="6">
        <v>0</v>
      </c>
      <c r="X2545" s="6">
        <v>8402806.38</v>
      </c>
      <c r="Y2545" s="6">
        <v>305778330.74</v>
      </c>
      <c r="Z2545" s="6">
        <v>0</v>
      </c>
      <c r="AA2545" s="6">
        <v>0</v>
      </c>
      <c r="AB2545" s="6">
        <v>0</v>
      </c>
      <c r="AC2545" s="6"/>
      <c r="AD2545" s="6">
        <v>150945276.39</v>
      </c>
      <c r="AE2545" s="6">
        <v>0</v>
      </c>
      <c r="AF2545" s="6">
        <v>0</v>
      </c>
      <c r="AG2545" s="6">
        <v>2746499</v>
      </c>
      <c r="AH2545" s="6">
        <v>19357761.06</v>
      </c>
      <c r="AI2545" s="6">
        <v>100002563.02</v>
      </c>
      <c r="AJ2545" s="1">
        <f t="shared" si="120"/>
        <v>1104726939.06</v>
      </c>
      <c r="AK2545" s="1">
        <f t="shared" si="121"/>
        <v>766142515.63</v>
      </c>
      <c r="AL2545" s="1">
        <f t="shared" si="122"/>
        <v>1870869454.69</v>
      </c>
    </row>
    <row r="2546" spans="1:38">
      <c r="A2546" s="5" t="s">
        <v>5126</v>
      </c>
      <c r="B2546" s="5" t="s">
        <v>5127</v>
      </c>
      <c r="C2546" s="6">
        <v>14300531</v>
      </c>
      <c r="D2546" s="6">
        <v>172634123.29</v>
      </c>
      <c r="E2546" s="6">
        <v>0</v>
      </c>
      <c r="F2546" s="6">
        <v>0</v>
      </c>
      <c r="G2546" s="6">
        <v>50000000</v>
      </c>
      <c r="H2546" s="6">
        <v>0</v>
      </c>
      <c r="I2546" s="6">
        <v>196928103.24</v>
      </c>
      <c r="J2546" s="6"/>
      <c r="K2546" s="6">
        <v>25756169.58</v>
      </c>
      <c r="L2546" s="6">
        <v>0</v>
      </c>
      <c r="M2546" s="6">
        <v>0</v>
      </c>
      <c r="N2546" s="6">
        <v>0</v>
      </c>
      <c r="O2546" s="6">
        <v>3575232.46</v>
      </c>
      <c r="P2546" s="6">
        <v>0</v>
      </c>
      <c r="Q2546" s="6">
        <v>247502335.89</v>
      </c>
      <c r="R2546" s="6">
        <v>0</v>
      </c>
      <c r="S2546" s="6">
        <v>0</v>
      </c>
      <c r="T2546" s="6">
        <v>59324483.23</v>
      </c>
      <c r="U2546" s="6">
        <v>0</v>
      </c>
      <c r="V2546" s="6">
        <v>3622000</v>
      </c>
      <c r="W2546" s="6">
        <v>0</v>
      </c>
      <c r="X2546" s="6">
        <v>3328821.71</v>
      </c>
      <c r="Y2546" s="6">
        <v>633534510.05</v>
      </c>
      <c r="Z2546" s="6">
        <v>52720594.15</v>
      </c>
      <c r="AA2546" s="6">
        <v>0</v>
      </c>
      <c r="AB2546" s="6">
        <v>0</v>
      </c>
      <c r="AC2546" s="6"/>
      <c r="AD2546" s="6">
        <v>98960213.81</v>
      </c>
      <c r="AE2546" s="6">
        <v>0</v>
      </c>
      <c r="AF2546" s="6">
        <v>21766311.42</v>
      </c>
      <c r="AG2546" s="6">
        <v>25512818.01</v>
      </c>
      <c r="AH2546" s="6">
        <v>39630552.99</v>
      </c>
      <c r="AI2546" s="6">
        <v>32796342.49</v>
      </c>
      <c r="AJ2546" s="1">
        <f t="shared" si="120"/>
        <v>755720447.69</v>
      </c>
      <c r="AK2546" s="1">
        <f t="shared" si="121"/>
        <v>926172695.63</v>
      </c>
      <c r="AL2546" s="1">
        <f t="shared" si="122"/>
        <v>1681893143.32</v>
      </c>
    </row>
    <row r="2547" spans="1:38">
      <c r="A2547" s="5" t="s">
        <v>5128</v>
      </c>
      <c r="B2547" s="5" t="s">
        <v>5129</v>
      </c>
      <c r="C2547" s="6">
        <v>170592201.84</v>
      </c>
      <c r="D2547" s="6">
        <v>172568134.82</v>
      </c>
      <c r="E2547" s="6">
        <v>0</v>
      </c>
      <c r="F2547" s="6">
        <v>0</v>
      </c>
      <c r="G2547" s="6">
        <v>977516682.97</v>
      </c>
      <c r="H2547" s="6">
        <v>0</v>
      </c>
      <c r="I2547" s="6">
        <v>241272339.15</v>
      </c>
      <c r="J2547" s="6"/>
      <c r="K2547" s="6">
        <v>49384167.36</v>
      </c>
      <c r="L2547" s="6">
        <v>0</v>
      </c>
      <c r="M2547" s="6">
        <v>0</v>
      </c>
      <c r="N2547" s="6">
        <v>0</v>
      </c>
      <c r="O2547" s="6">
        <v>8523664.82</v>
      </c>
      <c r="P2547" s="6">
        <v>0</v>
      </c>
      <c r="Q2547" s="6">
        <v>242940381.84</v>
      </c>
      <c r="R2547" s="6">
        <v>0</v>
      </c>
      <c r="S2547" s="6">
        <v>0</v>
      </c>
      <c r="T2547" s="6">
        <v>12101223</v>
      </c>
      <c r="U2547" s="6">
        <v>0</v>
      </c>
      <c r="V2547" s="6">
        <v>0</v>
      </c>
      <c r="W2547" s="6">
        <v>0</v>
      </c>
      <c r="X2547" s="6">
        <v>0</v>
      </c>
      <c r="Y2547" s="6">
        <v>300414911.37</v>
      </c>
      <c r="Z2547" s="6">
        <v>3610662.23</v>
      </c>
      <c r="AA2547" s="6">
        <v>0</v>
      </c>
      <c r="AB2547" s="6">
        <v>0</v>
      </c>
      <c r="AC2547" s="6"/>
      <c r="AD2547" s="6">
        <v>40592361.28</v>
      </c>
      <c r="AE2547" s="6">
        <v>0</v>
      </c>
      <c r="AF2547" s="6">
        <v>4425017.47</v>
      </c>
      <c r="AG2547" s="6">
        <v>4360978.05</v>
      </c>
      <c r="AH2547" s="6">
        <v>9013271.74</v>
      </c>
      <c r="AI2547" s="6">
        <v>9392246.47</v>
      </c>
      <c r="AJ2547" s="1">
        <f t="shared" si="120"/>
        <v>1704306593.96</v>
      </c>
      <c r="AK2547" s="1">
        <f t="shared" si="121"/>
        <v>542401650.45</v>
      </c>
      <c r="AL2547" s="1">
        <f t="shared" si="122"/>
        <v>2246708244.41</v>
      </c>
    </row>
    <row r="2548" spans="1:38">
      <c r="A2548" s="5" t="s">
        <v>5130</v>
      </c>
      <c r="B2548" s="5" t="s">
        <v>5131</v>
      </c>
      <c r="C2548" s="6">
        <v>0</v>
      </c>
      <c r="D2548" s="6">
        <v>172228797.56</v>
      </c>
      <c r="E2548" s="6">
        <v>0</v>
      </c>
      <c r="F2548" s="6">
        <v>0</v>
      </c>
      <c r="G2548" s="6">
        <v>0</v>
      </c>
      <c r="H2548" s="6">
        <v>0</v>
      </c>
      <c r="I2548" s="6">
        <v>46099792.33</v>
      </c>
      <c r="J2548" s="6"/>
      <c r="K2548" s="6">
        <v>41011845.49</v>
      </c>
      <c r="L2548" s="6">
        <v>0</v>
      </c>
      <c r="M2548" s="6">
        <v>0</v>
      </c>
      <c r="N2548" s="6">
        <v>0</v>
      </c>
      <c r="O2548" s="6">
        <v>16029992.75</v>
      </c>
      <c r="P2548" s="6">
        <v>0</v>
      </c>
      <c r="Q2548" s="6">
        <v>7965549.87</v>
      </c>
      <c r="R2548" s="6">
        <v>0</v>
      </c>
      <c r="S2548" s="6">
        <v>0</v>
      </c>
      <c r="T2548" s="6">
        <v>18511836.71</v>
      </c>
      <c r="U2548" s="6">
        <v>0</v>
      </c>
      <c r="V2548" s="6">
        <v>0</v>
      </c>
      <c r="W2548" s="6">
        <v>0</v>
      </c>
      <c r="X2548" s="6">
        <v>0</v>
      </c>
      <c r="Y2548" s="6">
        <v>422001972.04</v>
      </c>
      <c r="Z2548" s="6">
        <v>12545339.15</v>
      </c>
      <c r="AA2548" s="6">
        <v>0</v>
      </c>
      <c r="AB2548" s="6">
        <v>0</v>
      </c>
      <c r="AC2548" s="6"/>
      <c r="AD2548" s="6">
        <v>0</v>
      </c>
      <c r="AE2548" s="6">
        <v>0</v>
      </c>
      <c r="AF2548" s="6">
        <v>0</v>
      </c>
      <c r="AG2548" s="6">
        <v>0</v>
      </c>
      <c r="AH2548" s="6">
        <v>1736175.85</v>
      </c>
      <c r="AI2548" s="6">
        <v>0</v>
      </c>
      <c r="AJ2548" s="1">
        <f t="shared" si="120"/>
        <v>301847814.71</v>
      </c>
      <c r="AK2548" s="1">
        <f t="shared" si="121"/>
        <v>436283487.04</v>
      </c>
      <c r="AL2548" s="1">
        <f t="shared" si="122"/>
        <v>738131301.75</v>
      </c>
    </row>
    <row r="2549" spans="1:38">
      <c r="A2549" s="5" t="s">
        <v>5132</v>
      </c>
      <c r="B2549" s="5" t="s">
        <v>5133</v>
      </c>
      <c r="C2549" s="6">
        <v>646703255.47</v>
      </c>
      <c r="D2549" s="6">
        <v>171955204.57</v>
      </c>
      <c r="E2549" s="6">
        <v>0</v>
      </c>
      <c r="F2549" s="6">
        <v>0</v>
      </c>
      <c r="G2549" s="6">
        <v>0</v>
      </c>
      <c r="H2549" s="6">
        <v>0</v>
      </c>
      <c r="I2549" s="6">
        <v>60696889.49</v>
      </c>
      <c r="J2549" s="6"/>
      <c r="K2549" s="6">
        <v>1441523.52</v>
      </c>
      <c r="L2549" s="6">
        <v>0</v>
      </c>
      <c r="M2549" s="6">
        <v>0</v>
      </c>
      <c r="N2549" s="6">
        <v>0</v>
      </c>
      <c r="O2549" s="6">
        <v>5649733.08</v>
      </c>
      <c r="P2549" s="6">
        <v>0</v>
      </c>
      <c r="Q2549" s="6">
        <v>74691477.31</v>
      </c>
      <c r="R2549" s="6">
        <v>0</v>
      </c>
      <c r="S2549" s="6">
        <v>0</v>
      </c>
      <c r="T2549" s="6">
        <v>18313451.53</v>
      </c>
      <c r="U2549" s="6">
        <v>0</v>
      </c>
      <c r="V2549" s="6">
        <v>0</v>
      </c>
      <c r="W2549" s="6">
        <v>0</v>
      </c>
      <c r="X2549" s="6">
        <v>8615852.32</v>
      </c>
      <c r="Y2549" s="6">
        <v>415390800.62</v>
      </c>
      <c r="Z2549" s="6">
        <v>1669492562.86</v>
      </c>
      <c r="AA2549" s="6">
        <v>0</v>
      </c>
      <c r="AB2549" s="6">
        <v>0</v>
      </c>
      <c r="AC2549" s="6"/>
      <c r="AD2549" s="6">
        <v>52643340.34</v>
      </c>
      <c r="AE2549" s="6">
        <v>7809610.06</v>
      </c>
      <c r="AF2549" s="6">
        <v>0</v>
      </c>
      <c r="AG2549" s="6">
        <v>7578360.13</v>
      </c>
      <c r="AH2549" s="6">
        <v>7478764.6</v>
      </c>
      <c r="AI2549" s="6">
        <v>41733147.2</v>
      </c>
      <c r="AJ2549" s="1">
        <f t="shared" si="120"/>
        <v>332748279.5</v>
      </c>
      <c r="AK2549" s="1">
        <f t="shared" si="121"/>
        <v>2857445693.6</v>
      </c>
      <c r="AL2549" s="1">
        <f t="shared" si="122"/>
        <v>3190193973.1</v>
      </c>
    </row>
    <row r="2550" spans="1:38">
      <c r="A2550" s="5" t="s">
        <v>5134</v>
      </c>
      <c r="B2550" s="5" t="s">
        <v>5135</v>
      </c>
      <c r="C2550" s="6">
        <v>5000000</v>
      </c>
      <c r="D2550" s="6">
        <v>171810037.07</v>
      </c>
      <c r="E2550" s="6">
        <v>0</v>
      </c>
      <c r="F2550" s="6">
        <v>0</v>
      </c>
      <c r="G2550" s="6">
        <v>239159435.4</v>
      </c>
      <c r="H2550" s="6">
        <v>0</v>
      </c>
      <c r="I2550" s="6">
        <v>91879833.32</v>
      </c>
      <c r="J2550" s="6"/>
      <c r="K2550" s="6">
        <v>6309501.46</v>
      </c>
      <c r="L2550" s="6">
        <v>0</v>
      </c>
      <c r="M2550" s="6">
        <v>0</v>
      </c>
      <c r="N2550" s="6">
        <v>0</v>
      </c>
      <c r="O2550" s="6">
        <v>5950505.83</v>
      </c>
      <c r="P2550" s="6">
        <v>0</v>
      </c>
      <c r="Q2550" s="6">
        <v>364852387.39</v>
      </c>
      <c r="R2550" s="6">
        <v>0</v>
      </c>
      <c r="S2550" s="6">
        <v>0</v>
      </c>
      <c r="T2550" s="6">
        <v>10352608.13</v>
      </c>
      <c r="U2550" s="6">
        <v>0</v>
      </c>
      <c r="V2550" s="6">
        <v>0</v>
      </c>
      <c r="W2550" s="6">
        <v>0</v>
      </c>
      <c r="X2550" s="6">
        <v>0</v>
      </c>
      <c r="Y2550" s="6">
        <v>36193294.8</v>
      </c>
      <c r="Z2550" s="6">
        <v>0</v>
      </c>
      <c r="AA2550" s="6">
        <v>0</v>
      </c>
      <c r="AB2550" s="6">
        <v>0</v>
      </c>
      <c r="AC2550" s="6"/>
      <c r="AD2550" s="6">
        <v>10710599.77</v>
      </c>
      <c r="AE2550" s="6">
        <v>0</v>
      </c>
      <c r="AF2550" s="6">
        <v>0</v>
      </c>
      <c r="AG2550" s="6">
        <v>3256593.05</v>
      </c>
      <c r="AH2550" s="6">
        <v>9234736.73</v>
      </c>
      <c r="AI2550" s="6">
        <v>0</v>
      </c>
      <c r="AJ2550" s="1">
        <f t="shared" si="120"/>
        <v>890314308.6</v>
      </c>
      <c r="AK2550" s="1">
        <f t="shared" si="121"/>
        <v>64395224.35</v>
      </c>
      <c r="AL2550" s="1">
        <f t="shared" si="122"/>
        <v>954709532.95</v>
      </c>
    </row>
    <row r="2551" spans="1:38">
      <c r="A2551" s="5" t="s">
        <v>5136</v>
      </c>
      <c r="B2551" s="5" t="s">
        <v>5137</v>
      </c>
      <c r="C2551" s="6">
        <v>355341.44</v>
      </c>
      <c r="D2551" s="6">
        <v>171668355.22</v>
      </c>
      <c r="E2551" s="6">
        <v>0</v>
      </c>
      <c r="F2551" s="6">
        <v>0</v>
      </c>
      <c r="G2551" s="6">
        <v>261500793.76</v>
      </c>
      <c r="H2551" s="6">
        <v>0</v>
      </c>
      <c r="I2551" s="6">
        <v>286396613.03</v>
      </c>
      <c r="J2551" s="6"/>
      <c r="K2551" s="6">
        <v>4530093.99</v>
      </c>
      <c r="L2551" s="6">
        <v>0</v>
      </c>
      <c r="M2551" s="6">
        <v>0</v>
      </c>
      <c r="N2551" s="6">
        <v>0</v>
      </c>
      <c r="O2551" s="6">
        <v>10048627.25</v>
      </c>
      <c r="P2551" s="6">
        <v>0</v>
      </c>
      <c r="Q2551" s="6">
        <v>205996964.38</v>
      </c>
      <c r="R2551" s="6">
        <v>821294</v>
      </c>
      <c r="S2551" s="6">
        <v>0</v>
      </c>
      <c r="T2551" s="6">
        <v>8599940.63</v>
      </c>
      <c r="U2551" s="6">
        <v>0</v>
      </c>
      <c r="V2551" s="6">
        <v>0</v>
      </c>
      <c r="W2551" s="6">
        <v>0</v>
      </c>
      <c r="X2551" s="6">
        <v>0</v>
      </c>
      <c r="Y2551" s="6">
        <v>455182395.88</v>
      </c>
      <c r="Z2551" s="6">
        <v>68234854.92</v>
      </c>
      <c r="AA2551" s="6">
        <v>0</v>
      </c>
      <c r="AB2551" s="6">
        <v>0</v>
      </c>
      <c r="AC2551" s="6"/>
      <c r="AD2551" s="6">
        <v>79139626.71</v>
      </c>
      <c r="AE2551" s="6">
        <v>0</v>
      </c>
      <c r="AF2551" s="6">
        <v>50202392.27</v>
      </c>
      <c r="AG2551" s="6">
        <v>10797943.83</v>
      </c>
      <c r="AH2551" s="6">
        <v>8210526.26</v>
      </c>
      <c r="AI2551" s="6">
        <v>23867067.41</v>
      </c>
      <c r="AJ2551" s="1">
        <f t="shared" si="120"/>
        <v>949562682.26</v>
      </c>
      <c r="AK2551" s="1">
        <f t="shared" si="121"/>
        <v>695990148.72</v>
      </c>
      <c r="AL2551" s="1">
        <f t="shared" si="122"/>
        <v>1645552830.98</v>
      </c>
    </row>
    <row r="2552" spans="1:38">
      <c r="A2552" s="5" t="s">
        <v>5138</v>
      </c>
      <c r="B2552" s="5" t="s">
        <v>5139</v>
      </c>
      <c r="C2552" s="6">
        <v>131953410.51</v>
      </c>
      <c r="D2552" s="6">
        <v>171657846.21</v>
      </c>
      <c r="E2552" s="6">
        <v>0</v>
      </c>
      <c r="F2552" s="6">
        <v>0</v>
      </c>
      <c r="G2552" s="6">
        <v>674113516.87</v>
      </c>
      <c r="H2552" s="6">
        <v>0</v>
      </c>
      <c r="I2552" s="6">
        <v>507184665.48</v>
      </c>
      <c r="J2552" s="6"/>
      <c r="K2552" s="6">
        <v>57086881.48</v>
      </c>
      <c r="L2552" s="6">
        <v>0</v>
      </c>
      <c r="M2552" s="6">
        <v>0</v>
      </c>
      <c r="N2552" s="6">
        <v>0</v>
      </c>
      <c r="O2552" s="6">
        <v>125239026.8</v>
      </c>
      <c r="P2552" s="6">
        <v>0</v>
      </c>
      <c r="Q2552" s="6">
        <v>688703515.15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107514093.97</v>
      </c>
      <c r="Y2552" s="6">
        <v>2494421888.86</v>
      </c>
      <c r="Z2552" s="6">
        <v>25547842.12</v>
      </c>
      <c r="AA2552" s="6">
        <v>0</v>
      </c>
      <c r="AB2552" s="6">
        <v>0</v>
      </c>
      <c r="AC2552" s="6"/>
      <c r="AD2552" s="6">
        <v>35772084.4</v>
      </c>
      <c r="AE2552" s="6">
        <v>0</v>
      </c>
      <c r="AF2552" s="6">
        <v>0</v>
      </c>
      <c r="AG2552" s="6">
        <v>5042987.32</v>
      </c>
      <c r="AH2552" s="6">
        <v>2268464.24</v>
      </c>
      <c r="AI2552" s="6">
        <v>95760086.27</v>
      </c>
      <c r="AJ2552" s="1">
        <f t="shared" si="120"/>
        <v>2223985451.99</v>
      </c>
      <c r="AK2552" s="1">
        <f t="shared" si="121"/>
        <v>2898280857.69</v>
      </c>
      <c r="AL2552" s="1">
        <f t="shared" si="122"/>
        <v>5122266309.68</v>
      </c>
    </row>
    <row r="2553" spans="1:38">
      <c r="A2553" s="5" t="s">
        <v>5140</v>
      </c>
      <c r="B2553" s="5" t="s">
        <v>5141</v>
      </c>
      <c r="C2553" s="6">
        <v>35431312.1</v>
      </c>
      <c r="D2553" s="6">
        <v>171118342.76</v>
      </c>
      <c r="E2553" s="6">
        <v>0</v>
      </c>
      <c r="F2553" s="6">
        <v>0</v>
      </c>
      <c r="G2553" s="6">
        <v>1408583507.28</v>
      </c>
      <c r="H2553" s="6">
        <v>0</v>
      </c>
      <c r="I2553" s="6">
        <v>191800928.25</v>
      </c>
      <c r="J2553" s="6"/>
      <c r="K2553" s="6">
        <v>950647.83</v>
      </c>
      <c r="L2553" s="6">
        <v>0</v>
      </c>
      <c r="M2553" s="6">
        <v>0</v>
      </c>
      <c r="N2553" s="6">
        <v>0</v>
      </c>
      <c r="O2553" s="6">
        <v>21334122.73</v>
      </c>
      <c r="P2553" s="6">
        <v>0</v>
      </c>
      <c r="Q2553" s="6">
        <v>753915.99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2520775638.38</v>
      </c>
      <c r="Z2553" s="6">
        <v>8260562.74</v>
      </c>
      <c r="AA2553" s="6">
        <v>0</v>
      </c>
      <c r="AB2553" s="6">
        <v>0</v>
      </c>
      <c r="AC2553" s="6"/>
      <c r="AD2553" s="6">
        <v>122588277.24</v>
      </c>
      <c r="AE2553" s="6">
        <v>0</v>
      </c>
      <c r="AF2553" s="6">
        <v>0</v>
      </c>
      <c r="AG2553" s="6">
        <v>138837717.78</v>
      </c>
      <c r="AH2553" s="6">
        <v>6881719.79</v>
      </c>
      <c r="AI2553" s="6">
        <v>696450.58</v>
      </c>
      <c r="AJ2553" s="1">
        <f t="shared" si="120"/>
        <v>1794541464.84</v>
      </c>
      <c r="AK2553" s="1">
        <f t="shared" si="121"/>
        <v>2833471678.61</v>
      </c>
      <c r="AL2553" s="1">
        <f t="shared" si="122"/>
        <v>4628013143.45</v>
      </c>
    </row>
    <row r="2554" spans="1:38">
      <c r="A2554" s="5" t="s">
        <v>5142</v>
      </c>
      <c r="B2554" s="5" t="s">
        <v>5143</v>
      </c>
      <c r="C2554" s="6">
        <v>0</v>
      </c>
      <c r="D2554" s="6">
        <v>170359429.52</v>
      </c>
      <c r="E2554" s="6">
        <v>0</v>
      </c>
      <c r="F2554" s="6">
        <v>0</v>
      </c>
      <c r="G2554" s="6">
        <v>837636043.19</v>
      </c>
      <c r="H2554" s="6">
        <v>0</v>
      </c>
      <c r="I2554" s="6">
        <v>728799119.9</v>
      </c>
      <c r="J2554" s="6"/>
      <c r="K2554" s="6">
        <v>42270848.09</v>
      </c>
      <c r="L2554" s="6">
        <v>0</v>
      </c>
      <c r="M2554" s="6">
        <v>0</v>
      </c>
      <c r="N2554" s="6">
        <v>0</v>
      </c>
      <c r="O2554" s="6">
        <v>10486070.72</v>
      </c>
      <c r="P2554" s="6">
        <v>0</v>
      </c>
      <c r="Q2554" s="6">
        <v>256313053.52</v>
      </c>
      <c r="R2554" s="6">
        <v>146177358.98</v>
      </c>
      <c r="S2554" s="6">
        <v>0</v>
      </c>
      <c r="T2554" s="6">
        <v>7870408.85</v>
      </c>
      <c r="U2554" s="6">
        <v>0</v>
      </c>
      <c r="V2554" s="6">
        <v>0</v>
      </c>
      <c r="W2554" s="6">
        <v>0</v>
      </c>
      <c r="X2554" s="6">
        <v>0</v>
      </c>
      <c r="Y2554" s="6">
        <v>48878651.17</v>
      </c>
      <c r="Z2554" s="6">
        <v>378764699.18</v>
      </c>
      <c r="AA2554" s="6">
        <v>0</v>
      </c>
      <c r="AB2554" s="6">
        <v>0</v>
      </c>
      <c r="AC2554" s="6"/>
      <c r="AD2554" s="6">
        <v>125099002.38</v>
      </c>
      <c r="AE2554" s="6">
        <v>848815.8</v>
      </c>
      <c r="AF2554" s="6">
        <v>0</v>
      </c>
      <c r="AG2554" s="6">
        <v>7640610.02</v>
      </c>
      <c r="AH2554" s="6">
        <v>36669340.32</v>
      </c>
      <c r="AI2554" s="6">
        <v>108753796.51</v>
      </c>
      <c r="AJ2554" s="1">
        <f t="shared" si="120"/>
        <v>2199912332.77</v>
      </c>
      <c r="AK2554" s="1">
        <f t="shared" si="121"/>
        <v>706654915.38</v>
      </c>
      <c r="AL2554" s="1">
        <f t="shared" si="122"/>
        <v>2906567248.15</v>
      </c>
    </row>
    <row r="2555" spans="1:38">
      <c r="A2555" s="5" t="s">
        <v>5144</v>
      </c>
      <c r="B2555" s="5" t="s">
        <v>5145</v>
      </c>
      <c r="C2555" s="6">
        <v>11909657.93</v>
      </c>
      <c r="D2555" s="6">
        <v>170348391.12</v>
      </c>
      <c r="E2555" s="6">
        <v>0</v>
      </c>
      <c r="F2555" s="6">
        <v>0</v>
      </c>
      <c r="G2555" s="6">
        <v>1110000000</v>
      </c>
      <c r="H2555" s="6">
        <v>0</v>
      </c>
      <c r="I2555" s="6">
        <v>290343.61</v>
      </c>
      <c r="J2555" s="6"/>
      <c r="K2555" s="6">
        <v>39390075.28</v>
      </c>
      <c r="L2555" s="6">
        <v>0</v>
      </c>
      <c r="M2555" s="6">
        <v>0</v>
      </c>
      <c r="N2555" s="6">
        <v>0</v>
      </c>
      <c r="O2555" s="6">
        <v>1995081.23</v>
      </c>
      <c r="P2555" s="6">
        <v>0</v>
      </c>
      <c r="Q2555" s="6">
        <v>212619541.86</v>
      </c>
      <c r="R2555" s="6">
        <v>0</v>
      </c>
      <c r="S2555" s="6">
        <v>0</v>
      </c>
      <c r="T2555" s="6">
        <v>5776869.86</v>
      </c>
      <c r="U2555" s="6">
        <v>0</v>
      </c>
      <c r="V2555" s="6">
        <v>0</v>
      </c>
      <c r="W2555" s="6">
        <v>0</v>
      </c>
      <c r="X2555" s="6">
        <v>20754021.54</v>
      </c>
      <c r="Y2555" s="6">
        <v>276997492.88</v>
      </c>
      <c r="Z2555" s="6">
        <v>75085978.95</v>
      </c>
      <c r="AA2555" s="6">
        <v>0</v>
      </c>
      <c r="AB2555" s="6">
        <v>0</v>
      </c>
      <c r="AC2555" s="6"/>
      <c r="AD2555" s="6">
        <v>55374246.6</v>
      </c>
      <c r="AE2555" s="6">
        <v>0</v>
      </c>
      <c r="AF2555" s="6">
        <v>0</v>
      </c>
      <c r="AG2555" s="6">
        <v>7651122.27</v>
      </c>
      <c r="AH2555" s="6">
        <v>8021612.53</v>
      </c>
      <c r="AI2555" s="6">
        <v>38199967.04</v>
      </c>
      <c r="AJ2555" s="1">
        <f t="shared" si="120"/>
        <v>1540420302.96</v>
      </c>
      <c r="AK2555" s="1">
        <f t="shared" si="121"/>
        <v>493994099.74</v>
      </c>
      <c r="AL2555" s="1">
        <f t="shared" si="122"/>
        <v>2034414402.7</v>
      </c>
    </row>
    <row r="2556" spans="1:38">
      <c r="A2556" s="5" t="s">
        <v>5146</v>
      </c>
      <c r="B2556" s="5" t="s">
        <v>5147</v>
      </c>
      <c r="C2556" s="6">
        <v>4220362.36</v>
      </c>
      <c r="D2556" s="6">
        <v>170286888.15</v>
      </c>
      <c r="E2556" s="6">
        <v>0</v>
      </c>
      <c r="F2556" s="6">
        <v>0</v>
      </c>
      <c r="G2556" s="6">
        <v>242000000</v>
      </c>
      <c r="H2556" s="6">
        <v>0</v>
      </c>
      <c r="I2556" s="6">
        <v>254133209.67</v>
      </c>
      <c r="J2556" s="6"/>
      <c r="K2556" s="6">
        <v>48904547.93</v>
      </c>
      <c r="L2556" s="6">
        <v>0</v>
      </c>
      <c r="M2556" s="6">
        <v>0</v>
      </c>
      <c r="N2556" s="6">
        <v>0</v>
      </c>
      <c r="O2556" s="6">
        <v>44835739.94</v>
      </c>
      <c r="P2556" s="6">
        <v>0</v>
      </c>
      <c r="Q2556" s="6">
        <v>139700555.22</v>
      </c>
      <c r="R2556" s="6">
        <v>0</v>
      </c>
      <c r="S2556" s="6">
        <v>0</v>
      </c>
      <c r="T2556" s="6">
        <v>22129295.5</v>
      </c>
      <c r="U2556" s="6">
        <v>0</v>
      </c>
      <c r="V2556" s="6">
        <v>0</v>
      </c>
      <c r="W2556" s="6">
        <v>0</v>
      </c>
      <c r="X2556" s="6">
        <v>0</v>
      </c>
      <c r="Y2556" s="6">
        <v>395146399.82</v>
      </c>
      <c r="Z2556" s="6">
        <v>302308125.17</v>
      </c>
      <c r="AA2556" s="6">
        <v>0</v>
      </c>
      <c r="AB2556" s="6">
        <v>0</v>
      </c>
      <c r="AC2556" s="6"/>
      <c r="AD2556" s="6">
        <v>132891406.91</v>
      </c>
      <c r="AE2556" s="6">
        <v>0</v>
      </c>
      <c r="AF2556" s="6">
        <v>20257069.43</v>
      </c>
      <c r="AG2556" s="6">
        <v>399745.18</v>
      </c>
      <c r="AH2556" s="6">
        <v>9775472.73</v>
      </c>
      <c r="AI2556" s="6">
        <v>193348044.5</v>
      </c>
      <c r="AJ2556" s="1">
        <f t="shared" si="120"/>
        <v>921990236.41</v>
      </c>
      <c r="AK2556" s="1">
        <f t="shared" si="121"/>
        <v>1058346626.1</v>
      </c>
      <c r="AL2556" s="1">
        <f t="shared" si="122"/>
        <v>1980336862.51</v>
      </c>
    </row>
    <row r="2557" spans="1:38">
      <c r="A2557" s="5" t="s">
        <v>5148</v>
      </c>
      <c r="B2557" s="5" t="s">
        <v>5149</v>
      </c>
      <c r="C2557" s="6">
        <v>0</v>
      </c>
      <c r="D2557" s="6">
        <v>170127281.15</v>
      </c>
      <c r="E2557" s="6">
        <v>0</v>
      </c>
      <c r="F2557" s="6">
        <v>0</v>
      </c>
      <c r="G2557" s="6">
        <v>0</v>
      </c>
      <c r="H2557" s="6">
        <v>0</v>
      </c>
      <c r="I2557" s="6">
        <v>682774926.37</v>
      </c>
      <c r="J2557" s="6"/>
      <c r="K2557" s="6">
        <v>11657571.8</v>
      </c>
      <c r="L2557" s="6">
        <v>0</v>
      </c>
      <c r="M2557" s="6">
        <v>0</v>
      </c>
      <c r="N2557" s="6">
        <v>0</v>
      </c>
      <c r="O2557" s="6">
        <v>1989040.76</v>
      </c>
      <c r="P2557" s="6">
        <v>0</v>
      </c>
      <c r="Q2557" s="6">
        <v>740463068.53</v>
      </c>
      <c r="R2557" s="6">
        <v>241920</v>
      </c>
      <c r="S2557" s="6">
        <v>0</v>
      </c>
      <c r="T2557" s="6">
        <v>192861887.36</v>
      </c>
      <c r="U2557" s="6">
        <v>0</v>
      </c>
      <c r="V2557" s="6">
        <v>0</v>
      </c>
      <c r="W2557" s="6">
        <v>0</v>
      </c>
      <c r="X2557" s="6">
        <v>0</v>
      </c>
      <c r="Y2557" s="6">
        <v>33363562.26</v>
      </c>
      <c r="Z2557" s="6">
        <v>219199999.51</v>
      </c>
      <c r="AA2557" s="6">
        <v>0</v>
      </c>
      <c r="AB2557" s="6">
        <v>0</v>
      </c>
      <c r="AC2557" s="6"/>
      <c r="AD2557" s="6">
        <v>8452642.8</v>
      </c>
      <c r="AE2557" s="6">
        <v>0</v>
      </c>
      <c r="AF2557" s="6">
        <v>0</v>
      </c>
      <c r="AG2557" s="6">
        <v>0</v>
      </c>
      <c r="AH2557" s="6">
        <v>8261999.27</v>
      </c>
      <c r="AI2557" s="6">
        <v>3052608.88</v>
      </c>
      <c r="AJ2557" s="1">
        <f t="shared" si="120"/>
        <v>1800115695.97</v>
      </c>
      <c r="AK2557" s="1">
        <f t="shared" si="121"/>
        <v>272330812.72</v>
      </c>
      <c r="AL2557" s="1">
        <f t="shared" si="122"/>
        <v>2072446508.69</v>
      </c>
    </row>
    <row r="2558" spans="1:38">
      <c r="A2558" s="5" t="s">
        <v>5150</v>
      </c>
      <c r="B2558" s="5" t="s">
        <v>5151</v>
      </c>
      <c r="C2558" s="6">
        <v>443102652.08</v>
      </c>
      <c r="D2558" s="6">
        <v>170102176.92</v>
      </c>
      <c r="E2558" s="6">
        <v>0</v>
      </c>
      <c r="F2558" s="6">
        <v>0</v>
      </c>
      <c r="G2558" s="6">
        <v>0</v>
      </c>
      <c r="H2558" s="6">
        <v>0</v>
      </c>
      <c r="I2558" s="6">
        <v>54775857.63</v>
      </c>
      <c r="J2558" s="6"/>
      <c r="K2558" s="6">
        <v>73093721.52</v>
      </c>
      <c r="L2558" s="6">
        <v>0</v>
      </c>
      <c r="M2558" s="6">
        <v>0</v>
      </c>
      <c r="N2558" s="6">
        <v>0</v>
      </c>
      <c r="O2558" s="6">
        <v>369405802.21</v>
      </c>
      <c r="P2558" s="6">
        <v>0</v>
      </c>
      <c r="Q2558" s="6">
        <v>780030991.89</v>
      </c>
      <c r="R2558" s="6">
        <v>0</v>
      </c>
      <c r="S2558" s="6">
        <v>0</v>
      </c>
      <c r="T2558" s="6">
        <v>13110086.78</v>
      </c>
      <c r="U2558" s="6">
        <v>0</v>
      </c>
      <c r="V2558" s="6">
        <v>0</v>
      </c>
      <c r="W2558" s="6">
        <v>0</v>
      </c>
      <c r="X2558" s="6">
        <v>88723040.21</v>
      </c>
      <c r="Y2558" s="6">
        <v>2861881414.27</v>
      </c>
      <c r="Z2558" s="6">
        <v>562889709.93</v>
      </c>
      <c r="AA2558" s="6">
        <v>0</v>
      </c>
      <c r="AB2558" s="6">
        <v>0</v>
      </c>
      <c r="AC2558" s="6"/>
      <c r="AD2558" s="6">
        <v>456476126.8</v>
      </c>
      <c r="AE2558" s="6">
        <v>0</v>
      </c>
      <c r="AF2558" s="6">
        <v>0</v>
      </c>
      <c r="AG2558" s="6">
        <v>138138580.04</v>
      </c>
      <c r="AH2558" s="6">
        <v>0</v>
      </c>
      <c r="AI2558" s="6">
        <v>30150305.75</v>
      </c>
      <c r="AJ2558" s="1">
        <f t="shared" si="120"/>
        <v>1460518636.95</v>
      </c>
      <c r="AK2558" s="1">
        <f t="shared" si="121"/>
        <v>4581361829.08</v>
      </c>
      <c r="AL2558" s="1">
        <f t="shared" si="122"/>
        <v>6041880466.03</v>
      </c>
    </row>
    <row r="2559" spans="1:38">
      <c r="A2559" s="5" t="s">
        <v>5152</v>
      </c>
      <c r="B2559" s="5" t="s">
        <v>5153</v>
      </c>
      <c r="C2559" s="6">
        <v>3555678.88</v>
      </c>
      <c r="D2559" s="6">
        <v>169933876.22</v>
      </c>
      <c r="E2559" s="6">
        <v>0</v>
      </c>
      <c r="F2559" s="6">
        <v>0</v>
      </c>
      <c r="G2559" s="6">
        <v>0</v>
      </c>
      <c r="H2559" s="6">
        <v>0</v>
      </c>
      <c r="I2559" s="6">
        <v>105250946.83</v>
      </c>
      <c r="J2559" s="6"/>
      <c r="K2559" s="6">
        <v>35014455.09</v>
      </c>
      <c r="L2559" s="6">
        <v>0</v>
      </c>
      <c r="M2559" s="6">
        <v>0</v>
      </c>
      <c r="N2559" s="6">
        <v>0</v>
      </c>
      <c r="O2559" s="6">
        <v>217774402.49</v>
      </c>
      <c r="P2559" s="6">
        <v>0</v>
      </c>
      <c r="Q2559" s="6">
        <v>143886742.37</v>
      </c>
      <c r="R2559" s="6">
        <v>0</v>
      </c>
      <c r="S2559" s="6">
        <v>4213205.25</v>
      </c>
      <c r="T2559" s="6">
        <v>36249279.62</v>
      </c>
      <c r="U2559" s="6">
        <v>0</v>
      </c>
      <c r="V2559" s="6">
        <v>8080006.48</v>
      </c>
      <c r="W2559" s="6">
        <v>0</v>
      </c>
      <c r="X2559" s="6">
        <v>563453.54</v>
      </c>
      <c r="Y2559" s="6">
        <v>1113069659.52</v>
      </c>
      <c r="Z2559" s="6">
        <v>135799530.57</v>
      </c>
      <c r="AA2559" s="6">
        <v>0</v>
      </c>
      <c r="AB2559" s="6">
        <v>0</v>
      </c>
      <c r="AC2559" s="6"/>
      <c r="AD2559" s="6">
        <v>47206637.41</v>
      </c>
      <c r="AE2559" s="6">
        <v>0</v>
      </c>
      <c r="AF2559" s="6">
        <v>0</v>
      </c>
      <c r="AG2559" s="6">
        <v>67341.08</v>
      </c>
      <c r="AH2559" s="6">
        <v>135210064.28</v>
      </c>
      <c r="AI2559" s="6">
        <v>10765672.64</v>
      </c>
      <c r="AJ2559" s="1">
        <f t="shared" si="120"/>
        <v>712322907.87</v>
      </c>
      <c r="AK2559" s="1">
        <f t="shared" si="121"/>
        <v>1454318044.4</v>
      </c>
      <c r="AL2559" s="1">
        <f t="shared" si="122"/>
        <v>2166640952.27</v>
      </c>
    </row>
    <row r="2560" spans="1:38">
      <c r="A2560" s="5" t="s">
        <v>5154</v>
      </c>
      <c r="B2560" s="5" t="s">
        <v>5155</v>
      </c>
      <c r="C2560" s="6">
        <v>0</v>
      </c>
      <c r="D2560" s="6">
        <v>169899301.04</v>
      </c>
      <c r="E2560" s="6">
        <v>0</v>
      </c>
      <c r="F2560" s="6">
        <v>0</v>
      </c>
      <c r="G2560" s="6">
        <v>285970166.65</v>
      </c>
      <c r="H2560" s="6">
        <v>0</v>
      </c>
      <c r="I2560" s="6">
        <v>319411656.7</v>
      </c>
      <c r="J2560" s="6"/>
      <c r="K2560" s="6">
        <v>18905628.21</v>
      </c>
      <c r="L2560" s="6">
        <v>0</v>
      </c>
      <c r="M2560" s="6">
        <v>0</v>
      </c>
      <c r="N2560" s="6">
        <v>0</v>
      </c>
      <c r="O2560" s="6">
        <v>1028279.44</v>
      </c>
      <c r="P2560" s="6">
        <v>0</v>
      </c>
      <c r="Q2560" s="6">
        <v>228789887.39</v>
      </c>
      <c r="R2560" s="6">
        <v>0</v>
      </c>
      <c r="S2560" s="6">
        <v>0</v>
      </c>
      <c r="T2560" s="6">
        <v>539008.12</v>
      </c>
      <c r="U2560" s="6">
        <v>0</v>
      </c>
      <c r="V2560" s="6">
        <v>0</v>
      </c>
      <c r="W2560" s="6">
        <v>0</v>
      </c>
      <c r="X2560" s="6">
        <v>0</v>
      </c>
      <c r="Y2560" s="6">
        <v>359648656.06</v>
      </c>
      <c r="Z2560" s="6">
        <v>72014183.26</v>
      </c>
      <c r="AA2560" s="6">
        <v>0</v>
      </c>
      <c r="AB2560" s="6">
        <v>0</v>
      </c>
      <c r="AC2560" s="6"/>
      <c r="AD2560" s="6">
        <v>14052372.74</v>
      </c>
      <c r="AE2560" s="6">
        <v>0</v>
      </c>
      <c r="AF2560" s="6">
        <v>0</v>
      </c>
      <c r="AG2560" s="6">
        <v>0</v>
      </c>
      <c r="AH2560" s="6">
        <v>5141777.98</v>
      </c>
      <c r="AI2560" s="6">
        <v>5666410.08</v>
      </c>
      <c r="AJ2560" s="1">
        <f t="shared" si="120"/>
        <v>1024543927.55</v>
      </c>
      <c r="AK2560" s="1">
        <f t="shared" si="121"/>
        <v>456523400.12</v>
      </c>
      <c r="AL2560" s="1">
        <f t="shared" si="122"/>
        <v>1481067327.67</v>
      </c>
    </row>
    <row r="2561" spans="1:38">
      <c r="A2561" s="5" t="s">
        <v>5156</v>
      </c>
      <c r="B2561" s="5" t="s">
        <v>5157</v>
      </c>
      <c r="C2561" s="6">
        <v>0</v>
      </c>
      <c r="D2561" s="6">
        <v>169512984.54</v>
      </c>
      <c r="E2561" s="6">
        <v>0</v>
      </c>
      <c r="F2561" s="6">
        <v>0</v>
      </c>
      <c r="G2561" s="6">
        <v>0</v>
      </c>
      <c r="H2561" s="6">
        <v>0</v>
      </c>
      <c r="I2561" s="6">
        <v>534966546.08</v>
      </c>
      <c r="J2561" s="6"/>
      <c r="K2561" s="6">
        <v>17923879.12</v>
      </c>
      <c r="L2561" s="6">
        <v>0</v>
      </c>
      <c r="M2561" s="6">
        <v>0</v>
      </c>
      <c r="N2561" s="6">
        <v>0</v>
      </c>
      <c r="O2561" s="6">
        <v>11398444.79</v>
      </c>
      <c r="P2561" s="6">
        <v>0</v>
      </c>
      <c r="Q2561" s="6">
        <v>136735520.43</v>
      </c>
      <c r="R2561" s="6">
        <v>2451950</v>
      </c>
      <c r="S2561" s="6">
        <v>0</v>
      </c>
      <c r="T2561" s="6">
        <v>7963125.15</v>
      </c>
      <c r="U2561" s="6">
        <v>0</v>
      </c>
      <c r="V2561" s="6">
        <v>0</v>
      </c>
      <c r="W2561" s="6">
        <v>0</v>
      </c>
      <c r="X2561" s="6">
        <v>0</v>
      </c>
      <c r="Y2561" s="6">
        <v>19341754.86</v>
      </c>
      <c r="Z2561" s="6">
        <v>847899.2</v>
      </c>
      <c r="AA2561" s="6">
        <v>0</v>
      </c>
      <c r="AB2561" s="6">
        <v>0</v>
      </c>
      <c r="AC2561" s="6"/>
      <c r="AD2561" s="6">
        <v>229829134.94</v>
      </c>
      <c r="AE2561" s="6">
        <v>0</v>
      </c>
      <c r="AF2561" s="6">
        <v>79989251</v>
      </c>
      <c r="AG2561" s="6">
        <v>2379883.97</v>
      </c>
      <c r="AH2561" s="6">
        <v>10923694.49</v>
      </c>
      <c r="AI2561" s="6">
        <v>0</v>
      </c>
      <c r="AJ2561" s="1">
        <f t="shared" si="120"/>
        <v>880952450.11</v>
      </c>
      <c r="AK2561" s="1">
        <f t="shared" si="121"/>
        <v>343311618.46</v>
      </c>
      <c r="AL2561" s="1">
        <f t="shared" si="122"/>
        <v>1224264068.57</v>
      </c>
    </row>
    <row r="2562" spans="1:38">
      <c r="A2562" s="5" t="s">
        <v>5158</v>
      </c>
      <c r="B2562" s="5" t="s">
        <v>5159</v>
      </c>
      <c r="C2562" s="6">
        <v>1351275.92</v>
      </c>
      <c r="D2562" s="6">
        <v>169225878.26</v>
      </c>
      <c r="E2562" s="6">
        <v>0</v>
      </c>
      <c r="F2562" s="6">
        <v>0</v>
      </c>
      <c r="G2562" s="6">
        <v>244278053.86</v>
      </c>
      <c r="H2562" s="6">
        <v>0</v>
      </c>
      <c r="I2562" s="6">
        <v>259760045.87</v>
      </c>
      <c r="J2562" s="6"/>
      <c r="K2562" s="6">
        <v>18858599.62</v>
      </c>
      <c r="L2562" s="6">
        <v>0</v>
      </c>
      <c r="M2562" s="6">
        <v>0</v>
      </c>
      <c r="N2562" s="6">
        <v>0</v>
      </c>
      <c r="O2562" s="6">
        <v>12994119.09</v>
      </c>
      <c r="P2562" s="6">
        <v>0</v>
      </c>
      <c r="Q2562" s="6">
        <v>565911889.21</v>
      </c>
      <c r="R2562" s="6">
        <v>49685131.14</v>
      </c>
      <c r="S2562" s="6">
        <v>0</v>
      </c>
      <c r="T2562" s="6">
        <v>79730015.8</v>
      </c>
      <c r="U2562" s="6">
        <v>0</v>
      </c>
      <c r="V2562" s="6">
        <v>0</v>
      </c>
      <c r="W2562" s="6">
        <v>0</v>
      </c>
      <c r="X2562" s="6">
        <v>0</v>
      </c>
      <c r="Y2562" s="6">
        <v>69480643.19</v>
      </c>
      <c r="Z2562" s="6">
        <v>83269908.72</v>
      </c>
      <c r="AA2562" s="6">
        <v>0</v>
      </c>
      <c r="AB2562" s="6">
        <v>0</v>
      </c>
      <c r="AC2562" s="6"/>
      <c r="AD2562" s="6">
        <v>71510121.99</v>
      </c>
      <c r="AE2562" s="6">
        <v>0</v>
      </c>
      <c r="AF2562" s="6">
        <v>0</v>
      </c>
      <c r="AG2562" s="6">
        <v>410648.8</v>
      </c>
      <c r="AH2562" s="6">
        <v>8175628.75</v>
      </c>
      <c r="AI2562" s="6">
        <v>23429867.48</v>
      </c>
      <c r="AJ2562" s="1">
        <f t="shared" si="120"/>
        <v>1400443732.85</v>
      </c>
      <c r="AK2562" s="1">
        <f t="shared" si="121"/>
        <v>257628094.85</v>
      </c>
      <c r="AL2562" s="1">
        <f t="shared" si="122"/>
        <v>1658071827.7</v>
      </c>
    </row>
    <row r="2563" spans="1:38">
      <c r="A2563" s="5" t="s">
        <v>5160</v>
      </c>
      <c r="B2563" s="5" t="s">
        <v>5161</v>
      </c>
      <c r="C2563" s="6">
        <v>25083631.17</v>
      </c>
      <c r="D2563" s="6">
        <v>169080673.15</v>
      </c>
      <c r="E2563" s="6">
        <v>0</v>
      </c>
      <c r="F2563" s="6">
        <v>0</v>
      </c>
      <c r="G2563" s="6">
        <v>768207672.64</v>
      </c>
      <c r="H2563" s="6">
        <v>0</v>
      </c>
      <c r="I2563" s="6">
        <v>238233223.14</v>
      </c>
      <c r="J2563" s="6"/>
      <c r="K2563" s="6">
        <v>28604566.62</v>
      </c>
      <c r="L2563" s="6">
        <v>0</v>
      </c>
      <c r="M2563" s="6">
        <v>0</v>
      </c>
      <c r="N2563" s="6">
        <v>0</v>
      </c>
      <c r="O2563" s="6">
        <v>9300851.41</v>
      </c>
      <c r="P2563" s="6">
        <v>0</v>
      </c>
      <c r="Q2563" s="6">
        <v>266732770.52</v>
      </c>
      <c r="R2563" s="6">
        <v>0</v>
      </c>
      <c r="S2563" s="6">
        <v>0</v>
      </c>
      <c r="T2563" s="6">
        <v>259206239.11</v>
      </c>
      <c r="U2563" s="6">
        <v>0</v>
      </c>
      <c r="V2563" s="6">
        <v>0</v>
      </c>
      <c r="W2563" s="6">
        <v>0</v>
      </c>
      <c r="X2563" s="6">
        <v>79156004.95</v>
      </c>
      <c r="Y2563" s="6">
        <v>342108160.99</v>
      </c>
      <c r="Z2563" s="6">
        <v>72773294.5</v>
      </c>
      <c r="AA2563" s="6">
        <v>0</v>
      </c>
      <c r="AB2563" s="6">
        <v>0</v>
      </c>
      <c r="AC2563" s="6"/>
      <c r="AD2563" s="6">
        <v>104070189.79</v>
      </c>
      <c r="AE2563" s="6">
        <v>0</v>
      </c>
      <c r="AF2563" s="6">
        <v>47872661.01</v>
      </c>
      <c r="AG2563" s="6">
        <v>3891552.88</v>
      </c>
      <c r="AH2563" s="6">
        <v>14670674.77</v>
      </c>
      <c r="AI2563" s="6">
        <v>0</v>
      </c>
      <c r="AJ2563" s="1">
        <f t="shared" si="120"/>
        <v>1739365996.59</v>
      </c>
      <c r="AK2563" s="1">
        <f t="shared" si="121"/>
        <v>689626170.06</v>
      </c>
      <c r="AL2563" s="1">
        <f t="shared" si="122"/>
        <v>2428992166.65</v>
      </c>
    </row>
    <row r="2564" spans="1:38">
      <c r="A2564" s="5" t="s">
        <v>5162</v>
      </c>
      <c r="B2564" s="5" t="s">
        <v>5163</v>
      </c>
      <c r="C2564" s="6">
        <v>0</v>
      </c>
      <c r="D2564" s="6">
        <v>168475490.39</v>
      </c>
      <c r="E2564" s="6">
        <v>0</v>
      </c>
      <c r="F2564" s="6">
        <v>0</v>
      </c>
      <c r="G2564" s="6">
        <v>0</v>
      </c>
      <c r="H2564" s="6">
        <v>0</v>
      </c>
      <c r="I2564" s="6">
        <v>494829293.93</v>
      </c>
      <c r="J2564" s="6"/>
      <c r="K2564" s="6">
        <v>3635207.58</v>
      </c>
      <c r="L2564" s="6">
        <v>0</v>
      </c>
      <c r="M2564" s="6">
        <v>0</v>
      </c>
      <c r="N2564" s="6">
        <v>0</v>
      </c>
      <c r="O2564" s="6">
        <v>8856829.05</v>
      </c>
      <c r="P2564" s="6">
        <v>0</v>
      </c>
      <c r="Q2564" s="6">
        <v>722777051.26</v>
      </c>
      <c r="R2564" s="6">
        <v>0</v>
      </c>
      <c r="S2564" s="6">
        <v>0</v>
      </c>
      <c r="T2564" s="6">
        <v>49838526.47</v>
      </c>
      <c r="U2564" s="6">
        <v>0</v>
      </c>
      <c r="V2564" s="6">
        <v>0</v>
      </c>
      <c r="W2564" s="6">
        <v>0</v>
      </c>
      <c r="X2564" s="6">
        <v>3084991.11</v>
      </c>
      <c r="Y2564" s="6">
        <v>407736297.91</v>
      </c>
      <c r="Z2564" s="6">
        <v>115685111.37</v>
      </c>
      <c r="AA2564" s="6">
        <v>0</v>
      </c>
      <c r="AB2564" s="6">
        <v>0</v>
      </c>
      <c r="AC2564" s="6"/>
      <c r="AD2564" s="6">
        <v>57596518.94</v>
      </c>
      <c r="AE2564" s="6">
        <v>0</v>
      </c>
      <c r="AF2564" s="6">
        <v>0</v>
      </c>
      <c r="AG2564" s="6">
        <v>1984146.84</v>
      </c>
      <c r="AH2564" s="6">
        <v>15911097.44</v>
      </c>
      <c r="AI2564" s="6">
        <v>46535090.68</v>
      </c>
      <c r="AJ2564" s="1">
        <f t="shared" si="120"/>
        <v>1448412398.68</v>
      </c>
      <c r="AK2564" s="1">
        <f t="shared" si="121"/>
        <v>648533254.29</v>
      </c>
      <c r="AL2564" s="1">
        <f t="shared" si="122"/>
        <v>2096945652.97</v>
      </c>
    </row>
    <row r="2565" spans="1:38">
      <c r="A2565" s="5" t="s">
        <v>5164</v>
      </c>
      <c r="B2565" s="5" t="s">
        <v>5165</v>
      </c>
      <c r="C2565" s="6">
        <v>49779910.31</v>
      </c>
      <c r="D2565" s="6">
        <v>167809582.17</v>
      </c>
      <c r="E2565" s="6">
        <v>0</v>
      </c>
      <c r="F2565" s="6">
        <v>0</v>
      </c>
      <c r="G2565" s="6">
        <v>222966557.56</v>
      </c>
      <c r="H2565" s="6">
        <v>0</v>
      </c>
      <c r="I2565" s="6">
        <v>1037086042.47</v>
      </c>
      <c r="J2565" s="6"/>
      <c r="K2565" s="6">
        <v>54057636.98</v>
      </c>
      <c r="L2565" s="6">
        <v>0</v>
      </c>
      <c r="M2565" s="6">
        <v>0</v>
      </c>
      <c r="N2565" s="6">
        <v>0</v>
      </c>
      <c r="O2565" s="6">
        <v>105966613.45</v>
      </c>
      <c r="P2565" s="6">
        <v>0</v>
      </c>
      <c r="Q2565" s="6">
        <v>2985614.54</v>
      </c>
      <c r="R2565" s="6">
        <v>360944243.26</v>
      </c>
      <c r="S2565" s="6">
        <v>1888077.84</v>
      </c>
      <c r="T2565" s="6">
        <v>4759154.59</v>
      </c>
      <c r="U2565" s="6">
        <v>0</v>
      </c>
      <c r="V2565" s="6">
        <v>3739089.34</v>
      </c>
      <c r="W2565" s="6">
        <v>0</v>
      </c>
      <c r="X2565" s="6">
        <v>61312819.69</v>
      </c>
      <c r="Y2565" s="6">
        <v>421381165.19</v>
      </c>
      <c r="Z2565" s="6">
        <v>4776982.98</v>
      </c>
      <c r="AA2565" s="6">
        <v>0</v>
      </c>
      <c r="AB2565" s="6">
        <v>0</v>
      </c>
      <c r="AC2565" s="6"/>
      <c r="AD2565" s="6">
        <v>123087424.98</v>
      </c>
      <c r="AE2565" s="6">
        <v>0</v>
      </c>
      <c r="AF2565" s="6">
        <v>647483405.44</v>
      </c>
      <c r="AG2565" s="6">
        <v>21397423.04</v>
      </c>
      <c r="AH2565" s="6">
        <v>29304843.22</v>
      </c>
      <c r="AI2565" s="6">
        <v>32704769.73</v>
      </c>
      <c r="AJ2565" s="1">
        <f t="shared" si="120"/>
        <v>1958463522.86</v>
      </c>
      <c r="AK2565" s="1">
        <f t="shared" si="121"/>
        <v>1394967833.92</v>
      </c>
      <c r="AL2565" s="1">
        <f t="shared" si="122"/>
        <v>3353431356.78</v>
      </c>
    </row>
    <row r="2566" spans="1:38">
      <c r="A2566" s="5" t="s">
        <v>5166</v>
      </c>
      <c r="B2566" s="5" t="s">
        <v>5167</v>
      </c>
      <c r="C2566" s="6">
        <v>9159891.2</v>
      </c>
      <c r="D2566" s="6">
        <v>167737021.62</v>
      </c>
      <c r="E2566" s="6">
        <v>0</v>
      </c>
      <c r="F2566" s="6">
        <v>0</v>
      </c>
      <c r="G2566" s="6">
        <v>0</v>
      </c>
      <c r="H2566" s="6">
        <v>0</v>
      </c>
      <c r="I2566" s="6">
        <v>168466420.84</v>
      </c>
      <c r="J2566" s="6"/>
      <c r="K2566" s="6">
        <v>10351437.4</v>
      </c>
      <c r="L2566" s="6">
        <v>0</v>
      </c>
      <c r="M2566" s="6">
        <v>0</v>
      </c>
      <c r="N2566" s="6">
        <v>0</v>
      </c>
      <c r="O2566" s="6">
        <v>107882145.2</v>
      </c>
      <c r="P2566" s="6">
        <v>0</v>
      </c>
      <c r="Q2566" s="6">
        <v>78515966.41</v>
      </c>
      <c r="R2566" s="6">
        <v>0</v>
      </c>
      <c r="S2566" s="6">
        <v>0</v>
      </c>
      <c r="T2566" s="6">
        <v>57480669.43</v>
      </c>
      <c r="U2566" s="6">
        <v>0</v>
      </c>
      <c r="V2566" s="6">
        <v>5582869.7</v>
      </c>
      <c r="W2566" s="6">
        <v>0</v>
      </c>
      <c r="X2566" s="6">
        <v>0</v>
      </c>
      <c r="Y2566" s="6">
        <v>614155412.75</v>
      </c>
      <c r="Z2566" s="6">
        <v>242107949.52</v>
      </c>
      <c r="AA2566" s="6">
        <v>0</v>
      </c>
      <c r="AB2566" s="6">
        <v>0</v>
      </c>
      <c r="AC2566" s="6"/>
      <c r="AD2566" s="6">
        <v>226127433.25</v>
      </c>
      <c r="AE2566" s="6">
        <v>30521405.02</v>
      </c>
      <c r="AF2566" s="6">
        <v>0</v>
      </c>
      <c r="AG2566" s="6">
        <v>10358663.64</v>
      </c>
      <c r="AH2566" s="6">
        <v>3246269.67</v>
      </c>
      <c r="AI2566" s="6">
        <v>181677272.22</v>
      </c>
      <c r="AJ2566" s="1">
        <f t="shared" si="120"/>
        <v>590433660.9</v>
      </c>
      <c r="AK2566" s="1">
        <f t="shared" si="121"/>
        <v>1322937166.97</v>
      </c>
      <c r="AL2566" s="1">
        <f t="shared" si="122"/>
        <v>1913370827.87</v>
      </c>
    </row>
    <row r="2567" spans="1:38">
      <c r="A2567" s="5" t="s">
        <v>5168</v>
      </c>
      <c r="B2567" s="5" t="s">
        <v>5169</v>
      </c>
      <c r="C2567" s="6">
        <v>186500156.76</v>
      </c>
      <c r="D2567" s="6">
        <v>166676621.24</v>
      </c>
      <c r="E2567" s="6">
        <v>0</v>
      </c>
      <c r="F2567" s="6">
        <v>0</v>
      </c>
      <c r="G2567" s="6">
        <v>0</v>
      </c>
      <c r="H2567" s="6">
        <v>0</v>
      </c>
      <c r="I2567" s="6">
        <v>366490579.65</v>
      </c>
      <c r="J2567" s="6"/>
      <c r="K2567" s="6">
        <v>5228160.91</v>
      </c>
      <c r="L2567" s="6">
        <v>0</v>
      </c>
      <c r="M2567" s="6">
        <v>0</v>
      </c>
      <c r="N2567" s="6">
        <v>0</v>
      </c>
      <c r="O2567" s="6">
        <v>7002241.48</v>
      </c>
      <c r="P2567" s="6">
        <v>0</v>
      </c>
      <c r="Q2567" s="6">
        <v>316342083.74</v>
      </c>
      <c r="R2567" s="6">
        <v>0</v>
      </c>
      <c r="S2567" s="6">
        <v>0</v>
      </c>
      <c r="T2567" s="6">
        <v>4239470.09</v>
      </c>
      <c r="U2567" s="6">
        <v>0</v>
      </c>
      <c r="V2567" s="6">
        <v>0</v>
      </c>
      <c r="W2567" s="6">
        <v>0</v>
      </c>
      <c r="X2567" s="6">
        <v>0</v>
      </c>
      <c r="Y2567" s="6">
        <v>479894442.14</v>
      </c>
      <c r="Z2567" s="6">
        <v>31159765.77</v>
      </c>
      <c r="AA2567" s="6">
        <v>0</v>
      </c>
      <c r="AB2567" s="6">
        <v>0</v>
      </c>
      <c r="AC2567" s="6"/>
      <c r="AD2567" s="6">
        <v>100400834.74</v>
      </c>
      <c r="AE2567" s="6">
        <v>0</v>
      </c>
      <c r="AF2567" s="6">
        <v>0</v>
      </c>
      <c r="AG2567" s="6">
        <v>6921926.32</v>
      </c>
      <c r="AH2567" s="6">
        <v>3887171.39</v>
      </c>
      <c r="AI2567" s="6">
        <v>11320855.71</v>
      </c>
      <c r="AJ2567" s="1">
        <f t="shared" si="120"/>
        <v>865979157.11</v>
      </c>
      <c r="AK2567" s="1">
        <f t="shared" si="121"/>
        <v>820085152.83</v>
      </c>
      <c r="AL2567" s="1">
        <f t="shared" si="122"/>
        <v>1686064309.94</v>
      </c>
    </row>
    <row r="2568" spans="1:38">
      <c r="A2568" s="5" t="s">
        <v>5170</v>
      </c>
      <c r="B2568" s="5" t="s">
        <v>5171</v>
      </c>
      <c r="C2568" s="6">
        <v>101430054.97</v>
      </c>
      <c r="D2568" s="6">
        <v>166636620.63</v>
      </c>
      <c r="E2568" s="6">
        <v>0</v>
      </c>
      <c r="F2568" s="6">
        <v>0</v>
      </c>
      <c r="G2568" s="6">
        <v>10646000</v>
      </c>
      <c r="H2568" s="6">
        <v>0</v>
      </c>
      <c r="I2568" s="6">
        <v>345364404.43</v>
      </c>
      <c r="J2568" s="6"/>
      <c r="K2568" s="6">
        <v>9995878.52</v>
      </c>
      <c r="L2568" s="6">
        <v>0</v>
      </c>
      <c r="M2568" s="6">
        <v>0</v>
      </c>
      <c r="N2568" s="6">
        <v>0</v>
      </c>
      <c r="O2568" s="6">
        <v>12099968.15</v>
      </c>
      <c r="P2568" s="6">
        <v>0</v>
      </c>
      <c r="Q2568" s="6">
        <v>361853622.02</v>
      </c>
      <c r="R2568" s="6">
        <v>0</v>
      </c>
      <c r="S2568" s="6">
        <v>182474600</v>
      </c>
      <c r="T2568" s="6">
        <v>38524113.25</v>
      </c>
      <c r="U2568" s="6">
        <v>0</v>
      </c>
      <c r="V2568" s="6">
        <v>0</v>
      </c>
      <c r="W2568" s="6">
        <v>0</v>
      </c>
      <c r="X2568" s="6">
        <v>3862311.31</v>
      </c>
      <c r="Y2568" s="6">
        <v>94943177.41</v>
      </c>
      <c r="Z2568" s="6">
        <v>452867.92</v>
      </c>
      <c r="AA2568" s="6">
        <v>0</v>
      </c>
      <c r="AB2568" s="6">
        <v>0</v>
      </c>
      <c r="AC2568" s="6"/>
      <c r="AD2568" s="6">
        <v>19954632.91</v>
      </c>
      <c r="AE2568" s="6">
        <v>0</v>
      </c>
      <c r="AF2568" s="6">
        <v>8231119.7</v>
      </c>
      <c r="AG2568" s="6">
        <v>5941527.71</v>
      </c>
      <c r="AH2568" s="6">
        <v>7677362.94</v>
      </c>
      <c r="AI2568" s="6">
        <v>119536507</v>
      </c>
      <c r="AJ2568" s="1">
        <f t="shared" si="120"/>
        <v>1127595207</v>
      </c>
      <c r="AK2568" s="1">
        <f t="shared" si="121"/>
        <v>362029561.87</v>
      </c>
      <c r="AL2568" s="1">
        <f t="shared" si="122"/>
        <v>1489624768.87</v>
      </c>
    </row>
    <row r="2569" spans="1:38">
      <c r="A2569" s="5" t="s">
        <v>5172</v>
      </c>
      <c r="B2569" s="5" t="s">
        <v>5173</v>
      </c>
      <c r="C2569" s="6">
        <v>26112736.37</v>
      </c>
      <c r="D2569" s="6">
        <v>165889450.39</v>
      </c>
      <c r="E2569" s="6">
        <v>0</v>
      </c>
      <c r="F2569" s="6">
        <v>0</v>
      </c>
      <c r="G2569" s="6">
        <v>31686237.5</v>
      </c>
      <c r="H2569" s="6">
        <v>0</v>
      </c>
      <c r="I2569" s="6">
        <v>297571084</v>
      </c>
      <c r="J2569" s="6"/>
      <c r="K2569" s="6">
        <v>8459717.9</v>
      </c>
      <c r="L2569" s="6">
        <v>0</v>
      </c>
      <c r="M2569" s="6">
        <v>0</v>
      </c>
      <c r="N2569" s="6">
        <v>0</v>
      </c>
      <c r="O2569" s="6">
        <v>9912746.42</v>
      </c>
      <c r="P2569" s="6">
        <v>0</v>
      </c>
      <c r="Q2569" s="6">
        <v>97313418.63</v>
      </c>
      <c r="R2569" s="6">
        <v>14639095.71</v>
      </c>
      <c r="S2569" s="6">
        <v>0</v>
      </c>
      <c r="T2569" s="6">
        <v>37108325.55</v>
      </c>
      <c r="U2569" s="6">
        <v>0</v>
      </c>
      <c r="V2569" s="6">
        <v>0</v>
      </c>
      <c r="W2569" s="6">
        <v>41458089.75</v>
      </c>
      <c r="X2569" s="6">
        <v>0</v>
      </c>
      <c r="Y2569" s="6">
        <v>323210805.1</v>
      </c>
      <c r="Z2569" s="6">
        <v>35531768.09</v>
      </c>
      <c r="AA2569" s="6">
        <v>0</v>
      </c>
      <c r="AB2569" s="6">
        <v>0</v>
      </c>
      <c r="AC2569" s="6"/>
      <c r="AD2569" s="6">
        <v>127202822.21</v>
      </c>
      <c r="AE2569" s="6">
        <v>0</v>
      </c>
      <c r="AF2569" s="6">
        <v>489786900.86</v>
      </c>
      <c r="AG2569" s="6">
        <v>3669298.53</v>
      </c>
      <c r="AH2569" s="6">
        <v>20689326.66</v>
      </c>
      <c r="AI2569" s="6">
        <v>5766668.84</v>
      </c>
      <c r="AJ2569" s="1">
        <f t="shared" si="120"/>
        <v>662580076.1</v>
      </c>
      <c r="AK2569" s="1">
        <f t="shared" si="121"/>
        <v>1073428416.41</v>
      </c>
      <c r="AL2569" s="1">
        <f t="shared" si="122"/>
        <v>1736008492.51</v>
      </c>
    </row>
    <row r="2570" spans="1:38">
      <c r="A2570" s="5" t="s">
        <v>5174</v>
      </c>
      <c r="B2570" s="5" t="s">
        <v>5175</v>
      </c>
      <c r="C2570" s="6">
        <v>485644433.65</v>
      </c>
      <c r="D2570" s="6">
        <v>165626158.84</v>
      </c>
      <c r="E2570" s="6">
        <v>0</v>
      </c>
      <c r="F2570" s="6">
        <v>0</v>
      </c>
      <c r="G2570" s="6">
        <v>1429200620.24</v>
      </c>
      <c r="H2570" s="6">
        <v>0</v>
      </c>
      <c r="I2570" s="6">
        <v>262574565.53</v>
      </c>
      <c r="J2570" s="6"/>
      <c r="K2570" s="6">
        <v>57355357.89</v>
      </c>
      <c r="L2570" s="6">
        <v>0</v>
      </c>
      <c r="M2570" s="6">
        <v>0</v>
      </c>
      <c r="N2570" s="6">
        <v>0</v>
      </c>
      <c r="O2570" s="6">
        <v>28683486.18</v>
      </c>
      <c r="P2570" s="6">
        <v>0</v>
      </c>
      <c r="Q2570" s="6">
        <v>60406184.46</v>
      </c>
      <c r="R2570" s="6">
        <v>0</v>
      </c>
      <c r="S2570" s="6">
        <v>0</v>
      </c>
      <c r="T2570" s="6">
        <v>142517875.96</v>
      </c>
      <c r="U2570" s="6">
        <v>0</v>
      </c>
      <c r="V2570" s="6">
        <v>0</v>
      </c>
      <c r="W2570" s="6">
        <v>0</v>
      </c>
      <c r="X2570" s="6">
        <v>14402502.85</v>
      </c>
      <c r="Y2570" s="6">
        <v>324038761.24</v>
      </c>
      <c r="Z2570" s="6">
        <v>18094622.21</v>
      </c>
      <c r="AA2570" s="6">
        <v>0</v>
      </c>
      <c r="AB2570" s="6">
        <v>0</v>
      </c>
      <c r="AC2570" s="6"/>
      <c r="AD2570" s="6">
        <v>20276219.16</v>
      </c>
      <c r="AE2570" s="6">
        <v>0</v>
      </c>
      <c r="AF2570" s="6">
        <v>0</v>
      </c>
      <c r="AG2570" s="6">
        <v>112166671.94</v>
      </c>
      <c r="AH2570" s="6">
        <v>9413367.13</v>
      </c>
      <c r="AI2570" s="6">
        <v>13874989.99</v>
      </c>
      <c r="AJ2570" s="1">
        <f t="shared" si="120"/>
        <v>2146364249.1</v>
      </c>
      <c r="AK2570" s="1">
        <f t="shared" si="121"/>
        <v>997911568.17</v>
      </c>
      <c r="AL2570" s="1">
        <f t="shared" si="122"/>
        <v>3144275817.27</v>
      </c>
    </row>
    <row r="2571" spans="1:38">
      <c r="A2571" s="5" t="s">
        <v>5176</v>
      </c>
      <c r="B2571" s="5" t="s">
        <v>5177</v>
      </c>
      <c r="C2571" s="6">
        <v>0</v>
      </c>
      <c r="D2571" s="6">
        <v>165512022.34</v>
      </c>
      <c r="E2571" s="6">
        <v>0</v>
      </c>
      <c r="F2571" s="6">
        <v>0</v>
      </c>
      <c r="G2571" s="6">
        <v>404602617.99</v>
      </c>
      <c r="H2571" s="6">
        <v>452830.26</v>
      </c>
      <c r="I2571" s="6">
        <v>126657653.65</v>
      </c>
      <c r="J2571" s="6"/>
      <c r="K2571" s="6">
        <v>10974713.58</v>
      </c>
      <c r="L2571" s="6">
        <v>0</v>
      </c>
      <c r="M2571" s="6">
        <v>0</v>
      </c>
      <c r="N2571" s="6">
        <v>0</v>
      </c>
      <c r="O2571" s="6">
        <v>7514918.69</v>
      </c>
      <c r="P2571" s="6">
        <v>0</v>
      </c>
      <c r="Q2571" s="6">
        <v>112166442.4</v>
      </c>
      <c r="R2571" s="6">
        <v>0</v>
      </c>
      <c r="S2571" s="6">
        <v>0</v>
      </c>
      <c r="T2571" s="6">
        <v>7820363.97</v>
      </c>
      <c r="U2571" s="6">
        <v>0</v>
      </c>
      <c r="V2571" s="6">
        <v>0</v>
      </c>
      <c r="W2571" s="6">
        <v>0</v>
      </c>
      <c r="X2571" s="6">
        <v>1420878.45</v>
      </c>
      <c r="Y2571" s="6">
        <v>349025063.13</v>
      </c>
      <c r="Z2571" s="6">
        <v>114756603.87</v>
      </c>
      <c r="AA2571" s="6">
        <v>0</v>
      </c>
      <c r="AB2571" s="6">
        <v>0</v>
      </c>
      <c r="AC2571" s="6"/>
      <c r="AD2571" s="6">
        <v>42121612.47</v>
      </c>
      <c r="AE2571" s="6">
        <v>0</v>
      </c>
      <c r="AF2571" s="6">
        <v>0</v>
      </c>
      <c r="AG2571" s="6">
        <v>4653411.92</v>
      </c>
      <c r="AH2571" s="6">
        <v>12454906.71</v>
      </c>
      <c r="AI2571" s="6">
        <v>33296215.4</v>
      </c>
      <c r="AJ2571" s="1">
        <f t="shared" si="120"/>
        <v>835701562.88</v>
      </c>
      <c r="AK2571" s="1">
        <f t="shared" si="121"/>
        <v>557728691.95</v>
      </c>
      <c r="AL2571" s="1">
        <f t="shared" si="122"/>
        <v>1393430254.83</v>
      </c>
    </row>
    <row r="2572" spans="1:38">
      <c r="A2572" s="5" t="s">
        <v>5178</v>
      </c>
      <c r="B2572" s="5" t="s">
        <v>5179</v>
      </c>
      <c r="C2572" s="6">
        <v>0</v>
      </c>
      <c r="D2572" s="6">
        <v>165342847.67</v>
      </c>
      <c r="E2572" s="6">
        <v>0</v>
      </c>
      <c r="F2572" s="6">
        <v>0</v>
      </c>
      <c r="G2572" s="6">
        <v>0</v>
      </c>
      <c r="H2572" s="6">
        <v>0</v>
      </c>
      <c r="I2572" s="6">
        <v>599878621.63</v>
      </c>
      <c r="J2572" s="6"/>
      <c r="K2572" s="6">
        <v>14284796.97</v>
      </c>
      <c r="L2572" s="6">
        <v>0</v>
      </c>
      <c r="M2572" s="6">
        <v>0</v>
      </c>
      <c r="N2572" s="6">
        <v>0</v>
      </c>
      <c r="O2572" s="6">
        <v>5930784.4</v>
      </c>
      <c r="P2572" s="6">
        <v>0</v>
      </c>
      <c r="Q2572" s="6">
        <v>408095916.36</v>
      </c>
      <c r="R2572" s="6">
        <v>0</v>
      </c>
      <c r="S2572" s="6">
        <v>0</v>
      </c>
      <c r="T2572" s="6">
        <v>52530479.29</v>
      </c>
      <c r="U2572" s="6">
        <v>0</v>
      </c>
      <c r="V2572" s="6">
        <v>2718404.7</v>
      </c>
      <c r="W2572" s="6">
        <v>0</v>
      </c>
      <c r="X2572" s="6">
        <v>0</v>
      </c>
      <c r="Y2572" s="6">
        <v>457877130.16</v>
      </c>
      <c r="Z2572" s="6">
        <v>9945862.73</v>
      </c>
      <c r="AA2572" s="6">
        <v>0</v>
      </c>
      <c r="AB2572" s="6">
        <v>0</v>
      </c>
      <c r="AC2572" s="6"/>
      <c r="AD2572" s="6">
        <v>98592515.3</v>
      </c>
      <c r="AE2572" s="6">
        <v>0</v>
      </c>
      <c r="AF2572" s="6">
        <v>0</v>
      </c>
      <c r="AG2572" s="6">
        <v>25182586.38</v>
      </c>
      <c r="AH2572" s="6">
        <v>43945376.44</v>
      </c>
      <c r="AI2572" s="6">
        <v>4706863.74</v>
      </c>
      <c r="AJ2572" s="1">
        <f t="shared" si="120"/>
        <v>1246063446.32</v>
      </c>
      <c r="AK2572" s="1">
        <f t="shared" si="121"/>
        <v>642968739.45</v>
      </c>
      <c r="AL2572" s="1">
        <f t="shared" si="122"/>
        <v>1889032185.77</v>
      </c>
    </row>
    <row r="2573" spans="1:38">
      <c r="A2573" s="5" t="s">
        <v>5180</v>
      </c>
      <c r="B2573" s="5" t="s">
        <v>5181</v>
      </c>
      <c r="C2573" s="6">
        <v>101503304.58</v>
      </c>
      <c r="D2573" s="6">
        <v>165039050.04</v>
      </c>
      <c r="E2573" s="6">
        <v>0</v>
      </c>
      <c r="F2573" s="6">
        <v>0</v>
      </c>
      <c r="G2573" s="6">
        <v>0</v>
      </c>
      <c r="H2573" s="6">
        <v>72826</v>
      </c>
      <c r="I2573" s="6">
        <v>90464462.73</v>
      </c>
      <c r="J2573" s="6"/>
      <c r="K2573" s="6">
        <v>10340622.72</v>
      </c>
      <c r="L2573" s="6">
        <v>0</v>
      </c>
      <c r="M2573" s="6">
        <v>0</v>
      </c>
      <c r="N2573" s="6">
        <v>0</v>
      </c>
      <c r="O2573" s="6">
        <v>3056881.22</v>
      </c>
      <c r="P2573" s="6">
        <v>0</v>
      </c>
      <c r="Q2573" s="6">
        <v>87431204.66</v>
      </c>
      <c r="R2573" s="6">
        <v>0</v>
      </c>
      <c r="S2573" s="6">
        <v>0</v>
      </c>
      <c r="T2573" s="6">
        <v>17732573.56</v>
      </c>
      <c r="U2573" s="6">
        <v>0</v>
      </c>
      <c r="V2573" s="6">
        <v>0</v>
      </c>
      <c r="W2573" s="6">
        <v>0</v>
      </c>
      <c r="X2573" s="6">
        <v>96117119.3</v>
      </c>
      <c r="Y2573" s="6">
        <v>243097993.42</v>
      </c>
      <c r="Z2573" s="6">
        <v>90169046.49</v>
      </c>
      <c r="AA2573" s="6">
        <v>0</v>
      </c>
      <c r="AB2573" s="6">
        <v>0</v>
      </c>
      <c r="AC2573" s="6"/>
      <c r="AD2573" s="6">
        <v>41449922.46</v>
      </c>
      <c r="AE2573" s="6">
        <v>0</v>
      </c>
      <c r="AF2573" s="6">
        <v>0</v>
      </c>
      <c r="AG2573" s="6">
        <v>1225986.7</v>
      </c>
      <c r="AH2573" s="6">
        <v>4100359.37</v>
      </c>
      <c r="AI2573" s="6">
        <v>2599164.19</v>
      </c>
      <c r="AJ2573" s="1">
        <f t="shared" si="120"/>
        <v>374137620.93</v>
      </c>
      <c r="AK2573" s="1">
        <f t="shared" si="121"/>
        <v>580262896.51</v>
      </c>
      <c r="AL2573" s="1">
        <f t="shared" si="122"/>
        <v>954400517.44</v>
      </c>
    </row>
    <row r="2574" spans="1:38">
      <c r="A2574" s="5" t="s">
        <v>5182</v>
      </c>
      <c r="B2574" s="5" t="s">
        <v>5183</v>
      </c>
      <c r="C2574" s="6">
        <v>110679642.08</v>
      </c>
      <c r="D2574" s="6">
        <v>164529730.38</v>
      </c>
      <c r="E2574" s="6">
        <v>0</v>
      </c>
      <c r="F2574" s="6">
        <v>0</v>
      </c>
      <c r="G2574" s="6">
        <v>0</v>
      </c>
      <c r="H2574" s="6">
        <v>0</v>
      </c>
      <c r="I2574" s="6">
        <v>113329216.47</v>
      </c>
      <c r="J2574" s="6"/>
      <c r="K2574" s="6">
        <v>174477005.02</v>
      </c>
      <c r="L2574" s="6">
        <v>0</v>
      </c>
      <c r="M2574" s="6">
        <v>0</v>
      </c>
      <c r="N2574" s="6">
        <v>0</v>
      </c>
      <c r="O2574" s="6">
        <v>14658078.39</v>
      </c>
      <c r="P2574" s="6">
        <v>0</v>
      </c>
      <c r="Q2574" s="6">
        <v>70749494.1</v>
      </c>
      <c r="R2574" s="6">
        <v>26616231.86</v>
      </c>
      <c r="S2574" s="6">
        <v>0</v>
      </c>
      <c r="T2574" s="6">
        <v>19399314.6</v>
      </c>
      <c r="U2574" s="6">
        <v>0</v>
      </c>
      <c r="V2574" s="6">
        <v>0</v>
      </c>
      <c r="W2574" s="6">
        <v>0</v>
      </c>
      <c r="X2574" s="6">
        <v>119399476.92</v>
      </c>
      <c r="Y2574" s="6">
        <v>734253416.67</v>
      </c>
      <c r="Z2574" s="6">
        <v>124546296.37</v>
      </c>
      <c r="AA2574" s="6">
        <v>0</v>
      </c>
      <c r="AB2574" s="6">
        <v>0</v>
      </c>
      <c r="AC2574" s="6"/>
      <c r="AD2574" s="6">
        <v>48654393.17</v>
      </c>
      <c r="AE2574" s="6">
        <v>0</v>
      </c>
      <c r="AF2574" s="6">
        <v>354232639.1</v>
      </c>
      <c r="AG2574" s="6">
        <v>26664381.73</v>
      </c>
      <c r="AH2574" s="6">
        <v>11420977.1</v>
      </c>
      <c r="AI2574" s="6">
        <v>0</v>
      </c>
      <c r="AJ2574" s="1">
        <f t="shared" si="120"/>
        <v>583759070.82</v>
      </c>
      <c r="AK2574" s="1">
        <f t="shared" si="121"/>
        <v>1529851223.14</v>
      </c>
      <c r="AL2574" s="1">
        <f t="shared" si="122"/>
        <v>2113610293.96</v>
      </c>
    </row>
    <row r="2575" spans="1:38">
      <c r="A2575" s="5" t="s">
        <v>5184</v>
      </c>
      <c r="B2575" s="5" t="s">
        <v>5185</v>
      </c>
      <c r="C2575" s="6">
        <v>30978511.74</v>
      </c>
      <c r="D2575" s="6">
        <v>164266779.64</v>
      </c>
      <c r="E2575" s="6">
        <v>0</v>
      </c>
      <c r="F2575" s="6">
        <v>0</v>
      </c>
      <c r="G2575" s="6">
        <v>3347787.87</v>
      </c>
      <c r="H2575" s="6">
        <v>0</v>
      </c>
      <c r="I2575" s="6">
        <v>922183513.49</v>
      </c>
      <c r="J2575" s="6"/>
      <c r="K2575" s="6">
        <v>6475719.13</v>
      </c>
      <c r="L2575" s="6">
        <v>0</v>
      </c>
      <c r="M2575" s="6">
        <v>0</v>
      </c>
      <c r="N2575" s="6">
        <v>0</v>
      </c>
      <c r="O2575" s="6">
        <v>13125769.44</v>
      </c>
      <c r="P2575" s="6">
        <v>0</v>
      </c>
      <c r="Q2575" s="6">
        <v>132083349.73</v>
      </c>
      <c r="R2575" s="6">
        <v>177316880.89</v>
      </c>
      <c r="S2575" s="6">
        <v>0</v>
      </c>
      <c r="T2575" s="6">
        <v>62005087.49</v>
      </c>
      <c r="U2575" s="6">
        <v>0</v>
      </c>
      <c r="V2575" s="6">
        <v>0</v>
      </c>
      <c r="W2575" s="6">
        <v>0</v>
      </c>
      <c r="X2575" s="6">
        <v>0</v>
      </c>
      <c r="Y2575" s="6">
        <v>762042928.51</v>
      </c>
      <c r="Z2575" s="6">
        <v>31434664.92</v>
      </c>
      <c r="AA2575" s="6">
        <v>0</v>
      </c>
      <c r="AB2575" s="6">
        <v>0</v>
      </c>
      <c r="AC2575" s="6"/>
      <c r="AD2575" s="6">
        <v>39683203.44</v>
      </c>
      <c r="AE2575" s="6">
        <v>0</v>
      </c>
      <c r="AF2575" s="6">
        <v>64917409.17</v>
      </c>
      <c r="AG2575" s="6">
        <v>20850762.64</v>
      </c>
      <c r="AH2575" s="6">
        <v>31089427.97</v>
      </c>
      <c r="AI2575" s="6">
        <v>22273525.59</v>
      </c>
      <c r="AJ2575" s="1">
        <f t="shared" si="120"/>
        <v>1480804887.68</v>
      </c>
      <c r="AK2575" s="1">
        <f t="shared" si="121"/>
        <v>1003270433.98</v>
      </c>
      <c r="AL2575" s="1">
        <f t="shared" si="122"/>
        <v>2484075321.66</v>
      </c>
    </row>
    <row r="2576" spans="1:38">
      <c r="A2576" s="5" t="s">
        <v>5186</v>
      </c>
      <c r="B2576" s="5" t="s">
        <v>5187</v>
      </c>
      <c r="C2576" s="6">
        <v>0</v>
      </c>
      <c r="D2576" s="6">
        <v>164007126.46</v>
      </c>
      <c r="E2576" s="6">
        <v>0</v>
      </c>
      <c r="F2576" s="6">
        <v>0</v>
      </c>
      <c r="G2576" s="6">
        <v>0</v>
      </c>
      <c r="H2576" s="6">
        <v>0</v>
      </c>
      <c r="I2576" s="6">
        <v>418809822.16</v>
      </c>
      <c r="J2576" s="6"/>
      <c r="K2576" s="6">
        <v>5203352.81</v>
      </c>
      <c r="L2576" s="6">
        <v>0</v>
      </c>
      <c r="M2576" s="6">
        <v>0</v>
      </c>
      <c r="N2576" s="6">
        <v>0</v>
      </c>
      <c r="O2576" s="6">
        <v>16206600.42</v>
      </c>
      <c r="P2576" s="6">
        <v>0</v>
      </c>
      <c r="Q2576" s="6">
        <v>138363258.74</v>
      </c>
      <c r="R2576" s="6">
        <v>1056695860.89</v>
      </c>
      <c r="S2576" s="6">
        <v>0</v>
      </c>
      <c r="T2576" s="6">
        <v>24831840.96</v>
      </c>
      <c r="U2576" s="6">
        <v>0</v>
      </c>
      <c r="V2576" s="6">
        <v>309571810.59</v>
      </c>
      <c r="W2576" s="6">
        <v>0</v>
      </c>
      <c r="X2576" s="6">
        <v>0</v>
      </c>
      <c r="Y2576" s="6">
        <v>41776189.14</v>
      </c>
      <c r="Z2576" s="6">
        <v>0</v>
      </c>
      <c r="AA2576" s="6">
        <v>0</v>
      </c>
      <c r="AB2576" s="6">
        <v>0</v>
      </c>
      <c r="AC2576" s="6"/>
      <c r="AD2576" s="6">
        <v>205967.3</v>
      </c>
      <c r="AE2576" s="6">
        <v>0</v>
      </c>
      <c r="AF2576" s="6">
        <v>0</v>
      </c>
      <c r="AG2576" s="6">
        <v>7699606.08</v>
      </c>
      <c r="AH2576" s="6">
        <v>25443106.24</v>
      </c>
      <c r="AI2576" s="6">
        <v>0</v>
      </c>
      <c r="AJ2576" s="1">
        <f t="shared" si="120"/>
        <v>1824117862.44</v>
      </c>
      <c r="AK2576" s="1">
        <f t="shared" si="121"/>
        <v>384696679.35</v>
      </c>
      <c r="AL2576" s="1">
        <f t="shared" si="122"/>
        <v>2208814541.79</v>
      </c>
    </row>
    <row r="2577" spans="1:38">
      <c r="A2577" s="5" t="s">
        <v>5188</v>
      </c>
      <c r="B2577" s="5" t="s">
        <v>5189</v>
      </c>
      <c r="C2577" s="6">
        <v>0</v>
      </c>
      <c r="D2577" s="6">
        <v>163798979.71</v>
      </c>
      <c r="E2577" s="6">
        <v>0</v>
      </c>
      <c r="F2577" s="6">
        <v>0</v>
      </c>
      <c r="G2577" s="6">
        <v>0</v>
      </c>
      <c r="H2577" s="6">
        <v>0</v>
      </c>
      <c r="I2577" s="6">
        <v>758924711.93</v>
      </c>
      <c r="J2577" s="6"/>
      <c r="K2577" s="6">
        <v>45539983</v>
      </c>
      <c r="L2577" s="6">
        <v>0</v>
      </c>
      <c r="M2577" s="6">
        <v>0</v>
      </c>
      <c r="N2577" s="6">
        <v>0</v>
      </c>
      <c r="O2577" s="6">
        <v>11314425.51</v>
      </c>
      <c r="P2577" s="6">
        <v>0</v>
      </c>
      <c r="Q2577" s="6">
        <v>1186010948.62</v>
      </c>
      <c r="R2577" s="6">
        <v>0</v>
      </c>
      <c r="S2577" s="6">
        <v>0</v>
      </c>
      <c r="T2577" s="6">
        <v>70428645.14</v>
      </c>
      <c r="U2577" s="6">
        <v>0</v>
      </c>
      <c r="V2577" s="6">
        <v>0</v>
      </c>
      <c r="W2577" s="6">
        <v>0</v>
      </c>
      <c r="X2577" s="6">
        <v>0</v>
      </c>
      <c r="Y2577" s="6">
        <v>344890170.05</v>
      </c>
      <c r="Z2577" s="6">
        <v>213869860.71</v>
      </c>
      <c r="AA2577" s="6">
        <v>0</v>
      </c>
      <c r="AB2577" s="6">
        <v>0</v>
      </c>
      <c r="AC2577" s="6"/>
      <c r="AD2577" s="6">
        <v>283819304.61</v>
      </c>
      <c r="AE2577" s="6">
        <v>247390619.29</v>
      </c>
      <c r="AF2577" s="6">
        <v>0</v>
      </c>
      <c r="AG2577" s="6">
        <v>38052792.6</v>
      </c>
      <c r="AH2577" s="6">
        <v>19818928.3</v>
      </c>
      <c r="AI2577" s="6">
        <v>3979798.4</v>
      </c>
      <c r="AJ2577" s="1">
        <f t="shared" si="120"/>
        <v>2236017693.91</v>
      </c>
      <c r="AK2577" s="1">
        <f t="shared" si="121"/>
        <v>1151821473.96</v>
      </c>
      <c r="AL2577" s="1">
        <f t="shared" si="122"/>
        <v>3387839167.87</v>
      </c>
    </row>
    <row r="2578" spans="1:38">
      <c r="A2578" s="5" t="s">
        <v>5190</v>
      </c>
      <c r="B2578" s="5" t="s">
        <v>5191</v>
      </c>
      <c r="C2578" s="6">
        <v>0</v>
      </c>
      <c r="D2578" s="6">
        <v>163584565.27</v>
      </c>
      <c r="E2578" s="6">
        <v>0</v>
      </c>
      <c r="F2578" s="6">
        <v>0</v>
      </c>
      <c r="G2578" s="6">
        <v>2891447.4</v>
      </c>
      <c r="H2578" s="6">
        <v>0</v>
      </c>
      <c r="I2578" s="6">
        <v>450330806.18</v>
      </c>
      <c r="J2578" s="6"/>
      <c r="K2578" s="6">
        <v>137088266.68</v>
      </c>
      <c r="L2578" s="6">
        <v>0</v>
      </c>
      <c r="M2578" s="6">
        <v>0</v>
      </c>
      <c r="N2578" s="6">
        <v>0</v>
      </c>
      <c r="O2578" s="6">
        <v>794910.47</v>
      </c>
      <c r="P2578" s="6">
        <v>0</v>
      </c>
      <c r="Q2578" s="6">
        <v>449401038.67</v>
      </c>
      <c r="R2578" s="6">
        <v>0</v>
      </c>
      <c r="S2578" s="6">
        <v>0</v>
      </c>
      <c r="T2578" s="6">
        <v>14596648.96</v>
      </c>
      <c r="U2578" s="6">
        <v>0</v>
      </c>
      <c r="V2578" s="6">
        <v>0</v>
      </c>
      <c r="W2578" s="6">
        <v>0</v>
      </c>
      <c r="X2578" s="6">
        <v>65959658.54</v>
      </c>
      <c r="Y2578" s="6">
        <v>855498031.68</v>
      </c>
      <c r="Z2578" s="6">
        <v>248973012.29</v>
      </c>
      <c r="AA2578" s="6">
        <v>0</v>
      </c>
      <c r="AB2578" s="6">
        <v>0</v>
      </c>
      <c r="AC2578" s="6"/>
      <c r="AD2578" s="6">
        <v>51926224.58</v>
      </c>
      <c r="AE2578" s="6">
        <v>0</v>
      </c>
      <c r="AF2578" s="6">
        <v>0</v>
      </c>
      <c r="AG2578" s="6">
        <v>41400983.61</v>
      </c>
      <c r="AH2578" s="6">
        <v>12104353.83</v>
      </c>
      <c r="AI2578" s="6">
        <v>22435459.84</v>
      </c>
      <c r="AJ2578" s="1">
        <f t="shared" si="120"/>
        <v>1218687683.63</v>
      </c>
      <c r="AK2578" s="1">
        <f t="shared" si="121"/>
        <v>1298297724.37</v>
      </c>
      <c r="AL2578" s="1">
        <f t="shared" si="122"/>
        <v>2516985408</v>
      </c>
    </row>
    <row r="2579" spans="1:38">
      <c r="A2579" s="5" t="s">
        <v>5192</v>
      </c>
      <c r="B2579" s="5" t="s">
        <v>5193</v>
      </c>
      <c r="C2579" s="6">
        <v>0</v>
      </c>
      <c r="D2579" s="6">
        <v>163420304.39</v>
      </c>
      <c r="E2579" s="6">
        <v>0</v>
      </c>
      <c r="F2579" s="6">
        <v>0</v>
      </c>
      <c r="G2579" s="6">
        <v>0</v>
      </c>
      <c r="H2579" s="6">
        <v>0</v>
      </c>
      <c r="I2579" s="6">
        <v>86701473.89</v>
      </c>
      <c r="J2579" s="6"/>
      <c r="K2579" s="6">
        <v>1414409.24</v>
      </c>
      <c r="L2579" s="6">
        <v>0</v>
      </c>
      <c r="M2579" s="6">
        <v>0</v>
      </c>
      <c r="N2579" s="6">
        <v>0</v>
      </c>
      <c r="O2579" s="6">
        <v>363545.59</v>
      </c>
      <c r="P2579" s="6">
        <v>0</v>
      </c>
      <c r="Q2579" s="6">
        <v>88786700.07</v>
      </c>
      <c r="R2579" s="6">
        <v>0</v>
      </c>
      <c r="S2579" s="6">
        <v>0</v>
      </c>
      <c r="T2579" s="6">
        <v>4648677.91</v>
      </c>
      <c r="U2579" s="6">
        <v>0</v>
      </c>
      <c r="V2579" s="6">
        <v>0</v>
      </c>
      <c r="W2579" s="6">
        <v>0</v>
      </c>
      <c r="X2579" s="6">
        <v>0</v>
      </c>
      <c r="Y2579" s="6">
        <v>210478931.27</v>
      </c>
      <c r="Z2579" s="6">
        <v>40235594.08</v>
      </c>
      <c r="AA2579" s="6">
        <v>0</v>
      </c>
      <c r="AB2579" s="6">
        <v>0</v>
      </c>
      <c r="AC2579" s="6"/>
      <c r="AD2579" s="6">
        <v>3078548.69</v>
      </c>
      <c r="AE2579" s="6">
        <v>0</v>
      </c>
      <c r="AF2579" s="6">
        <v>0</v>
      </c>
      <c r="AG2579" s="6">
        <v>4807467.43</v>
      </c>
      <c r="AH2579" s="6">
        <v>0</v>
      </c>
      <c r="AI2579" s="6">
        <v>307465.99</v>
      </c>
      <c r="AJ2579" s="1">
        <f t="shared" si="120"/>
        <v>345335111.09</v>
      </c>
      <c r="AK2579" s="1">
        <f t="shared" si="121"/>
        <v>258908007.46</v>
      </c>
      <c r="AL2579" s="1">
        <f t="shared" si="122"/>
        <v>604243118.55</v>
      </c>
    </row>
    <row r="2580" spans="1:38">
      <c r="A2580" s="5" t="s">
        <v>5194</v>
      </c>
      <c r="B2580" s="5" t="s">
        <v>5195</v>
      </c>
      <c r="C2580" s="6">
        <v>0</v>
      </c>
      <c r="D2580" s="6">
        <v>163083864.82</v>
      </c>
      <c r="E2580" s="6">
        <v>0</v>
      </c>
      <c r="F2580" s="6">
        <v>0</v>
      </c>
      <c r="G2580" s="6">
        <v>0</v>
      </c>
      <c r="H2580" s="6">
        <v>0</v>
      </c>
      <c r="I2580" s="6">
        <v>1538055834.04</v>
      </c>
      <c r="J2580" s="6"/>
      <c r="K2580" s="6">
        <v>67812529.8</v>
      </c>
      <c r="L2580" s="6">
        <v>0</v>
      </c>
      <c r="M2580" s="6">
        <v>0</v>
      </c>
      <c r="N2580" s="6">
        <v>0</v>
      </c>
      <c r="O2580" s="6">
        <v>38022973.3</v>
      </c>
      <c r="P2580" s="6">
        <v>0</v>
      </c>
      <c r="Q2580" s="6">
        <v>947441217.71</v>
      </c>
      <c r="R2580" s="6">
        <v>0</v>
      </c>
      <c r="S2580" s="6">
        <v>0</v>
      </c>
      <c r="T2580" s="6">
        <v>25957714.14</v>
      </c>
      <c r="U2580" s="6">
        <v>0</v>
      </c>
      <c r="V2580" s="6">
        <v>0</v>
      </c>
      <c r="W2580" s="6">
        <v>0</v>
      </c>
      <c r="X2580" s="6">
        <v>0</v>
      </c>
      <c r="Y2580" s="6">
        <v>252387970.91</v>
      </c>
      <c r="Z2580" s="6">
        <v>495748358.95</v>
      </c>
      <c r="AA2580" s="6">
        <v>0</v>
      </c>
      <c r="AB2580" s="6">
        <v>0</v>
      </c>
      <c r="AC2580" s="6"/>
      <c r="AD2580" s="6">
        <v>92474260.64</v>
      </c>
      <c r="AE2580" s="6">
        <v>0</v>
      </c>
      <c r="AF2580" s="6">
        <v>0</v>
      </c>
      <c r="AG2580" s="6">
        <v>1294562.59</v>
      </c>
      <c r="AH2580" s="6">
        <v>38813267.64</v>
      </c>
      <c r="AI2580" s="6">
        <v>0</v>
      </c>
      <c r="AJ2580" s="1">
        <f t="shared" si="120"/>
        <v>2780374133.81</v>
      </c>
      <c r="AK2580" s="1">
        <f t="shared" si="121"/>
        <v>880718420.73</v>
      </c>
      <c r="AL2580" s="1">
        <f t="shared" si="122"/>
        <v>3661092554.54</v>
      </c>
    </row>
    <row r="2581" spans="1:38">
      <c r="A2581" s="5" t="s">
        <v>5196</v>
      </c>
      <c r="B2581" s="5" t="s">
        <v>5197</v>
      </c>
      <c r="C2581" s="6">
        <v>1584694660.89</v>
      </c>
      <c r="D2581" s="6">
        <v>162943140.61</v>
      </c>
      <c r="E2581" s="6">
        <v>0</v>
      </c>
      <c r="F2581" s="6">
        <v>0</v>
      </c>
      <c r="G2581" s="6">
        <v>0</v>
      </c>
      <c r="H2581" s="6">
        <v>0</v>
      </c>
      <c r="I2581" s="6">
        <v>4327572.53</v>
      </c>
      <c r="J2581" s="6"/>
      <c r="K2581" s="6">
        <v>84093768.81</v>
      </c>
      <c r="L2581" s="6">
        <v>0</v>
      </c>
      <c r="M2581" s="6">
        <v>0</v>
      </c>
      <c r="N2581" s="6">
        <v>0</v>
      </c>
      <c r="O2581" s="6">
        <v>27000353.98</v>
      </c>
      <c r="P2581" s="6">
        <v>0</v>
      </c>
      <c r="Q2581" s="6">
        <v>1755620215.4</v>
      </c>
      <c r="R2581" s="6">
        <v>0</v>
      </c>
      <c r="S2581" s="6">
        <v>0</v>
      </c>
      <c r="T2581" s="6">
        <v>257635497.13</v>
      </c>
      <c r="U2581" s="6">
        <v>0</v>
      </c>
      <c r="V2581" s="6">
        <v>0</v>
      </c>
      <c r="W2581" s="6">
        <v>0</v>
      </c>
      <c r="X2581" s="6">
        <v>297087038.24</v>
      </c>
      <c r="Y2581" s="6">
        <v>57304751.72</v>
      </c>
      <c r="Z2581" s="6">
        <v>298558.16</v>
      </c>
      <c r="AA2581" s="6">
        <v>0</v>
      </c>
      <c r="AB2581" s="6">
        <v>0</v>
      </c>
      <c r="AC2581" s="6"/>
      <c r="AD2581" s="6">
        <v>31658454.98</v>
      </c>
      <c r="AE2581" s="6">
        <v>0</v>
      </c>
      <c r="AF2581" s="6">
        <v>0</v>
      </c>
      <c r="AG2581" s="6">
        <v>25779595.01</v>
      </c>
      <c r="AH2581" s="6">
        <v>2732623.28</v>
      </c>
      <c r="AI2581" s="6">
        <v>3850</v>
      </c>
      <c r="AJ2581" s="1">
        <f t="shared" si="120"/>
        <v>2291620548.46</v>
      </c>
      <c r="AK2581" s="1">
        <f t="shared" si="121"/>
        <v>1999559532.28</v>
      </c>
      <c r="AL2581" s="1">
        <f t="shared" si="122"/>
        <v>4291180080.74</v>
      </c>
    </row>
    <row r="2582" spans="1:38">
      <c r="A2582" s="5" t="s">
        <v>5198</v>
      </c>
      <c r="B2582" s="5" t="s">
        <v>5199</v>
      </c>
      <c r="C2582" s="6">
        <v>40315908.57</v>
      </c>
      <c r="D2582" s="6">
        <v>162753372.72</v>
      </c>
      <c r="E2582" s="6">
        <v>0</v>
      </c>
      <c r="F2582" s="6">
        <v>0</v>
      </c>
      <c r="G2582" s="6">
        <v>0</v>
      </c>
      <c r="H2582" s="6">
        <v>0</v>
      </c>
      <c r="I2582" s="6">
        <v>62943601.87</v>
      </c>
      <c r="J2582" s="6"/>
      <c r="K2582" s="6">
        <v>1667916.62</v>
      </c>
      <c r="L2582" s="6">
        <v>0</v>
      </c>
      <c r="M2582" s="6">
        <v>0</v>
      </c>
      <c r="N2582" s="6">
        <v>0</v>
      </c>
      <c r="O2582" s="6">
        <v>118025743.6</v>
      </c>
      <c r="P2582" s="6">
        <v>0</v>
      </c>
      <c r="Q2582" s="6">
        <v>105609063.37</v>
      </c>
      <c r="R2582" s="6">
        <v>0</v>
      </c>
      <c r="S2582" s="6">
        <v>5408530.78</v>
      </c>
      <c r="T2582" s="6">
        <v>84247988.21</v>
      </c>
      <c r="U2582" s="6">
        <v>0</v>
      </c>
      <c r="V2582" s="6">
        <v>3279292.78</v>
      </c>
      <c r="W2582" s="6">
        <v>0</v>
      </c>
      <c r="X2582" s="6">
        <v>0</v>
      </c>
      <c r="Y2582" s="6">
        <v>3538192549.92</v>
      </c>
      <c r="Z2582" s="6">
        <v>359329030.96</v>
      </c>
      <c r="AA2582" s="6">
        <v>0</v>
      </c>
      <c r="AB2582" s="6">
        <v>0</v>
      </c>
      <c r="AC2582" s="6"/>
      <c r="AD2582" s="6">
        <v>2031151.66</v>
      </c>
      <c r="AE2582" s="6">
        <v>0</v>
      </c>
      <c r="AF2582" s="6">
        <v>270758791.05</v>
      </c>
      <c r="AG2582" s="6">
        <v>3579874.86</v>
      </c>
      <c r="AH2582" s="6">
        <v>7644555.39</v>
      </c>
      <c r="AI2582" s="6">
        <v>6273568.19</v>
      </c>
      <c r="AJ2582" s="1">
        <f t="shared" si="120"/>
        <v>540656217.17</v>
      </c>
      <c r="AK2582" s="1">
        <f t="shared" si="121"/>
        <v>4231404723.38</v>
      </c>
      <c r="AL2582" s="1">
        <f t="shared" si="122"/>
        <v>4772060940.55</v>
      </c>
    </row>
    <row r="2583" spans="1:38">
      <c r="A2583" s="5" t="s">
        <v>5200</v>
      </c>
      <c r="B2583" s="5" t="s">
        <v>5201</v>
      </c>
      <c r="C2583" s="6">
        <v>201316054.86</v>
      </c>
      <c r="D2583" s="6">
        <v>161942881.3</v>
      </c>
      <c r="E2583" s="6">
        <v>0</v>
      </c>
      <c r="F2583" s="6">
        <v>0</v>
      </c>
      <c r="G2583" s="6">
        <v>125600</v>
      </c>
      <c r="H2583" s="6">
        <v>0</v>
      </c>
      <c r="I2583" s="6">
        <v>235499195.74</v>
      </c>
      <c r="J2583" s="6"/>
      <c r="K2583" s="6">
        <v>34806424.65</v>
      </c>
      <c r="L2583" s="6">
        <v>0</v>
      </c>
      <c r="M2583" s="6">
        <v>0</v>
      </c>
      <c r="N2583" s="6">
        <v>0</v>
      </c>
      <c r="O2583" s="6">
        <v>9214289.19</v>
      </c>
      <c r="P2583" s="6">
        <v>0</v>
      </c>
      <c r="Q2583" s="6">
        <v>265986819.58</v>
      </c>
      <c r="R2583" s="6">
        <v>0</v>
      </c>
      <c r="S2583" s="6">
        <v>0</v>
      </c>
      <c r="T2583" s="6">
        <v>15792894.29</v>
      </c>
      <c r="U2583" s="6">
        <v>0</v>
      </c>
      <c r="V2583" s="6">
        <v>0</v>
      </c>
      <c r="W2583" s="6">
        <v>0</v>
      </c>
      <c r="X2583" s="6">
        <v>0</v>
      </c>
      <c r="Y2583" s="6">
        <v>268798325.95</v>
      </c>
      <c r="Z2583" s="6">
        <v>1379042.39</v>
      </c>
      <c r="AA2583" s="6">
        <v>0</v>
      </c>
      <c r="AB2583" s="6">
        <v>0</v>
      </c>
      <c r="AC2583" s="6"/>
      <c r="AD2583" s="6">
        <v>9927338.3</v>
      </c>
      <c r="AE2583" s="6">
        <v>0</v>
      </c>
      <c r="AF2583" s="6">
        <v>0</v>
      </c>
      <c r="AG2583" s="6">
        <v>4327692.2</v>
      </c>
      <c r="AH2583" s="6">
        <v>3932981.34</v>
      </c>
      <c r="AI2583" s="6">
        <v>2299558.2</v>
      </c>
      <c r="AJ2583" s="1">
        <f t="shared" si="120"/>
        <v>723368104.75</v>
      </c>
      <c r="AK2583" s="1">
        <f t="shared" si="121"/>
        <v>491980993.24</v>
      </c>
      <c r="AL2583" s="1">
        <f t="shared" si="122"/>
        <v>1215349097.99</v>
      </c>
    </row>
    <row r="2584" spans="1:38">
      <c r="A2584" s="5" t="s">
        <v>5202</v>
      </c>
      <c r="B2584" s="5" t="s">
        <v>5203</v>
      </c>
      <c r="C2584" s="6">
        <v>18148015.23</v>
      </c>
      <c r="D2584" s="6">
        <v>161824292.78</v>
      </c>
      <c r="E2584" s="6">
        <v>0</v>
      </c>
      <c r="F2584" s="6">
        <v>0</v>
      </c>
      <c r="G2584" s="6">
        <v>140455364.38</v>
      </c>
      <c r="H2584" s="6">
        <v>0</v>
      </c>
      <c r="I2584" s="6">
        <v>220951287.9</v>
      </c>
      <c r="J2584" s="6"/>
      <c r="K2584" s="6">
        <v>157230042.32</v>
      </c>
      <c r="L2584" s="6">
        <v>0</v>
      </c>
      <c r="M2584" s="6">
        <v>0</v>
      </c>
      <c r="N2584" s="6">
        <v>0</v>
      </c>
      <c r="O2584" s="6">
        <v>5787276.56</v>
      </c>
      <c r="P2584" s="6">
        <v>0</v>
      </c>
      <c r="Q2584" s="6">
        <v>157363645.01</v>
      </c>
      <c r="R2584" s="6">
        <v>0</v>
      </c>
      <c r="S2584" s="6">
        <v>40045124.54</v>
      </c>
      <c r="T2584" s="6">
        <v>30915193.78</v>
      </c>
      <c r="U2584" s="6">
        <v>0</v>
      </c>
      <c r="V2584" s="6">
        <v>0</v>
      </c>
      <c r="W2584" s="6">
        <v>0</v>
      </c>
      <c r="X2584" s="6">
        <v>24295109.32</v>
      </c>
      <c r="Y2584" s="6">
        <v>311380276.76</v>
      </c>
      <c r="Z2584" s="6">
        <v>222354555.44</v>
      </c>
      <c r="AA2584" s="6">
        <v>0</v>
      </c>
      <c r="AB2584" s="6">
        <v>0</v>
      </c>
      <c r="AC2584" s="6"/>
      <c r="AD2584" s="6">
        <v>180690528.1</v>
      </c>
      <c r="AE2584" s="6">
        <v>0</v>
      </c>
      <c r="AF2584" s="6">
        <v>80044205.81</v>
      </c>
      <c r="AG2584" s="6">
        <v>7150397.92</v>
      </c>
      <c r="AH2584" s="6">
        <v>17093860.36</v>
      </c>
      <c r="AI2584" s="6">
        <v>62397739.27</v>
      </c>
      <c r="AJ2584" s="1">
        <f t="shared" si="120"/>
        <v>914572227.27</v>
      </c>
      <c r="AK2584" s="1">
        <f t="shared" si="121"/>
        <v>923554688.21</v>
      </c>
      <c r="AL2584" s="1">
        <f t="shared" si="122"/>
        <v>1838126915.48</v>
      </c>
    </row>
    <row r="2585" spans="1:38">
      <c r="A2585" s="5" t="s">
        <v>5204</v>
      </c>
      <c r="B2585" s="5" t="s">
        <v>5205</v>
      </c>
      <c r="C2585" s="6">
        <v>0</v>
      </c>
      <c r="D2585" s="6">
        <v>161164680.56</v>
      </c>
      <c r="E2585" s="6">
        <v>0</v>
      </c>
      <c r="F2585" s="6">
        <v>0</v>
      </c>
      <c r="G2585" s="6">
        <v>40000000</v>
      </c>
      <c r="H2585" s="6">
        <v>1794993.73</v>
      </c>
      <c r="I2585" s="6">
        <v>1118956308.34</v>
      </c>
      <c r="J2585" s="6"/>
      <c r="K2585" s="6">
        <v>147023822.09</v>
      </c>
      <c r="L2585" s="6">
        <v>0</v>
      </c>
      <c r="M2585" s="6">
        <v>0</v>
      </c>
      <c r="N2585" s="6">
        <v>0</v>
      </c>
      <c r="O2585" s="6">
        <v>3962114.05</v>
      </c>
      <c r="P2585" s="6">
        <v>0</v>
      </c>
      <c r="Q2585" s="6">
        <v>1823671277.83</v>
      </c>
      <c r="R2585" s="6">
        <v>0</v>
      </c>
      <c r="S2585" s="6">
        <v>0</v>
      </c>
      <c r="T2585" s="6">
        <v>195177582.57</v>
      </c>
      <c r="U2585" s="6">
        <v>0</v>
      </c>
      <c r="V2585" s="6">
        <v>0</v>
      </c>
      <c r="W2585" s="6">
        <v>0</v>
      </c>
      <c r="X2585" s="6">
        <v>0</v>
      </c>
      <c r="Y2585" s="6">
        <v>1644069827.15</v>
      </c>
      <c r="Z2585" s="6">
        <v>179793949.24</v>
      </c>
      <c r="AA2585" s="6">
        <v>0</v>
      </c>
      <c r="AB2585" s="6">
        <v>0</v>
      </c>
      <c r="AC2585" s="6"/>
      <c r="AD2585" s="6">
        <v>181069319.4</v>
      </c>
      <c r="AE2585" s="6">
        <v>0</v>
      </c>
      <c r="AF2585" s="6">
        <v>0</v>
      </c>
      <c r="AG2585" s="6">
        <v>0</v>
      </c>
      <c r="AH2585" s="6">
        <v>51229719.76</v>
      </c>
      <c r="AI2585" s="6">
        <v>22402621.61</v>
      </c>
      <c r="AJ2585" s="1">
        <f t="shared" si="120"/>
        <v>3491750779.17</v>
      </c>
      <c r="AK2585" s="1">
        <f t="shared" si="121"/>
        <v>2078565437.16</v>
      </c>
      <c r="AL2585" s="1">
        <f t="shared" si="122"/>
        <v>5570316216.33</v>
      </c>
    </row>
    <row r="2586" spans="1:38">
      <c r="A2586" s="5" t="s">
        <v>5206</v>
      </c>
      <c r="B2586" s="5" t="s">
        <v>5207</v>
      </c>
      <c r="C2586" s="6">
        <v>16953365.82</v>
      </c>
      <c r="D2586" s="6">
        <v>160897627.38</v>
      </c>
      <c r="E2586" s="6">
        <v>0</v>
      </c>
      <c r="F2586" s="6">
        <v>0</v>
      </c>
      <c r="G2586" s="6">
        <v>337163659.12</v>
      </c>
      <c r="H2586" s="6">
        <v>0</v>
      </c>
      <c r="I2586" s="6">
        <v>312541114.07</v>
      </c>
      <c r="J2586" s="6"/>
      <c r="K2586" s="6">
        <v>39936320.41</v>
      </c>
      <c r="L2586" s="6">
        <v>0</v>
      </c>
      <c r="M2586" s="6">
        <v>0</v>
      </c>
      <c r="N2586" s="6">
        <v>0</v>
      </c>
      <c r="O2586" s="6">
        <v>91820898.22</v>
      </c>
      <c r="P2586" s="6">
        <v>0</v>
      </c>
      <c r="Q2586" s="6">
        <v>148778613.96</v>
      </c>
      <c r="R2586" s="6">
        <v>0</v>
      </c>
      <c r="S2586" s="6">
        <v>0</v>
      </c>
      <c r="T2586" s="6">
        <v>19189396.06</v>
      </c>
      <c r="U2586" s="6">
        <v>0</v>
      </c>
      <c r="V2586" s="6">
        <v>0</v>
      </c>
      <c r="W2586" s="6">
        <v>0</v>
      </c>
      <c r="X2586" s="6">
        <v>228793.47</v>
      </c>
      <c r="Y2586" s="6">
        <v>532302932.42</v>
      </c>
      <c r="Z2586" s="6">
        <v>44310204.2</v>
      </c>
      <c r="AA2586" s="6">
        <v>0</v>
      </c>
      <c r="AB2586" s="6">
        <v>0</v>
      </c>
      <c r="AC2586" s="6"/>
      <c r="AD2586" s="6">
        <v>303596082.28</v>
      </c>
      <c r="AE2586" s="6">
        <v>0</v>
      </c>
      <c r="AF2586" s="6">
        <v>61714788.48</v>
      </c>
      <c r="AG2586" s="6">
        <v>2589681.05</v>
      </c>
      <c r="AH2586" s="6">
        <v>3783694.36</v>
      </c>
      <c r="AI2586" s="6">
        <v>8868530.37</v>
      </c>
      <c r="AJ2586" s="1">
        <f t="shared" si="120"/>
        <v>1110327629.22</v>
      </c>
      <c r="AK2586" s="1">
        <f t="shared" si="121"/>
        <v>974348072.45</v>
      </c>
      <c r="AL2586" s="1">
        <f t="shared" si="122"/>
        <v>2084675701.67</v>
      </c>
    </row>
    <row r="2587" spans="1:38">
      <c r="A2587" s="5" t="s">
        <v>5208</v>
      </c>
      <c r="B2587" s="5" t="s">
        <v>5209</v>
      </c>
      <c r="C2587" s="6">
        <v>115864292.57</v>
      </c>
      <c r="D2587" s="6">
        <v>160812073.25</v>
      </c>
      <c r="E2587" s="6">
        <v>0</v>
      </c>
      <c r="F2587" s="6">
        <v>0</v>
      </c>
      <c r="G2587" s="6">
        <v>0</v>
      </c>
      <c r="H2587" s="6">
        <v>0</v>
      </c>
      <c r="I2587" s="6">
        <v>237024717.04</v>
      </c>
      <c r="J2587" s="6"/>
      <c r="K2587" s="6">
        <v>53383981.35</v>
      </c>
      <c r="L2587" s="6">
        <v>0</v>
      </c>
      <c r="M2587" s="6">
        <v>0</v>
      </c>
      <c r="N2587" s="6">
        <v>0</v>
      </c>
      <c r="O2587" s="6">
        <v>22582800.59</v>
      </c>
      <c r="P2587" s="6">
        <v>0</v>
      </c>
      <c r="Q2587" s="6">
        <v>281109419.12</v>
      </c>
      <c r="R2587" s="6">
        <v>0</v>
      </c>
      <c r="S2587" s="6">
        <v>0</v>
      </c>
      <c r="T2587" s="6">
        <v>50097371.69</v>
      </c>
      <c r="U2587" s="6">
        <v>0</v>
      </c>
      <c r="V2587" s="6">
        <v>0</v>
      </c>
      <c r="W2587" s="6">
        <v>0</v>
      </c>
      <c r="X2587" s="6">
        <v>0</v>
      </c>
      <c r="Y2587" s="6">
        <v>670301987.14</v>
      </c>
      <c r="Z2587" s="6">
        <v>143844320.29</v>
      </c>
      <c r="AA2587" s="6">
        <v>0</v>
      </c>
      <c r="AB2587" s="6">
        <v>0</v>
      </c>
      <c r="AC2587" s="6"/>
      <c r="AD2587" s="6">
        <v>199212962.46</v>
      </c>
      <c r="AE2587" s="6">
        <v>0</v>
      </c>
      <c r="AF2587" s="6">
        <v>1114023898.25</v>
      </c>
      <c r="AG2587" s="6">
        <v>36942486.57</v>
      </c>
      <c r="AH2587" s="6">
        <v>106287432.85</v>
      </c>
      <c r="AI2587" s="6">
        <v>20204361.71</v>
      </c>
      <c r="AJ2587" s="1">
        <f t="shared" si="120"/>
        <v>805010363.04</v>
      </c>
      <c r="AK2587" s="1">
        <f t="shared" si="121"/>
        <v>2406681741.84</v>
      </c>
      <c r="AL2587" s="1">
        <f t="shared" si="122"/>
        <v>3211692104.88</v>
      </c>
    </row>
    <row r="2588" spans="1:38">
      <c r="A2588" s="5" t="s">
        <v>5210</v>
      </c>
      <c r="B2588" s="5" t="s">
        <v>5211</v>
      </c>
      <c r="C2588" s="6">
        <v>0</v>
      </c>
      <c r="D2588" s="6">
        <v>160393047.59</v>
      </c>
      <c r="E2588" s="6">
        <v>0</v>
      </c>
      <c r="F2588" s="6">
        <v>0</v>
      </c>
      <c r="G2588" s="6">
        <v>170818415.44</v>
      </c>
      <c r="H2588" s="6">
        <v>0</v>
      </c>
      <c r="I2588" s="6">
        <v>439849573.44</v>
      </c>
      <c r="J2588" s="6"/>
      <c r="K2588" s="6">
        <v>36386603.16</v>
      </c>
      <c r="L2588" s="6">
        <v>0</v>
      </c>
      <c r="M2588" s="6">
        <v>0</v>
      </c>
      <c r="N2588" s="6">
        <v>0</v>
      </c>
      <c r="O2588" s="6">
        <v>3236744.2</v>
      </c>
      <c r="P2588" s="6">
        <v>0</v>
      </c>
      <c r="Q2588" s="6">
        <v>297874620.47</v>
      </c>
      <c r="R2588" s="6">
        <v>0</v>
      </c>
      <c r="S2588" s="6">
        <v>0</v>
      </c>
      <c r="T2588" s="6">
        <v>5179551.79</v>
      </c>
      <c r="U2588" s="6">
        <v>0</v>
      </c>
      <c r="V2588" s="6">
        <v>0</v>
      </c>
      <c r="W2588" s="6">
        <v>0</v>
      </c>
      <c r="X2588" s="6">
        <v>11298512.56</v>
      </c>
      <c r="Y2588" s="6">
        <v>510582664.41</v>
      </c>
      <c r="Z2588" s="6">
        <v>57853440.16</v>
      </c>
      <c r="AA2588" s="6">
        <v>0</v>
      </c>
      <c r="AB2588" s="6">
        <v>0</v>
      </c>
      <c r="AC2588" s="6"/>
      <c r="AD2588" s="6">
        <v>162233911.31</v>
      </c>
      <c r="AE2588" s="6">
        <v>0</v>
      </c>
      <c r="AF2588" s="6">
        <v>0</v>
      </c>
      <c r="AG2588" s="6">
        <v>58974083.36</v>
      </c>
      <c r="AH2588" s="6">
        <v>11702021.01</v>
      </c>
      <c r="AI2588" s="6">
        <v>38589140.63</v>
      </c>
      <c r="AJ2588" s="1">
        <f t="shared" si="120"/>
        <v>1113738556.09</v>
      </c>
      <c r="AK2588" s="1">
        <f t="shared" si="121"/>
        <v>851233773.44</v>
      </c>
      <c r="AL2588" s="1">
        <f t="shared" si="122"/>
        <v>1964972329.53</v>
      </c>
    </row>
    <row r="2589" spans="1:38">
      <c r="A2589" s="5" t="s">
        <v>5212</v>
      </c>
      <c r="B2589" s="5" t="s">
        <v>5213</v>
      </c>
      <c r="C2589" s="6">
        <v>0</v>
      </c>
      <c r="D2589" s="6">
        <v>160368745.16</v>
      </c>
      <c r="E2589" s="6">
        <v>0</v>
      </c>
      <c r="F2589" s="6">
        <v>0</v>
      </c>
      <c r="G2589" s="6">
        <v>872460224.01</v>
      </c>
      <c r="H2589" s="6">
        <v>0</v>
      </c>
      <c r="I2589" s="6">
        <v>107465252.34</v>
      </c>
      <c r="J2589" s="6"/>
      <c r="K2589" s="6">
        <v>74768646.9</v>
      </c>
      <c r="L2589" s="6">
        <v>0</v>
      </c>
      <c r="M2589" s="6">
        <v>0</v>
      </c>
      <c r="N2589" s="6">
        <v>0</v>
      </c>
      <c r="O2589" s="6">
        <v>74757182.62</v>
      </c>
      <c r="P2589" s="6">
        <v>0</v>
      </c>
      <c r="Q2589" s="6">
        <v>948629996.88</v>
      </c>
      <c r="R2589" s="6">
        <v>0</v>
      </c>
      <c r="S2589" s="6">
        <v>0</v>
      </c>
      <c r="T2589" s="6">
        <v>32981922.39</v>
      </c>
      <c r="U2589" s="6">
        <v>0</v>
      </c>
      <c r="V2589" s="6">
        <v>0</v>
      </c>
      <c r="W2589" s="6">
        <v>0</v>
      </c>
      <c r="X2589" s="6">
        <v>0</v>
      </c>
      <c r="Y2589" s="6">
        <v>1115816880.91</v>
      </c>
      <c r="Z2589" s="6">
        <v>219581919.76</v>
      </c>
      <c r="AA2589" s="6">
        <v>0</v>
      </c>
      <c r="AB2589" s="6">
        <v>0</v>
      </c>
      <c r="AC2589" s="6"/>
      <c r="AD2589" s="6">
        <v>104615588.61</v>
      </c>
      <c r="AE2589" s="6">
        <v>0</v>
      </c>
      <c r="AF2589" s="6">
        <v>0</v>
      </c>
      <c r="AG2589" s="6">
        <v>73707737.77</v>
      </c>
      <c r="AH2589" s="6">
        <v>51940752.04</v>
      </c>
      <c r="AI2589" s="6">
        <v>3024279.22</v>
      </c>
      <c r="AJ2589" s="1">
        <f t="shared" si="120"/>
        <v>2271431970.3</v>
      </c>
      <c r="AK2589" s="1">
        <f t="shared" si="121"/>
        <v>1568687158.31</v>
      </c>
      <c r="AL2589" s="1">
        <f t="shared" si="122"/>
        <v>3840119128.61</v>
      </c>
    </row>
    <row r="2590" spans="1:38">
      <c r="A2590" s="5" t="s">
        <v>5214</v>
      </c>
      <c r="B2590" s="5" t="s">
        <v>5215</v>
      </c>
      <c r="C2590" s="6">
        <v>8300000</v>
      </c>
      <c r="D2590" s="6">
        <v>159695360.12</v>
      </c>
      <c r="E2590" s="6">
        <v>0</v>
      </c>
      <c r="F2590" s="6">
        <v>0</v>
      </c>
      <c r="G2590" s="6">
        <v>0</v>
      </c>
      <c r="H2590" s="6">
        <v>0</v>
      </c>
      <c r="I2590" s="6">
        <v>195588693.91</v>
      </c>
      <c r="J2590" s="6"/>
      <c r="K2590" s="6">
        <v>11040429.92</v>
      </c>
      <c r="L2590" s="6">
        <v>0</v>
      </c>
      <c r="M2590" s="6">
        <v>0</v>
      </c>
      <c r="N2590" s="6">
        <v>0</v>
      </c>
      <c r="O2590" s="6">
        <v>2999688.35</v>
      </c>
      <c r="P2590" s="6">
        <v>0</v>
      </c>
      <c r="Q2590" s="6">
        <v>116236176.85</v>
      </c>
      <c r="R2590" s="6">
        <v>0</v>
      </c>
      <c r="S2590" s="6">
        <v>0</v>
      </c>
      <c r="T2590" s="6">
        <v>115246677.81</v>
      </c>
      <c r="U2590" s="6">
        <v>0</v>
      </c>
      <c r="V2590" s="6">
        <v>0</v>
      </c>
      <c r="W2590" s="6">
        <v>0</v>
      </c>
      <c r="X2590" s="6">
        <v>0</v>
      </c>
      <c r="Y2590" s="6">
        <v>190439828.67</v>
      </c>
      <c r="Z2590" s="6">
        <v>70710847.4</v>
      </c>
      <c r="AA2590" s="6">
        <v>0</v>
      </c>
      <c r="AB2590" s="6">
        <v>0</v>
      </c>
      <c r="AC2590" s="6"/>
      <c r="AD2590" s="6">
        <v>34235116.94</v>
      </c>
      <c r="AE2590" s="6">
        <v>0</v>
      </c>
      <c r="AF2590" s="6">
        <v>8777637.88</v>
      </c>
      <c r="AG2590" s="6">
        <v>23014824.73</v>
      </c>
      <c r="AH2590" s="6">
        <v>4681453.95</v>
      </c>
      <c r="AI2590" s="6">
        <v>7427171.95</v>
      </c>
      <c r="AJ2590" s="1">
        <f t="shared" ref="AJ2590:AJ2653" si="123">SUM(D2590:T2590)</f>
        <v>600807026.96</v>
      </c>
      <c r="AK2590" s="1">
        <f t="shared" ref="AK2590:AK2653" si="124">SUM(U2590:AI2590)+C2590</f>
        <v>347586881.52</v>
      </c>
      <c r="AL2590" s="1">
        <f t="shared" ref="AL2590:AL2653" si="125">SUM(C2590:AI2590)</f>
        <v>948393908.48</v>
      </c>
    </row>
    <row r="2591" spans="1:38">
      <c r="A2591" s="5" t="s">
        <v>5216</v>
      </c>
      <c r="B2591" s="5" t="s">
        <v>5217</v>
      </c>
      <c r="C2591" s="6">
        <v>0</v>
      </c>
      <c r="D2591" s="6">
        <v>159428738.65</v>
      </c>
      <c r="E2591" s="6">
        <v>0</v>
      </c>
      <c r="F2591" s="6">
        <v>0</v>
      </c>
      <c r="G2591" s="6">
        <v>0</v>
      </c>
      <c r="H2591" s="6">
        <v>0</v>
      </c>
      <c r="I2591" s="6">
        <v>841720810.84</v>
      </c>
      <c r="J2591" s="6"/>
      <c r="K2591" s="6">
        <v>468014578.2</v>
      </c>
      <c r="L2591" s="6">
        <v>0</v>
      </c>
      <c r="M2591" s="6">
        <v>0</v>
      </c>
      <c r="N2591" s="6">
        <v>0</v>
      </c>
      <c r="O2591" s="6">
        <v>16052557.35</v>
      </c>
      <c r="P2591" s="6">
        <v>0</v>
      </c>
      <c r="Q2591" s="6">
        <v>367371125.94</v>
      </c>
      <c r="R2591" s="6">
        <v>0</v>
      </c>
      <c r="S2591" s="6">
        <v>0</v>
      </c>
      <c r="T2591" s="6">
        <v>85262808.06</v>
      </c>
      <c r="U2591" s="6">
        <v>0</v>
      </c>
      <c r="V2591" s="6">
        <v>0</v>
      </c>
      <c r="W2591" s="6">
        <v>0</v>
      </c>
      <c r="X2591" s="6">
        <v>167174353.24</v>
      </c>
      <c r="Y2591" s="6">
        <v>1992800627.4</v>
      </c>
      <c r="Z2591" s="6">
        <v>340325801.87</v>
      </c>
      <c r="AA2591" s="6">
        <v>0</v>
      </c>
      <c r="AB2591" s="6">
        <v>0</v>
      </c>
      <c r="AC2591" s="6"/>
      <c r="AD2591" s="6">
        <v>356482198.67</v>
      </c>
      <c r="AE2591" s="6">
        <v>25761656.63</v>
      </c>
      <c r="AF2591" s="6">
        <v>5161845.54</v>
      </c>
      <c r="AG2591" s="6">
        <v>0</v>
      </c>
      <c r="AH2591" s="6">
        <v>62078308.84</v>
      </c>
      <c r="AI2591" s="6">
        <v>38564805.2</v>
      </c>
      <c r="AJ2591" s="1">
        <f t="shared" si="123"/>
        <v>1937850619.04</v>
      </c>
      <c r="AK2591" s="1">
        <f t="shared" si="124"/>
        <v>2988349597.39</v>
      </c>
      <c r="AL2591" s="1">
        <f t="shared" si="125"/>
        <v>4926200216.43</v>
      </c>
    </row>
    <row r="2592" spans="1:38">
      <c r="A2592" s="5" t="s">
        <v>5218</v>
      </c>
      <c r="B2592" s="5" t="s">
        <v>5219</v>
      </c>
      <c r="C2592" s="6">
        <v>0</v>
      </c>
      <c r="D2592" s="6">
        <v>158744899.18</v>
      </c>
      <c r="E2592" s="6">
        <v>0</v>
      </c>
      <c r="F2592" s="6">
        <v>0</v>
      </c>
      <c r="G2592" s="6">
        <v>17550.89</v>
      </c>
      <c r="H2592" s="6">
        <v>0</v>
      </c>
      <c r="I2592" s="6">
        <v>555481966.13</v>
      </c>
      <c r="J2592" s="6"/>
      <c r="K2592" s="6">
        <v>9274585.43</v>
      </c>
      <c r="L2592" s="6">
        <v>0</v>
      </c>
      <c r="M2592" s="6">
        <v>0</v>
      </c>
      <c r="N2592" s="6">
        <v>0</v>
      </c>
      <c r="O2592" s="6">
        <v>12897996.66</v>
      </c>
      <c r="P2592" s="6">
        <v>0</v>
      </c>
      <c r="Q2592" s="6">
        <v>495898254.54</v>
      </c>
      <c r="R2592" s="6">
        <v>0</v>
      </c>
      <c r="S2592" s="6">
        <v>217790.33</v>
      </c>
      <c r="T2592" s="6">
        <v>19180457.54</v>
      </c>
      <c r="U2592" s="6">
        <v>0</v>
      </c>
      <c r="V2592" s="6">
        <v>0</v>
      </c>
      <c r="W2592" s="6">
        <v>0</v>
      </c>
      <c r="X2592" s="6">
        <v>79455052.23</v>
      </c>
      <c r="Y2592" s="6">
        <v>372910181.64</v>
      </c>
      <c r="Z2592" s="6">
        <v>0</v>
      </c>
      <c r="AA2592" s="6">
        <v>0</v>
      </c>
      <c r="AB2592" s="6">
        <v>0</v>
      </c>
      <c r="AC2592" s="6"/>
      <c r="AD2592" s="6">
        <v>23491602.17</v>
      </c>
      <c r="AE2592" s="6">
        <v>0</v>
      </c>
      <c r="AF2592" s="6">
        <v>0</v>
      </c>
      <c r="AG2592" s="6">
        <v>12970598.05</v>
      </c>
      <c r="AH2592" s="6">
        <v>5062300.21</v>
      </c>
      <c r="AI2592" s="6">
        <v>19016434.61</v>
      </c>
      <c r="AJ2592" s="1">
        <f t="shared" si="123"/>
        <v>1251713500.7</v>
      </c>
      <c r="AK2592" s="1">
        <f t="shared" si="124"/>
        <v>512906168.91</v>
      </c>
      <c r="AL2592" s="1">
        <f t="shared" si="125"/>
        <v>1764619669.61</v>
      </c>
    </row>
    <row r="2593" spans="1:38">
      <c r="A2593" s="5" t="s">
        <v>5220</v>
      </c>
      <c r="B2593" s="5" t="s">
        <v>5221</v>
      </c>
      <c r="C2593" s="6">
        <v>0</v>
      </c>
      <c r="D2593" s="6">
        <v>158621748.97</v>
      </c>
      <c r="E2593" s="6">
        <v>0</v>
      </c>
      <c r="F2593" s="6">
        <v>0</v>
      </c>
      <c r="G2593" s="6">
        <v>200949386.99</v>
      </c>
      <c r="H2593" s="6">
        <v>0</v>
      </c>
      <c r="I2593" s="6">
        <v>203304998.07</v>
      </c>
      <c r="J2593" s="6"/>
      <c r="K2593" s="6">
        <v>7232530.9</v>
      </c>
      <c r="L2593" s="6">
        <v>0</v>
      </c>
      <c r="M2593" s="6">
        <v>0</v>
      </c>
      <c r="N2593" s="6">
        <v>0</v>
      </c>
      <c r="O2593" s="6">
        <v>3445970.84</v>
      </c>
      <c r="P2593" s="6">
        <v>0</v>
      </c>
      <c r="Q2593" s="6">
        <v>123362489.78</v>
      </c>
      <c r="R2593" s="6">
        <v>0</v>
      </c>
      <c r="S2593" s="6">
        <v>0</v>
      </c>
      <c r="T2593" s="6">
        <v>1592739.51</v>
      </c>
      <c r="U2593" s="6">
        <v>0</v>
      </c>
      <c r="V2593" s="6">
        <v>0</v>
      </c>
      <c r="W2593" s="6">
        <v>0</v>
      </c>
      <c r="X2593" s="6">
        <v>0</v>
      </c>
      <c r="Y2593" s="6">
        <v>250563912.68</v>
      </c>
      <c r="Z2593" s="6">
        <v>3076462.29</v>
      </c>
      <c r="AA2593" s="6">
        <v>0</v>
      </c>
      <c r="AB2593" s="6">
        <v>0</v>
      </c>
      <c r="AC2593" s="6"/>
      <c r="AD2593" s="6">
        <v>44571369.57</v>
      </c>
      <c r="AE2593" s="6">
        <v>0</v>
      </c>
      <c r="AF2593" s="6">
        <v>121561228.74</v>
      </c>
      <c r="AG2593" s="6">
        <v>2534968.36</v>
      </c>
      <c r="AH2593" s="6">
        <v>1170833.03</v>
      </c>
      <c r="AI2593" s="6">
        <v>1996045</v>
      </c>
      <c r="AJ2593" s="1">
        <f t="shared" si="123"/>
        <v>698509865.06</v>
      </c>
      <c r="AK2593" s="1">
        <f t="shared" si="124"/>
        <v>425474819.67</v>
      </c>
      <c r="AL2593" s="1">
        <f t="shared" si="125"/>
        <v>1123984684.73</v>
      </c>
    </row>
    <row r="2594" spans="1:38">
      <c r="A2594" s="5" t="s">
        <v>5222</v>
      </c>
      <c r="B2594" s="5" t="s">
        <v>5223</v>
      </c>
      <c r="C2594" s="6">
        <v>35015388.81</v>
      </c>
      <c r="D2594" s="6">
        <v>158103697.9</v>
      </c>
      <c r="E2594" s="6">
        <v>0</v>
      </c>
      <c r="F2594" s="6">
        <v>0</v>
      </c>
      <c r="G2594" s="6">
        <v>275970</v>
      </c>
      <c r="H2594" s="6">
        <v>0</v>
      </c>
      <c r="I2594" s="6">
        <v>120461289.79</v>
      </c>
      <c r="J2594" s="6"/>
      <c r="K2594" s="6">
        <v>32408183.41</v>
      </c>
      <c r="L2594" s="6">
        <v>0</v>
      </c>
      <c r="M2594" s="6">
        <v>0</v>
      </c>
      <c r="N2594" s="6">
        <v>0</v>
      </c>
      <c r="O2594" s="6">
        <v>4171095.32</v>
      </c>
      <c r="P2594" s="6">
        <v>0</v>
      </c>
      <c r="Q2594" s="6">
        <v>98851288.89</v>
      </c>
      <c r="R2594" s="6">
        <v>0</v>
      </c>
      <c r="S2594" s="6">
        <v>0</v>
      </c>
      <c r="T2594" s="6">
        <v>26633949.64</v>
      </c>
      <c r="U2594" s="6">
        <v>0</v>
      </c>
      <c r="V2594" s="6">
        <v>0</v>
      </c>
      <c r="W2594" s="6">
        <v>0</v>
      </c>
      <c r="X2594" s="6">
        <v>0</v>
      </c>
      <c r="Y2594" s="6">
        <v>167449831.97</v>
      </c>
      <c r="Z2594" s="6">
        <v>655953.81</v>
      </c>
      <c r="AA2594" s="6">
        <v>0</v>
      </c>
      <c r="AB2594" s="6">
        <v>0</v>
      </c>
      <c r="AC2594" s="6"/>
      <c r="AD2594" s="6">
        <v>44611605.38</v>
      </c>
      <c r="AE2594" s="6">
        <v>0</v>
      </c>
      <c r="AF2594" s="6">
        <v>0</v>
      </c>
      <c r="AG2594" s="6">
        <v>0</v>
      </c>
      <c r="AH2594" s="6">
        <v>1860628</v>
      </c>
      <c r="AI2594" s="6">
        <v>2275923.2</v>
      </c>
      <c r="AJ2594" s="1">
        <f t="shared" si="123"/>
        <v>440905474.95</v>
      </c>
      <c r="AK2594" s="1">
        <f t="shared" si="124"/>
        <v>251869331.17</v>
      </c>
      <c r="AL2594" s="1">
        <f t="shared" si="125"/>
        <v>692774806.12</v>
      </c>
    </row>
    <row r="2595" spans="1:38">
      <c r="A2595" s="5" t="s">
        <v>5224</v>
      </c>
      <c r="B2595" s="5" t="s">
        <v>5225</v>
      </c>
      <c r="C2595" s="6">
        <v>0</v>
      </c>
      <c r="D2595" s="6">
        <v>157623922.62</v>
      </c>
      <c r="E2595" s="6">
        <v>0</v>
      </c>
      <c r="F2595" s="6">
        <v>0</v>
      </c>
      <c r="G2595" s="6">
        <v>196364130.53</v>
      </c>
      <c r="H2595" s="6">
        <v>0</v>
      </c>
      <c r="I2595" s="6">
        <v>352419826.92</v>
      </c>
      <c r="J2595" s="6"/>
      <c r="K2595" s="6">
        <v>11162058.7</v>
      </c>
      <c r="L2595" s="6">
        <v>0</v>
      </c>
      <c r="M2595" s="6">
        <v>0</v>
      </c>
      <c r="N2595" s="6">
        <v>0</v>
      </c>
      <c r="O2595" s="6">
        <v>3413125.49</v>
      </c>
      <c r="P2595" s="6">
        <v>0</v>
      </c>
      <c r="Q2595" s="6">
        <v>443707642.58</v>
      </c>
      <c r="R2595" s="6">
        <v>0</v>
      </c>
      <c r="S2595" s="6">
        <v>0</v>
      </c>
      <c r="T2595" s="6">
        <v>20419056.04</v>
      </c>
      <c r="U2595" s="6">
        <v>0</v>
      </c>
      <c r="V2595" s="6">
        <v>0</v>
      </c>
      <c r="W2595" s="6">
        <v>0</v>
      </c>
      <c r="X2595" s="6">
        <v>0</v>
      </c>
      <c r="Y2595" s="6">
        <v>272859072.59</v>
      </c>
      <c r="Z2595" s="6">
        <v>127226960.79</v>
      </c>
      <c r="AA2595" s="6">
        <v>0</v>
      </c>
      <c r="AB2595" s="6">
        <v>0</v>
      </c>
      <c r="AC2595" s="6"/>
      <c r="AD2595" s="6">
        <v>25196219.54</v>
      </c>
      <c r="AE2595" s="6">
        <v>0</v>
      </c>
      <c r="AF2595" s="6">
        <v>0</v>
      </c>
      <c r="AG2595" s="6">
        <v>7133734.3</v>
      </c>
      <c r="AH2595" s="6">
        <v>11677284.82</v>
      </c>
      <c r="AI2595" s="6">
        <v>13255487.06</v>
      </c>
      <c r="AJ2595" s="1">
        <f t="shared" si="123"/>
        <v>1185109762.88</v>
      </c>
      <c r="AK2595" s="1">
        <f t="shared" si="124"/>
        <v>457348759.1</v>
      </c>
      <c r="AL2595" s="1">
        <f t="shared" si="125"/>
        <v>1642458521.98</v>
      </c>
    </row>
    <row r="2596" spans="1:38">
      <c r="A2596" s="5" t="s">
        <v>5226</v>
      </c>
      <c r="B2596" s="5" t="s">
        <v>5227</v>
      </c>
      <c r="C2596" s="6">
        <v>0</v>
      </c>
      <c r="D2596" s="6">
        <v>156767120.9</v>
      </c>
      <c r="E2596" s="6">
        <v>0</v>
      </c>
      <c r="F2596" s="6">
        <v>0</v>
      </c>
      <c r="G2596" s="6">
        <v>0</v>
      </c>
      <c r="H2596" s="6">
        <v>0</v>
      </c>
      <c r="I2596" s="6">
        <v>208173804.16</v>
      </c>
      <c r="J2596" s="6"/>
      <c r="K2596" s="6">
        <v>53185463.37</v>
      </c>
      <c r="L2596" s="6">
        <v>0</v>
      </c>
      <c r="M2596" s="6">
        <v>0</v>
      </c>
      <c r="N2596" s="6">
        <v>0</v>
      </c>
      <c r="O2596" s="6">
        <v>632163.43</v>
      </c>
      <c r="P2596" s="6">
        <v>0</v>
      </c>
      <c r="Q2596" s="6">
        <v>107819267.08</v>
      </c>
      <c r="R2596" s="6">
        <v>0</v>
      </c>
      <c r="S2596" s="6">
        <v>0</v>
      </c>
      <c r="T2596" s="6">
        <v>2975534.53</v>
      </c>
      <c r="U2596" s="6">
        <v>0</v>
      </c>
      <c r="V2596" s="6">
        <v>0</v>
      </c>
      <c r="W2596" s="6">
        <v>0</v>
      </c>
      <c r="X2596" s="6">
        <v>0</v>
      </c>
      <c r="Y2596" s="6">
        <v>359655132.85</v>
      </c>
      <c r="Z2596" s="6">
        <v>2771493.72</v>
      </c>
      <c r="AA2596" s="6">
        <v>0</v>
      </c>
      <c r="AB2596" s="6">
        <v>0</v>
      </c>
      <c r="AC2596" s="6"/>
      <c r="AD2596" s="6">
        <v>74731509.03</v>
      </c>
      <c r="AE2596" s="6">
        <v>0</v>
      </c>
      <c r="AF2596" s="6">
        <v>0</v>
      </c>
      <c r="AG2596" s="6">
        <v>0</v>
      </c>
      <c r="AH2596" s="6">
        <v>10000873.72</v>
      </c>
      <c r="AI2596" s="6">
        <v>0</v>
      </c>
      <c r="AJ2596" s="1">
        <f t="shared" si="123"/>
        <v>529553353.47</v>
      </c>
      <c r="AK2596" s="1">
        <f t="shared" si="124"/>
        <v>447159009.32</v>
      </c>
      <c r="AL2596" s="1">
        <f t="shared" si="125"/>
        <v>976712362.79</v>
      </c>
    </row>
    <row r="2597" spans="1:38">
      <c r="A2597" s="5" t="s">
        <v>5228</v>
      </c>
      <c r="B2597" s="5" t="s">
        <v>5229</v>
      </c>
      <c r="C2597" s="6">
        <v>35737942.77</v>
      </c>
      <c r="D2597" s="6">
        <v>156134059.13</v>
      </c>
      <c r="E2597" s="6">
        <v>0</v>
      </c>
      <c r="F2597" s="6">
        <v>0</v>
      </c>
      <c r="G2597" s="6">
        <v>0</v>
      </c>
      <c r="H2597" s="6">
        <v>0</v>
      </c>
      <c r="I2597" s="6">
        <v>2231003045.49</v>
      </c>
      <c r="J2597" s="6"/>
      <c r="K2597" s="6">
        <v>496839653.82</v>
      </c>
      <c r="L2597" s="6">
        <v>0</v>
      </c>
      <c r="M2597" s="6">
        <v>0</v>
      </c>
      <c r="N2597" s="6">
        <v>0</v>
      </c>
      <c r="O2597" s="6">
        <v>47076410.54</v>
      </c>
      <c r="P2597" s="6">
        <v>0</v>
      </c>
      <c r="Q2597" s="6">
        <v>4125444828.04</v>
      </c>
      <c r="R2597" s="6">
        <v>54050004.15</v>
      </c>
      <c r="S2597" s="6">
        <v>8457471.13</v>
      </c>
      <c r="T2597" s="6">
        <v>80599944.16</v>
      </c>
      <c r="U2597" s="6">
        <v>0</v>
      </c>
      <c r="V2597" s="6">
        <v>0</v>
      </c>
      <c r="W2597" s="6">
        <v>0</v>
      </c>
      <c r="X2597" s="6">
        <v>0</v>
      </c>
      <c r="Y2597" s="6">
        <v>1125602887.48</v>
      </c>
      <c r="Z2597" s="6">
        <v>54037817.7</v>
      </c>
      <c r="AA2597" s="6">
        <v>0</v>
      </c>
      <c r="AB2597" s="6">
        <v>0</v>
      </c>
      <c r="AC2597" s="6"/>
      <c r="AD2597" s="6">
        <v>103269692.52</v>
      </c>
      <c r="AE2597" s="6">
        <v>0</v>
      </c>
      <c r="AF2597" s="6">
        <v>0</v>
      </c>
      <c r="AG2597" s="6">
        <v>21838683.32</v>
      </c>
      <c r="AH2597" s="6">
        <v>42794279.95</v>
      </c>
      <c r="AI2597" s="6">
        <v>0</v>
      </c>
      <c r="AJ2597" s="1">
        <f t="shared" si="123"/>
        <v>7199605416.46</v>
      </c>
      <c r="AK2597" s="1">
        <f t="shared" si="124"/>
        <v>1383281303.74</v>
      </c>
      <c r="AL2597" s="1">
        <f t="shared" si="125"/>
        <v>8582886720.2</v>
      </c>
    </row>
    <row r="2598" spans="1:38">
      <c r="A2598" s="5" t="s">
        <v>5230</v>
      </c>
      <c r="B2598" s="5" t="s">
        <v>5231</v>
      </c>
      <c r="C2598" s="6">
        <v>0</v>
      </c>
      <c r="D2598" s="6">
        <v>156094471.25</v>
      </c>
      <c r="E2598" s="6">
        <v>0</v>
      </c>
      <c r="F2598" s="6">
        <v>0</v>
      </c>
      <c r="G2598" s="6">
        <v>0</v>
      </c>
      <c r="H2598" s="6">
        <v>0</v>
      </c>
      <c r="I2598" s="6">
        <v>963401462.89</v>
      </c>
      <c r="J2598" s="6"/>
      <c r="K2598" s="6">
        <v>67549236.04</v>
      </c>
      <c r="L2598" s="6">
        <v>0</v>
      </c>
      <c r="M2598" s="6">
        <v>0</v>
      </c>
      <c r="N2598" s="6">
        <v>0</v>
      </c>
      <c r="O2598" s="6">
        <v>697752294.62</v>
      </c>
      <c r="P2598" s="6">
        <v>0</v>
      </c>
      <c r="Q2598" s="6">
        <v>304270152.67</v>
      </c>
      <c r="R2598" s="6">
        <v>0</v>
      </c>
      <c r="S2598" s="6">
        <v>0</v>
      </c>
      <c r="T2598" s="6">
        <v>23456531.69</v>
      </c>
      <c r="U2598" s="6">
        <v>0</v>
      </c>
      <c r="V2598" s="6">
        <v>5635072.01</v>
      </c>
      <c r="W2598" s="6">
        <v>0</v>
      </c>
      <c r="X2598" s="6">
        <v>0</v>
      </c>
      <c r="Y2598" s="6">
        <v>513851959.26</v>
      </c>
      <c r="Z2598" s="6">
        <v>643620767.93</v>
      </c>
      <c r="AA2598" s="6">
        <v>0</v>
      </c>
      <c r="AB2598" s="6">
        <v>0</v>
      </c>
      <c r="AC2598" s="6"/>
      <c r="AD2598" s="6">
        <v>394336340.89</v>
      </c>
      <c r="AE2598" s="6">
        <v>16688585.84</v>
      </c>
      <c r="AF2598" s="6">
        <v>216304366.68</v>
      </c>
      <c r="AG2598" s="6">
        <v>5876808.63</v>
      </c>
      <c r="AH2598" s="6">
        <v>33516189.26</v>
      </c>
      <c r="AI2598" s="6">
        <v>30858754.09</v>
      </c>
      <c r="AJ2598" s="1">
        <f t="shared" si="123"/>
        <v>2212524149.16</v>
      </c>
      <c r="AK2598" s="1">
        <f t="shared" si="124"/>
        <v>1860688844.59</v>
      </c>
      <c r="AL2598" s="1">
        <f t="shared" si="125"/>
        <v>4073212993.75</v>
      </c>
    </row>
    <row r="2599" spans="1:38">
      <c r="A2599" s="5" t="s">
        <v>5232</v>
      </c>
      <c r="B2599" s="5" t="s">
        <v>5233</v>
      </c>
      <c r="C2599" s="6">
        <v>301977903.51</v>
      </c>
      <c r="D2599" s="6">
        <v>155707442.52</v>
      </c>
      <c r="E2599" s="6">
        <v>0</v>
      </c>
      <c r="F2599" s="6">
        <v>0</v>
      </c>
      <c r="G2599" s="6">
        <v>0</v>
      </c>
      <c r="H2599" s="6">
        <v>0</v>
      </c>
      <c r="I2599" s="6">
        <v>112281672.8</v>
      </c>
      <c r="J2599" s="6"/>
      <c r="K2599" s="6">
        <v>119291919.17</v>
      </c>
      <c r="L2599" s="6">
        <v>0</v>
      </c>
      <c r="M2599" s="6">
        <v>0</v>
      </c>
      <c r="N2599" s="6">
        <v>0</v>
      </c>
      <c r="O2599" s="6">
        <v>26719537.03</v>
      </c>
      <c r="P2599" s="6">
        <v>0</v>
      </c>
      <c r="Q2599" s="6">
        <v>484040118.35</v>
      </c>
      <c r="R2599" s="6">
        <v>0</v>
      </c>
      <c r="S2599" s="6">
        <v>0</v>
      </c>
      <c r="T2599" s="6">
        <v>23983801.64</v>
      </c>
      <c r="U2599" s="6">
        <v>0</v>
      </c>
      <c r="V2599" s="6">
        <v>0</v>
      </c>
      <c r="W2599" s="6">
        <v>0</v>
      </c>
      <c r="X2599" s="6">
        <v>16159967.34</v>
      </c>
      <c r="Y2599" s="6">
        <v>3635784641.74</v>
      </c>
      <c r="Z2599" s="6">
        <v>447306196.22</v>
      </c>
      <c r="AA2599" s="6">
        <v>0</v>
      </c>
      <c r="AB2599" s="6">
        <v>0</v>
      </c>
      <c r="AC2599" s="6"/>
      <c r="AD2599" s="6">
        <v>267556986.26</v>
      </c>
      <c r="AE2599" s="6">
        <v>0</v>
      </c>
      <c r="AF2599" s="6">
        <v>1248980.74</v>
      </c>
      <c r="AG2599" s="6">
        <v>0</v>
      </c>
      <c r="AH2599" s="6">
        <v>145213619.48</v>
      </c>
      <c r="AI2599" s="6">
        <v>12156894.4</v>
      </c>
      <c r="AJ2599" s="1">
        <f t="shared" si="123"/>
        <v>922024491.51</v>
      </c>
      <c r="AK2599" s="1">
        <f t="shared" si="124"/>
        <v>4827405189.69</v>
      </c>
      <c r="AL2599" s="1">
        <f t="shared" si="125"/>
        <v>5749429681.2</v>
      </c>
    </row>
    <row r="2600" spans="1:38">
      <c r="A2600" s="5" t="s">
        <v>5234</v>
      </c>
      <c r="B2600" s="5" t="s">
        <v>5235</v>
      </c>
      <c r="C2600" s="6">
        <v>0</v>
      </c>
      <c r="D2600" s="6">
        <v>154956846.71</v>
      </c>
      <c r="E2600" s="6">
        <v>0</v>
      </c>
      <c r="F2600" s="6">
        <v>0</v>
      </c>
      <c r="G2600" s="6">
        <v>240000000</v>
      </c>
      <c r="H2600" s="6">
        <v>0</v>
      </c>
      <c r="I2600" s="6">
        <v>12894140.56</v>
      </c>
      <c r="J2600" s="6"/>
      <c r="K2600" s="6">
        <v>88292568.91</v>
      </c>
      <c r="L2600" s="6">
        <v>0</v>
      </c>
      <c r="M2600" s="6">
        <v>0</v>
      </c>
      <c r="N2600" s="6">
        <v>0</v>
      </c>
      <c r="O2600" s="6">
        <v>1693468.72</v>
      </c>
      <c r="P2600" s="6">
        <v>0</v>
      </c>
      <c r="Q2600" s="6">
        <v>163623981.67</v>
      </c>
      <c r="R2600" s="6">
        <v>0</v>
      </c>
      <c r="S2600" s="6">
        <v>0</v>
      </c>
      <c r="T2600" s="6">
        <v>300185960.54</v>
      </c>
      <c r="U2600" s="6">
        <v>0</v>
      </c>
      <c r="V2600" s="6">
        <v>0</v>
      </c>
      <c r="W2600" s="6">
        <v>0</v>
      </c>
      <c r="X2600" s="6">
        <v>4861482.83</v>
      </c>
      <c r="Y2600" s="6">
        <v>223319202.83</v>
      </c>
      <c r="Z2600" s="6">
        <v>82373693.35</v>
      </c>
      <c r="AA2600" s="6">
        <v>0</v>
      </c>
      <c r="AB2600" s="6">
        <v>0</v>
      </c>
      <c r="AC2600" s="6"/>
      <c r="AD2600" s="6">
        <v>107227093.26</v>
      </c>
      <c r="AE2600" s="6">
        <v>0</v>
      </c>
      <c r="AF2600" s="6">
        <v>0</v>
      </c>
      <c r="AG2600" s="6">
        <v>0</v>
      </c>
      <c r="AH2600" s="6">
        <v>12332495.63</v>
      </c>
      <c r="AI2600" s="6">
        <v>0</v>
      </c>
      <c r="AJ2600" s="1">
        <f t="shared" si="123"/>
        <v>961646967.11</v>
      </c>
      <c r="AK2600" s="1">
        <f t="shared" si="124"/>
        <v>430113967.9</v>
      </c>
      <c r="AL2600" s="1">
        <f t="shared" si="125"/>
        <v>1391760935.01</v>
      </c>
    </row>
    <row r="2601" spans="1:38">
      <c r="A2601" s="5" t="s">
        <v>5236</v>
      </c>
      <c r="B2601" s="5" t="s">
        <v>5237</v>
      </c>
      <c r="C2601" s="6">
        <v>1950000</v>
      </c>
      <c r="D2601" s="6">
        <v>154864574.61</v>
      </c>
      <c r="E2601" s="6">
        <v>0</v>
      </c>
      <c r="F2601" s="6">
        <v>0</v>
      </c>
      <c r="G2601" s="6">
        <v>0</v>
      </c>
      <c r="H2601" s="6">
        <v>0</v>
      </c>
      <c r="I2601" s="6">
        <v>215683049.63</v>
      </c>
      <c r="J2601" s="6"/>
      <c r="K2601" s="6">
        <v>48740651.76</v>
      </c>
      <c r="L2601" s="6">
        <v>0</v>
      </c>
      <c r="M2601" s="6">
        <v>0</v>
      </c>
      <c r="N2601" s="6">
        <v>0</v>
      </c>
      <c r="O2601" s="6">
        <v>25489012.55</v>
      </c>
      <c r="P2601" s="6">
        <v>0</v>
      </c>
      <c r="Q2601" s="6">
        <v>507397520.53</v>
      </c>
      <c r="R2601" s="6">
        <v>578684551.32</v>
      </c>
      <c r="S2601" s="6">
        <v>0</v>
      </c>
      <c r="T2601" s="6">
        <v>11002545.1</v>
      </c>
      <c r="U2601" s="6">
        <v>0</v>
      </c>
      <c r="V2601" s="6">
        <v>0</v>
      </c>
      <c r="W2601" s="6">
        <v>0</v>
      </c>
      <c r="X2601" s="6">
        <v>4278082.14</v>
      </c>
      <c r="Y2601" s="6">
        <v>623366093.99</v>
      </c>
      <c r="Z2601" s="6">
        <v>331281798</v>
      </c>
      <c r="AA2601" s="6">
        <v>0</v>
      </c>
      <c r="AB2601" s="6">
        <v>0</v>
      </c>
      <c r="AC2601" s="6"/>
      <c r="AD2601" s="6">
        <v>114824326.08</v>
      </c>
      <c r="AE2601" s="6">
        <v>0</v>
      </c>
      <c r="AF2601" s="6">
        <v>28444631.86</v>
      </c>
      <c r="AG2601" s="6">
        <v>0</v>
      </c>
      <c r="AH2601" s="6">
        <v>20444811.23</v>
      </c>
      <c r="AI2601" s="6">
        <v>2319934.19</v>
      </c>
      <c r="AJ2601" s="1">
        <f t="shared" si="123"/>
        <v>1541861905.5</v>
      </c>
      <c r="AK2601" s="1">
        <f t="shared" si="124"/>
        <v>1126909677.49</v>
      </c>
      <c r="AL2601" s="1">
        <f t="shared" si="125"/>
        <v>2668771582.99</v>
      </c>
    </row>
    <row r="2602" spans="1:38">
      <c r="A2602" s="5" t="s">
        <v>5238</v>
      </c>
      <c r="B2602" s="5" t="s">
        <v>5239</v>
      </c>
      <c r="C2602" s="6">
        <v>54806387.14</v>
      </c>
      <c r="D2602" s="6">
        <v>154101556.87</v>
      </c>
      <c r="E2602" s="6">
        <v>0</v>
      </c>
      <c r="F2602" s="6">
        <v>0</v>
      </c>
      <c r="G2602" s="6">
        <v>0</v>
      </c>
      <c r="H2602" s="6">
        <v>0</v>
      </c>
      <c r="I2602" s="6">
        <v>292194444.59</v>
      </c>
      <c r="J2602" s="6"/>
      <c r="K2602" s="6">
        <v>44248561.01</v>
      </c>
      <c r="L2602" s="6">
        <v>0</v>
      </c>
      <c r="M2602" s="6">
        <v>0</v>
      </c>
      <c r="N2602" s="6">
        <v>0</v>
      </c>
      <c r="O2602" s="6">
        <v>10832538.05</v>
      </c>
      <c r="P2602" s="6">
        <v>0</v>
      </c>
      <c r="Q2602" s="6">
        <v>310520262.74</v>
      </c>
      <c r="R2602" s="6">
        <v>51004185.21</v>
      </c>
      <c r="S2602" s="6">
        <v>0</v>
      </c>
      <c r="T2602" s="6">
        <v>11688024.36</v>
      </c>
      <c r="U2602" s="6">
        <v>0</v>
      </c>
      <c r="V2602" s="6">
        <v>0</v>
      </c>
      <c r="W2602" s="6">
        <v>0</v>
      </c>
      <c r="X2602" s="6">
        <v>10332569.19</v>
      </c>
      <c r="Y2602" s="6">
        <v>1055915933.23</v>
      </c>
      <c r="Z2602" s="6">
        <v>38892565.03</v>
      </c>
      <c r="AA2602" s="6">
        <v>0</v>
      </c>
      <c r="AB2602" s="6">
        <v>0</v>
      </c>
      <c r="AC2602" s="6"/>
      <c r="AD2602" s="6">
        <v>74521662.04</v>
      </c>
      <c r="AE2602" s="6">
        <v>0</v>
      </c>
      <c r="AF2602" s="6">
        <v>0</v>
      </c>
      <c r="AG2602" s="6">
        <v>3680098.1</v>
      </c>
      <c r="AH2602" s="6">
        <v>11956179.68</v>
      </c>
      <c r="AI2602" s="6">
        <v>56219117.69</v>
      </c>
      <c r="AJ2602" s="1">
        <f t="shared" si="123"/>
        <v>874589572.83</v>
      </c>
      <c r="AK2602" s="1">
        <f t="shared" si="124"/>
        <v>1306324512.1</v>
      </c>
      <c r="AL2602" s="1">
        <f t="shared" si="125"/>
        <v>2180914084.93</v>
      </c>
    </row>
    <row r="2603" spans="1:38">
      <c r="A2603" s="5" t="s">
        <v>5240</v>
      </c>
      <c r="B2603" s="5" t="s">
        <v>5241</v>
      </c>
      <c r="C2603" s="6">
        <v>0</v>
      </c>
      <c r="D2603" s="6">
        <v>153800411.49</v>
      </c>
      <c r="E2603" s="6">
        <v>0</v>
      </c>
      <c r="F2603" s="6">
        <v>0</v>
      </c>
      <c r="G2603" s="6">
        <v>153030000</v>
      </c>
      <c r="H2603" s="6">
        <v>0</v>
      </c>
      <c r="I2603" s="6">
        <v>114122842.99</v>
      </c>
      <c r="J2603" s="6"/>
      <c r="K2603" s="6">
        <v>24031041.81</v>
      </c>
      <c r="L2603" s="6">
        <v>0</v>
      </c>
      <c r="M2603" s="6">
        <v>0</v>
      </c>
      <c r="N2603" s="6">
        <v>0</v>
      </c>
      <c r="O2603" s="6">
        <v>9800031.18</v>
      </c>
      <c r="P2603" s="6">
        <v>0</v>
      </c>
      <c r="Q2603" s="6">
        <v>88023861.18</v>
      </c>
      <c r="R2603" s="6">
        <v>0</v>
      </c>
      <c r="S2603" s="6">
        <v>0</v>
      </c>
      <c r="T2603" s="6">
        <v>2358.52</v>
      </c>
      <c r="U2603" s="6">
        <v>0</v>
      </c>
      <c r="V2603" s="6">
        <v>0</v>
      </c>
      <c r="W2603" s="6">
        <v>0</v>
      </c>
      <c r="X2603" s="6">
        <v>0</v>
      </c>
      <c r="Y2603" s="6">
        <v>1201828771.94</v>
      </c>
      <c r="Z2603" s="6">
        <v>194846291.41</v>
      </c>
      <c r="AA2603" s="6">
        <v>0</v>
      </c>
      <c r="AB2603" s="6">
        <v>0</v>
      </c>
      <c r="AC2603" s="6"/>
      <c r="AD2603" s="6">
        <v>121754401.18</v>
      </c>
      <c r="AE2603" s="6">
        <v>0</v>
      </c>
      <c r="AF2603" s="6">
        <v>0</v>
      </c>
      <c r="AG2603" s="6">
        <v>0</v>
      </c>
      <c r="AH2603" s="6">
        <v>1368837.7</v>
      </c>
      <c r="AI2603" s="6">
        <v>24863303</v>
      </c>
      <c r="AJ2603" s="1">
        <f t="shared" si="123"/>
        <v>542810547.17</v>
      </c>
      <c r="AK2603" s="1">
        <f t="shared" si="124"/>
        <v>1544661605.23</v>
      </c>
      <c r="AL2603" s="1">
        <f t="shared" si="125"/>
        <v>2087472152.4</v>
      </c>
    </row>
    <row r="2604" spans="1:38">
      <c r="A2604" s="5" t="s">
        <v>5242</v>
      </c>
      <c r="B2604" s="5" t="s">
        <v>5243</v>
      </c>
      <c r="C2604" s="6">
        <v>0</v>
      </c>
      <c r="D2604" s="6">
        <v>152558038.85</v>
      </c>
      <c r="E2604" s="6">
        <v>0</v>
      </c>
      <c r="F2604" s="6">
        <v>0</v>
      </c>
      <c r="G2604" s="6">
        <v>0</v>
      </c>
      <c r="H2604" s="6">
        <v>0</v>
      </c>
      <c r="I2604" s="6">
        <v>969987038.22</v>
      </c>
      <c r="J2604" s="6"/>
      <c r="K2604" s="6">
        <v>7427223.15</v>
      </c>
      <c r="L2604" s="6">
        <v>0</v>
      </c>
      <c r="M2604" s="6">
        <v>0</v>
      </c>
      <c r="N2604" s="6">
        <v>0</v>
      </c>
      <c r="O2604" s="6">
        <v>4563497.82</v>
      </c>
      <c r="P2604" s="6">
        <v>0</v>
      </c>
      <c r="Q2604" s="6">
        <v>217509151.02</v>
      </c>
      <c r="R2604" s="6">
        <v>21629153.1</v>
      </c>
      <c r="S2604" s="6">
        <v>0</v>
      </c>
      <c r="T2604" s="6">
        <v>5969484.45</v>
      </c>
      <c r="U2604" s="6">
        <v>0</v>
      </c>
      <c r="V2604" s="6">
        <v>0</v>
      </c>
      <c r="W2604" s="6">
        <v>0</v>
      </c>
      <c r="X2604" s="6">
        <v>0</v>
      </c>
      <c r="Y2604" s="6">
        <v>399240038.22</v>
      </c>
      <c r="Z2604" s="6">
        <v>24809403.48</v>
      </c>
      <c r="AA2604" s="6">
        <v>0</v>
      </c>
      <c r="AB2604" s="6">
        <v>0</v>
      </c>
      <c r="AC2604" s="6"/>
      <c r="AD2604" s="6">
        <v>82049789.43</v>
      </c>
      <c r="AE2604" s="6">
        <v>0</v>
      </c>
      <c r="AF2604" s="6">
        <v>16714618.69</v>
      </c>
      <c r="AG2604" s="6">
        <v>18020830.4</v>
      </c>
      <c r="AH2604" s="6">
        <v>9851062.9</v>
      </c>
      <c r="AI2604" s="6">
        <v>29847849.82</v>
      </c>
      <c r="AJ2604" s="1">
        <f t="shared" si="123"/>
        <v>1379643586.61</v>
      </c>
      <c r="AK2604" s="1">
        <f t="shared" si="124"/>
        <v>580533592.94</v>
      </c>
      <c r="AL2604" s="1">
        <f t="shared" si="125"/>
        <v>1960177179.55</v>
      </c>
    </row>
    <row r="2605" spans="1:38">
      <c r="A2605" s="5" t="s">
        <v>5244</v>
      </c>
      <c r="B2605" s="5" t="s">
        <v>5245</v>
      </c>
      <c r="C2605" s="6">
        <v>413165516.93</v>
      </c>
      <c r="D2605" s="6">
        <v>152152427.91</v>
      </c>
      <c r="E2605" s="6">
        <v>0</v>
      </c>
      <c r="F2605" s="6">
        <v>0</v>
      </c>
      <c r="G2605" s="6">
        <v>0</v>
      </c>
      <c r="H2605" s="6">
        <v>0</v>
      </c>
      <c r="I2605" s="6">
        <v>792362066.57</v>
      </c>
      <c r="J2605" s="6"/>
      <c r="K2605" s="6">
        <v>330661479.45</v>
      </c>
      <c r="L2605" s="6">
        <v>0</v>
      </c>
      <c r="M2605" s="6">
        <v>0</v>
      </c>
      <c r="N2605" s="6">
        <v>0</v>
      </c>
      <c r="O2605" s="6">
        <v>156787780.97</v>
      </c>
      <c r="P2605" s="6">
        <v>0</v>
      </c>
      <c r="Q2605" s="6">
        <v>658181169.25</v>
      </c>
      <c r="R2605" s="6">
        <v>0</v>
      </c>
      <c r="S2605" s="6">
        <v>0</v>
      </c>
      <c r="T2605" s="6">
        <v>52203029.45</v>
      </c>
      <c r="U2605" s="6">
        <v>0</v>
      </c>
      <c r="V2605" s="6">
        <v>0</v>
      </c>
      <c r="W2605" s="6">
        <v>0</v>
      </c>
      <c r="X2605" s="6">
        <v>0</v>
      </c>
      <c r="Y2605" s="6">
        <v>1050792643.02</v>
      </c>
      <c r="Z2605" s="6">
        <v>93057970.21</v>
      </c>
      <c r="AA2605" s="6">
        <v>0</v>
      </c>
      <c r="AB2605" s="6">
        <v>0</v>
      </c>
      <c r="AC2605" s="6"/>
      <c r="AD2605" s="6">
        <v>430726199.14</v>
      </c>
      <c r="AE2605" s="6">
        <v>5348131.44</v>
      </c>
      <c r="AF2605" s="6">
        <v>550578113.46</v>
      </c>
      <c r="AG2605" s="6">
        <v>5505877.12</v>
      </c>
      <c r="AH2605" s="6">
        <v>80573132.64</v>
      </c>
      <c r="AI2605" s="6">
        <v>420462571.64</v>
      </c>
      <c r="AJ2605" s="1">
        <f t="shared" si="123"/>
        <v>2142347953.6</v>
      </c>
      <c r="AK2605" s="1">
        <f t="shared" si="124"/>
        <v>3050210155.6</v>
      </c>
      <c r="AL2605" s="1">
        <f t="shared" si="125"/>
        <v>5192558109.2</v>
      </c>
    </row>
    <row r="2606" spans="1:38">
      <c r="A2606" s="5" t="s">
        <v>5246</v>
      </c>
      <c r="B2606" s="5" t="s">
        <v>5247</v>
      </c>
      <c r="C2606" s="6">
        <v>37227277.09</v>
      </c>
      <c r="D2606" s="6">
        <v>152120160.68</v>
      </c>
      <c r="E2606" s="6">
        <v>0</v>
      </c>
      <c r="F2606" s="6">
        <v>0</v>
      </c>
      <c r="G2606" s="6">
        <v>30000000</v>
      </c>
      <c r="H2606" s="6">
        <v>0</v>
      </c>
      <c r="I2606" s="6">
        <v>104820192.58</v>
      </c>
      <c r="J2606" s="6"/>
      <c r="K2606" s="6">
        <v>19943861.57</v>
      </c>
      <c r="L2606" s="6">
        <v>0</v>
      </c>
      <c r="M2606" s="6">
        <v>0</v>
      </c>
      <c r="N2606" s="6">
        <v>0</v>
      </c>
      <c r="O2606" s="6">
        <v>14597492.64</v>
      </c>
      <c r="P2606" s="6">
        <v>0</v>
      </c>
      <c r="Q2606" s="6">
        <v>160464344.41</v>
      </c>
      <c r="R2606" s="6">
        <v>0</v>
      </c>
      <c r="S2606" s="6">
        <v>0</v>
      </c>
      <c r="T2606" s="6">
        <v>10670754.23</v>
      </c>
      <c r="U2606" s="6">
        <v>0</v>
      </c>
      <c r="V2606" s="6">
        <v>0</v>
      </c>
      <c r="W2606" s="6">
        <v>0</v>
      </c>
      <c r="X2606" s="6">
        <v>24892219.18</v>
      </c>
      <c r="Y2606" s="6">
        <v>434134616.71</v>
      </c>
      <c r="Z2606" s="6">
        <v>73851437.41</v>
      </c>
      <c r="AA2606" s="6">
        <v>0</v>
      </c>
      <c r="AB2606" s="6">
        <v>0</v>
      </c>
      <c r="AC2606" s="6"/>
      <c r="AD2606" s="6">
        <v>146388469.47</v>
      </c>
      <c r="AE2606" s="6">
        <v>0</v>
      </c>
      <c r="AF2606" s="6">
        <v>292533842.3</v>
      </c>
      <c r="AG2606" s="6">
        <v>6153135.3</v>
      </c>
      <c r="AH2606" s="6">
        <v>4708028.85</v>
      </c>
      <c r="AI2606" s="6">
        <v>16838355.6</v>
      </c>
      <c r="AJ2606" s="1">
        <f t="shared" si="123"/>
        <v>492616806.11</v>
      </c>
      <c r="AK2606" s="1">
        <f t="shared" si="124"/>
        <v>1036727381.91</v>
      </c>
      <c r="AL2606" s="1">
        <f t="shared" si="125"/>
        <v>1529344188.02</v>
      </c>
    </row>
    <row r="2607" spans="1:38">
      <c r="A2607" s="5" t="s">
        <v>5248</v>
      </c>
      <c r="B2607" s="5" t="s">
        <v>5249</v>
      </c>
      <c r="C2607" s="6">
        <v>0</v>
      </c>
      <c r="D2607" s="6">
        <v>151671066.56</v>
      </c>
      <c r="E2607" s="6">
        <v>0</v>
      </c>
      <c r="F2607" s="6">
        <v>0</v>
      </c>
      <c r="G2607" s="6">
        <v>100000000</v>
      </c>
      <c r="H2607" s="6">
        <v>0</v>
      </c>
      <c r="I2607" s="6">
        <v>17537224.77</v>
      </c>
      <c r="J2607" s="6"/>
      <c r="K2607" s="6">
        <v>9167233.95</v>
      </c>
      <c r="L2607" s="6">
        <v>0</v>
      </c>
      <c r="M2607" s="6">
        <v>0</v>
      </c>
      <c r="N2607" s="6">
        <v>0</v>
      </c>
      <c r="O2607" s="6">
        <v>4556603.66</v>
      </c>
      <c r="P2607" s="6">
        <v>0</v>
      </c>
      <c r="Q2607" s="6">
        <v>48353560.18</v>
      </c>
      <c r="R2607" s="6">
        <v>0</v>
      </c>
      <c r="S2607" s="6">
        <v>0</v>
      </c>
      <c r="T2607" s="6">
        <v>5677919.75</v>
      </c>
      <c r="U2607" s="6">
        <v>0</v>
      </c>
      <c r="V2607" s="6">
        <v>0</v>
      </c>
      <c r="W2607" s="6">
        <v>0</v>
      </c>
      <c r="X2607" s="6">
        <v>0</v>
      </c>
      <c r="Y2607" s="6">
        <v>355257177.01</v>
      </c>
      <c r="Z2607" s="6">
        <v>1410828</v>
      </c>
      <c r="AA2607" s="6">
        <v>0</v>
      </c>
      <c r="AB2607" s="6">
        <v>0</v>
      </c>
      <c r="AC2607" s="6"/>
      <c r="AD2607" s="6">
        <v>157407568.79</v>
      </c>
      <c r="AE2607" s="6">
        <v>0</v>
      </c>
      <c r="AF2607" s="6">
        <v>336158071.62</v>
      </c>
      <c r="AG2607" s="6">
        <v>2247000.07</v>
      </c>
      <c r="AH2607" s="6">
        <v>1691410.93</v>
      </c>
      <c r="AI2607" s="6">
        <v>102405117.16</v>
      </c>
      <c r="AJ2607" s="1">
        <f t="shared" si="123"/>
        <v>336963608.87</v>
      </c>
      <c r="AK2607" s="1">
        <f t="shared" si="124"/>
        <v>956577173.58</v>
      </c>
      <c r="AL2607" s="1">
        <f t="shared" si="125"/>
        <v>1293540782.45</v>
      </c>
    </row>
    <row r="2608" spans="1:38">
      <c r="A2608" s="5" t="s">
        <v>5250</v>
      </c>
      <c r="B2608" s="5" t="s">
        <v>5251</v>
      </c>
      <c r="C2608" s="6">
        <v>26305514.93</v>
      </c>
      <c r="D2608" s="6">
        <v>151664029.54</v>
      </c>
      <c r="E2608" s="6">
        <v>0</v>
      </c>
      <c r="F2608" s="6">
        <v>0</v>
      </c>
      <c r="G2608" s="6">
        <v>289649835.38</v>
      </c>
      <c r="H2608" s="6">
        <v>0</v>
      </c>
      <c r="I2608" s="6">
        <v>459116655.76</v>
      </c>
      <c r="J2608" s="6"/>
      <c r="K2608" s="6">
        <v>15128663.13</v>
      </c>
      <c r="L2608" s="6">
        <v>0</v>
      </c>
      <c r="M2608" s="6">
        <v>0</v>
      </c>
      <c r="N2608" s="6">
        <v>0</v>
      </c>
      <c r="O2608" s="6">
        <v>3553496.65</v>
      </c>
      <c r="P2608" s="6">
        <v>0</v>
      </c>
      <c r="Q2608" s="6">
        <v>451370026.78</v>
      </c>
      <c r="R2608" s="6">
        <v>0</v>
      </c>
      <c r="S2608" s="6">
        <v>0</v>
      </c>
      <c r="T2608" s="6">
        <v>48961286.27</v>
      </c>
      <c r="U2608" s="6">
        <v>0</v>
      </c>
      <c r="V2608" s="6">
        <v>0</v>
      </c>
      <c r="W2608" s="6">
        <v>0</v>
      </c>
      <c r="X2608" s="6">
        <v>11551563.18</v>
      </c>
      <c r="Y2608" s="6">
        <v>79499550.12</v>
      </c>
      <c r="Z2608" s="6">
        <v>30904899.98</v>
      </c>
      <c r="AA2608" s="6">
        <v>0</v>
      </c>
      <c r="AB2608" s="6">
        <v>0</v>
      </c>
      <c r="AC2608" s="6"/>
      <c r="AD2608" s="6">
        <v>52063293.11</v>
      </c>
      <c r="AE2608" s="6">
        <v>0</v>
      </c>
      <c r="AF2608" s="6">
        <v>100207841.94</v>
      </c>
      <c r="AG2608" s="6">
        <v>7264649.64</v>
      </c>
      <c r="AH2608" s="6">
        <v>34757517.19</v>
      </c>
      <c r="AI2608" s="6">
        <v>12368641.59</v>
      </c>
      <c r="AJ2608" s="1">
        <f t="shared" si="123"/>
        <v>1419443993.51</v>
      </c>
      <c r="AK2608" s="1">
        <f t="shared" si="124"/>
        <v>354923471.68</v>
      </c>
      <c r="AL2608" s="1">
        <f t="shared" si="125"/>
        <v>1774367465.19</v>
      </c>
    </row>
    <row r="2609" spans="1:38">
      <c r="A2609" s="5" t="s">
        <v>5252</v>
      </c>
      <c r="B2609" s="5" t="s">
        <v>5253</v>
      </c>
      <c r="C2609" s="6">
        <v>0</v>
      </c>
      <c r="D2609" s="6">
        <v>150887376.79</v>
      </c>
      <c r="E2609" s="6">
        <v>0</v>
      </c>
      <c r="F2609" s="6">
        <v>0</v>
      </c>
      <c r="G2609" s="6">
        <v>1329010940.03</v>
      </c>
      <c r="H2609" s="6">
        <v>0</v>
      </c>
      <c r="I2609" s="6">
        <v>52843040.08</v>
      </c>
      <c r="J2609" s="6"/>
      <c r="K2609" s="6">
        <v>2960372.11</v>
      </c>
      <c r="L2609" s="6">
        <v>0</v>
      </c>
      <c r="M2609" s="6">
        <v>0</v>
      </c>
      <c r="N2609" s="6">
        <v>0</v>
      </c>
      <c r="O2609" s="6">
        <v>5186742.05</v>
      </c>
      <c r="P2609" s="6">
        <v>0</v>
      </c>
      <c r="Q2609" s="6">
        <v>3322187566.96</v>
      </c>
      <c r="R2609" s="6">
        <v>0</v>
      </c>
      <c r="S2609" s="6">
        <v>0</v>
      </c>
      <c r="T2609" s="6">
        <v>656764831.95</v>
      </c>
      <c r="U2609" s="6">
        <v>0</v>
      </c>
      <c r="V2609" s="6">
        <v>0</v>
      </c>
      <c r="W2609" s="6">
        <v>0</v>
      </c>
      <c r="X2609" s="6">
        <v>6745361.61</v>
      </c>
      <c r="Y2609" s="6">
        <v>1661878509.07</v>
      </c>
      <c r="Z2609" s="6">
        <v>60481076.22</v>
      </c>
      <c r="AA2609" s="6">
        <v>0</v>
      </c>
      <c r="AB2609" s="6">
        <v>0</v>
      </c>
      <c r="AC2609" s="6"/>
      <c r="AD2609" s="6">
        <v>117227087.43</v>
      </c>
      <c r="AE2609" s="6">
        <v>0</v>
      </c>
      <c r="AF2609" s="6">
        <v>0</v>
      </c>
      <c r="AG2609" s="6">
        <v>28869211.06</v>
      </c>
      <c r="AH2609" s="6">
        <v>73429217.48</v>
      </c>
      <c r="AI2609" s="6">
        <v>76425257.16</v>
      </c>
      <c r="AJ2609" s="1">
        <f t="shared" si="123"/>
        <v>5519840869.97</v>
      </c>
      <c r="AK2609" s="1">
        <f t="shared" si="124"/>
        <v>2025055720.03</v>
      </c>
      <c r="AL2609" s="1">
        <f t="shared" si="125"/>
        <v>7544896590</v>
      </c>
    </row>
    <row r="2610" spans="1:38">
      <c r="A2610" s="5" t="s">
        <v>5254</v>
      </c>
      <c r="B2610" s="5" t="s">
        <v>5255</v>
      </c>
      <c r="C2610" s="6">
        <v>33124307.15</v>
      </c>
      <c r="D2610" s="6">
        <v>150782060.16</v>
      </c>
      <c r="E2610" s="6">
        <v>0</v>
      </c>
      <c r="F2610" s="6">
        <v>0</v>
      </c>
      <c r="G2610" s="6">
        <v>38000000</v>
      </c>
      <c r="H2610" s="6">
        <v>0</v>
      </c>
      <c r="I2610" s="6">
        <v>443704798.26</v>
      </c>
      <c r="J2610" s="6"/>
      <c r="K2610" s="6">
        <v>8616800.21</v>
      </c>
      <c r="L2610" s="6">
        <v>0</v>
      </c>
      <c r="M2610" s="6">
        <v>0</v>
      </c>
      <c r="N2610" s="6">
        <v>0</v>
      </c>
      <c r="O2610" s="6">
        <v>10943657.46</v>
      </c>
      <c r="P2610" s="6">
        <v>0</v>
      </c>
      <c r="Q2610" s="6">
        <v>157571251.72</v>
      </c>
      <c r="R2610" s="6">
        <v>41956537.05</v>
      </c>
      <c r="S2610" s="6">
        <v>85479048.69</v>
      </c>
      <c r="T2610" s="6">
        <v>2093694.42</v>
      </c>
      <c r="U2610" s="6">
        <v>0</v>
      </c>
      <c r="V2610" s="6">
        <v>189569605.78</v>
      </c>
      <c r="W2610" s="6">
        <v>22489937.03</v>
      </c>
      <c r="X2610" s="6">
        <v>0</v>
      </c>
      <c r="Y2610" s="6">
        <v>87705605.2</v>
      </c>
      <c r="Z2610" s="6">
        <v>121367.38</v>
      </c>
      <c r="AA2610" s="6">
        <v>0</v>
      </c>
      <c r="AB2610" s="6">
        <v>0</v>
      </c>
      <c r="AC2610" s="6"/>
      <c r="AD2610" s="6">
        <v>43927248.71</v>
      </c>
      <c r="AE2610" s="6">
        <v>0</v>
      </c>
      <c r="AF2610" s="6">
        <v>0</v>
      </c>
      <c r="AG2610" s="6">
        <v>0</v>
      </c>
      <c r="AH2610" s="6">
        <v>39161894.34</v>
      </c>
      <c r="AI2610" s="6">
        <v>174433316.63</v>
      </c>
      <c r="AJ2610" s="1">
        <f t="shared" si="123"/>
        <v>939147847.97</v>
      </c>
      <c r="AK2610" s="1">
        <f t="shared" si="124"/>
        <v>590533282.22</v>
      </c>
      <c r="AL2610" s="1">
        <f t="shared" si="125"/>
        <v>1529681130.19</v>
      </c>
    </row>
    <row r="2611" spans="1:38">
      <c r="A2611" s="5" t="s">
        <v>5256</v>
      </c>
      <c r="B2611" s="5" t="s">
        <v>5257</v>
      </c>
      <c r="C2611" s="6">
        <v>5984962.9</v>
      </c>
      <c r="D2611" s="6">
        <v>150456430.97</v>
      </c>
      <c r="E2611" s="6">
        <v>0</v>
      </c>
      <c r="F2611" s="6">
        <v>0</v>
      </c>
      <c r="G2611" s="6">
        <v>0</v>
      </c>
      <c r="H2611" s="6">
        <v>0</v>
      </c>
      <c r="I2611" s="6">
        <v>632350589.17</v>
      </c>
      <c r="J2611" s="6"/>
      <c r="K2611" s="6">
        <v>3946900.83</v>
      </c>
      <c r="L2611" s="6">
        <v>0</v>
      </c>
      <c r="M2611" s="6">
        <v>0</v>
      </c>
      <c r="N2611" s="6">
        <v>0</v>
      </c>
      <c r="O2611" s="6">
        <v>17823559.68</v>
      </c>
      <c r="P2611" s="6">
        <v>0</v>
      </c>
      <c r="Q2611" s="6">
        <v>294832042.86</v>
      </c>
      <c r="R2611" s="6">
        <v>0</v>
      </c>
      <c r="S2611" s="6">
        <v>3412835.25</v>
      </c>
      <c r="T2611" s="6">
        <v>62130504.55</v>
      </c>
      <c r="U2611" s="6">
        <v>0</v>
      </c>
      <c r="V2611" s="6">
        <v>1721078.25</v>
      </c>
      <c r="W2611" s="6">
        <v>0</v>
      </c>
      <c r="X2611" s="6">
        <v>0</v>
      </c>
      <c r="Y2611" s="6">
        <v>353820087.74</v>
      </c>
      <c r="Z2611" s="6">
        <v>7590000</v>
      </c>
      <c r="AA2611" s="6">
        <v>0</v>
      </c>
      <c r="AB2611" s="6">
        <v>0</v>
      </c>
      <c r="AC2611" s="6"/>
      <c r="AD2611" s="6">
        <v>15450840.74</v>
      </c>
      <c r="AE2611" s="6">
        <v>0</v>
      </c>
      <c r="AF2611" s="6">
        <v>0</v>
      </c>
      <c r="AG2611" s="6">
        <v>9480797.69</v>
      </c>
      <c r="AH2611" s="6">
        <v>30433720.65</v>
      </c>
      <c r="AI2611" s="6">
        <v>17025220.84</v>
      </c>
      <c r="AJ2611" s="1">
        <f t="shared" si="123"/>
        <v>1164952863.31</v>
      </c>
      <c r="AK2611" s="1">
        <f t="shared" si="124"/>
        <v>441506708.81</v>
      </c>
      <c r="AL2611" s="1">
        <f t="shared" si="125"/>
        <v>1606459572.12</v>
      </c>
    </row>
    <row r="2612" spans="1:38">
      <c r="A2612" s="5" t="s">
        <v>5258</v>
      </c>
      <c r="B2612" s="5" t="s">
        <v>5259</v>
      </c>
      <c r="C2612" s="6">
        <v>150661400.19</v>
      </c>
      <c r="D2612" s="6">
        <v>150437444.69</v>
      </c>
      <c r="E2612" s="6">
        <v>0</v>
      </c>
      <c r="F2612" s="6">
        <v>0</v>
      </c>
      <c r="G2612" s="6">
        <v>82807081.14</v>
      </c>
      <c r="H2612" s="6">
        <v>0</v>
      </c>
      <c r="I2612" s="6">
        <v>528793639.71</v>
      </c>
      <c r="J2612" s="6"/>
      <c r="K2612" s="6">
        <v>68652909.29</v>
      </c>
      <c r="L2612" s="6">
        <v>0</v>
      </c>
      <c r="M2612" s="6">
        <v>0</v>
      </c>
      <c r="N2612" s="6">
        <v>0</v>
      </c>
      <c r="O2612" s="6">
        <v>28381902.91</v>
      </c>
      <c r="P2612" s="6">
        <v>0</v>
      </c>
      <c r="Q2612" s="6">
        <v>788838066.92</v>
      </c>
      <c r="R2612" s="6">
        <v>41013473.79</v>
      </c>
      <c r="S2612" s="6">
        <v>0</v>
      </c>
      <c r="T2612" s="6">
        <v>16125196.51</v>
      </c>
      <c r="U2612" s="6">
        <v>0</v>
      </c>
      <c r="V2612" s="6">
        <v>0</v>
      </c>
      <c r="W2612" s="6">
        <v>0</v>
      </c>
      <c r="X2612" s="6">
        <v>9666128.09</v>
      </c>
      <c r="Y2612" s="6">
        <v>349559262.68</v>
      </c>
      <c r="Z2612" s="6">
        <v>25126528.53</v>
      </c>
      <c r="AA2612" s="6">
        <v>0</v>
      </c>
      <c r="AB2612" s="6">
        <v>0</v>
      </c>
      <c r="AC2612" s="6"/>
      <c r="AD2612" s="6">
        <v>81998451.43</v>
      </c>
      <c r="AE2612" s="6">
        <v>0</v>
      </c>
      <c r="AF2612" s="6">
        <v>517003378.16</v>
      </c>
      <c r="AG2612" s="6">
        <v>1802395.84</v>
      </c>
      <c r="AH2612" s="6">
        <v>34203797.04</v>
      </c>
      <c r="AI2612" s="6">
        <v>8046634.59</v>
      </c>
      <c r="AJ2612" s="1">
        <f t="shared" si="123"/>
        <v>1705049714.96</v>
      </c>
      <c r="AK2612" s="1">
        <f t="shared" si="124"/>
        <v>1178067976.55</v>
      </c>
      <c r="AL2612" s="1">
        <f t="shared" si="125"/>
        <v>2883117691.51</v>
      </c>
    </row>
    <row r="2613" spans="1:38">
      <c r="A2613" s="5" t="s">
        <v>5260</v>
      </c>
      <c r="B2613" s="5" t="s">
        <v>5261</v>
      </c>
      <c r="C2613" s="6">
        <v>150074255.06</v>
      </c>
      <c r="D2613" s="6">
        <v>150063045.36</v>
      </c>
      <c r="E2613" s="6">
        <v>0</v>
      </c>
      <c r="F2613" s="6">
        <v>0</v>
      </c>
      <c r="G2613" s="6">
        <v>0</v>
      </c>
      <c r="H2613" s="6">
        <v>0</v>
      </c>
      <c r="I2613" s="6">
        <v>16042245.57</v>
      </c>
      <c r="J2613" s="6"/>
      <c r="K2613" s="6">
        <v>125127.09</v>
      </c>
      <c r="L2613" s="6">
        <v>0</v>
      </c>
      <c r="M2613" s="6">
        <v>0</v>
      </c>
      <c r="N2613" s="6">
        <v>0</v>
      </c>
      <c r="O2613" s="6">
        <v>1509167.68</v>
      </c>
      <c r="P2613" s="6">
        <v>0</v>
      </c>
      <c r="Q2613" s="6">
        <v>17932963.99</v>
      </c>
      <c r="R2613" s="6">
        <v>15609408.81</v>
      </c>
      <c r="S2613" s="6">
        <v>108561917.32</v>
      </c>
      <c r="T2613" s="6">
        <v>77139913.66</v>
      </c>
      <c r="U2613" s="6">
        <v>0</v>
      </c>
      <c r="V2613" s="6">
        <v>1020175307.02</v>
      </c>
      <c r="W2613" s="6">
        <v>0</v>
      </c>
      <c r="X2613" s="6">
        <v>213708.74</v>
      </c>
      <c r="Y2613" s="6">
        <v>56211635.31</v>
      </c>
      <c r="Z2613" s="6">
        <v>10260755.78</v>
      </c>
      <c r="AA2613" s="6">
        <v>0</v>
      </c>
      <c r="AB2613" s="6">
        <v>0</v>
      </c>
      <c r="AC2613" s="6"/>
      <c r="AD2613" s="6">
        <v>15412.98</v>
      </c>
      <c r="AE2613" s="6">
        <v>0</v>
      </c>
      <c r="AF2613" s="6">
        <v>0</v>
      </c>
      <c r="AG2613" s="6">
        <v>2517099.42</v>
      </c>
      <c r="AH2613" s="6">
        <v>2219564.57</v>
      </c>
      <c r="AI2613" s="6">
        <v>688442199.18</v>
      </c>
      <c r="AJ2613" s="1">
        <f t="shared" si="123"/>
        <v>386983789.48</v>
      </c>
      <c r="AK2613" s="1">
        <f t="shared" si="124"/>
        <v>1930129938.06</v>
      </c>
      <c r="AL2613" s="1">
        <f t="shared" si="125"/>
        <v>2317113727.54</v>
      </c>
    </row>
    <row r="2614" spans="1:38">
      <c r="A2614" s="5" t="s">
        <v>5262</v>
      </c>
      <c r="B2614" s="5" t="s">
        <v>5263</v>
      </c>
      <c r="C2614" s="6">
        <v>0</v>
      </c>
      <c r="D2614" s="6">
        <v>149863626.47</v>
      </c>
      <c r="E2614" s="6">
        <v>0</v>
      </c>
      <c r="F2614" s="6">
        <v>0</v>
      </c>
      <c r="G2614" s="6">
        <v>0</v>
      </c>
      <c r="H2614" s="6">
        <v>0</v>
      </c>
      <c r="I2614" s="6">
        <v>288711703.83</v>
      </c>
      <c r="J2614" s="6"/>
      <c r="K2614" s="6">
        <v>149277337.56</v>
      </c>
      <c r="L2614" s="6">
        <v>0</v>
      </c>
      <c r="M2614" s="6">
        <v>0</v>
      </c>
      <c r="N2614" s="6">
        <v>0</v>
      </c>
      <c r="O2614" s="6">
        <v>1681908.56</v>
      </c>
      <c r="P2614" s="6">
        <v>0</v>
      </c>
      <c r="Q2614" s="6">
        <v>0</v>
      </c>
      <c r="R2614" s="6">
        <v>0</v>
      </c>
      <c r="S2614" s="6">
        <v>0</v>
      </c>
      <c r="T2614" s="6">
        <v>1181407.7</v>
      </c>
      <c r="U2614" s="6">
        <v>0</v>
      </c>
      <c r="V2614" s="6">
        <v>0</v>
      </c>
      <c r="W2614" s="6">
        <v>0</v>
      </c>
      <c r="X2614" s="6">
        <v>6488527.52</v>
      </c>
      <c r="Y2614" s="6">
        <v>1419310.43</v>
      </c>
      <c r="Z2614" s="6">
        <v>0</v>
      </c>
      <c r="AA2614" s="6">
        <v>0</v>
      </c>
      <c r="AB2614" s="6">
        <v>0</v>
      </c>
      <c r="AC2614" s="6"/>
      <c r="AD2614" s="6">
        <v>1485787.96</v>
      </c>
      <c r="AE2614" s="6">
        <v>0</v>
      </c>
      <c r="AF2614" s="6">
        <v>0</v>
      </c>
      <c r="AG2614" s="6">
        <v>0</v>
      </c>
      <c r="AH2614" s="6">
        <v>2269223.19</v>
      </c>
      <c r="AI2614" s="6">
        <v>0</v>
      </c>
      <c r="AJ2614" s="1">
        <f t="shared" si="123"/>
        <v>590715984.12</v>
      </c>
      <c r="AK2614" s="1">
        <f t="shared" si="124"/>
        <v>11662849.1</v>
      </c>
      <c r="AL2614" s="1">
        <f t="shared" si="125"/>
        <v>602378833.22</v>
      </c>
    </row>
    <row r="2615" spans="1:38">
      <c r="A2615" s="5" t="s">
        <v>5264</v>
      </c>
      <c r="B2615" s="5" t="s">
        <v>5265</v>
      </c>
      <c r="C2615" s="6">
        <v>0</v>
      </c>
      <c r="D2615" s="6">
        <v>149767158.65</v>
      </c>
      <c r="E2615" s="6">
        <v>0</v>
      </c>
      <c r="F2615" s="6">
        <v>0</v>
      </c>
      <c r="G2615" s="6">
        <v>6918475.96</v>
      </c>
      <c r="H2615" s="6">
        <v>0</v>
      </c>
      <c r="I2615" s="6">
        <v>86168676.3</v>
      </c>
      <c r="J2615" s="6"/>
      <c r="K2615" s="6">
        <v>6917901.07</v>
      </c>
      <c r="L2615" s="6">
        <v>0</v>
      </c>
      <c r="M2615" s="6">
        <v>0</v>
      </c>
      <c r="N2615" s="6">
        <v>0</v>
      </c>
      <c r="O2615" s="6">
        <v>7591212.31</v>
      </c>
      <c r="P2615" s="6">
        <v>0</v>
      </c>
      <c r="Q2615" s="6">
        <v>100423046.7</v>
      </c>
      <c r="R2615" s="6">
        <v>0</v>
      </c>
      <c r="S2615" s="6">
        <v>0</v>
      </c>
      <c r="T2615" s="6">
        <v>181922172.57</v>
      </c>
      <c r="U2615" s="6">
        <v>0</v>
      </c>
      <c r="V2615" s="6">
        <v>0</v>
      </c>
      <c r="W2615" s="6">
        <v>0</v>
      </c>
      <c r="X2615" s="6">
        <v>21027385.38</v>
      </c>
      <c r="Y2615" s="6">
        <v>2346203845.6</v>
      </c>
      <c r="Z2615" s="6">
        <v>34774135.72</v>
      </c>
      <c r="AA2615" s="6">
        <v>0</v>
      </c>
      <c r="AB2615" s="6">
        <v>0</v>
      </c>
      <c r="AC2615" s="6"/>
      <c r="AD2615" s="6">
        <v>11056150.02</v>
      </c>
      <c r="AE2615" s="6">
        <v>0</v>
      </c>
      <c r="AF2615" s="6">
        <v>0</v>
      </c>
      <c r="AG2615" s="6">
        <v>27669864.64</v>
      </c>
      <c r="AH2615" s="6">
        <v>14800281.65</v>
      </c>
      <c r="AI2615" s="6">
        <v>200000</v>
      </c>
      <c r="AJ2615" s="1">
        <f t="shared" si="123"/>
        <v>539708643.56</v>
      </c>
      <c r="AK2615" s="1">
        <f t="shared" si="124"/>
        <v>2455731663.01</v>
      </c>
      <c r="AL2615" s="1">
        <f t="shared" si="125"/>
        <v>2995440306.57</v>
      </c>
    </row>
    <row r="2616" spans="1:38">
      <c r="A2616" s="5" t="s">
        <v>5266</v>
      </c>
      <c r="B2616" s="5" t="s">
        <v>5267</v>
      </c>
      <c r="C2616" s="6">
        <v>4748849.83</v>
      </c>
      <c r="D2616" s="6">
        <v>149704122.84</v>
      </c>
      <c r="E2616" s="6">
        <v>0</v>
      </c>
      <c r="F2616" s="6">
        <v>0</v>
      </c>
      <c r="G2616" s="6">
        <v>0</v>
      </c>
      <c r="H2616" s="6">
        <v>15333</v>
      </c>
      <c r="I2616" s="6">
        <v>221427638.62</v>
      </c>
      <c r="J2616" s="6"/>
      <c r="K2616" s="6">
        <v>11575528.15</v>
      </c>
      <c r="L2616" s="6">
        <v>0</v>
      </c>
      <c r="M2616" s="6">
        <v>0</v>
      </c>
      <c r="N2616" s="6">
        <v>0</v>
      </c>
      <c r="O2616" s="6">
        <v>919095.21</v>
      </c>
      <c r="P2616" s="6">
        <v>0</v>
      </c>
      <c r="Q2616" s="6">
        <v>80695975.19</v>
      </c>
      <c r="R2616" s="6">
        <v>0</v>
      </c>
      <c r="S2616" s="6">
        <v>0</v>
      </c>
      <c r="T2616" s="6">
        <v>3631647.56</v>
      </c>
      <c r="U2616" s="6">
        <v>0</v>
      </c>
      <c r="V2616" s="6">
        <v>0</v>
      </c>
      <c r="W2616" s="6">
        <v>0</v>
      </c>
      <c r="X2616" s="6">
        <v>0</v>
      </c>
      <c r="Y2616" s="6">
        <v>159818451.28</v>
      </c>
      <c r="Z2616" s="6">
        <v>86543911.03</v>
      </c>
      <c r="AA2616" s="6">
        <v>0</v>
      </c>
      <c r="AB2616" s="6">
        <v>0</v>
      </c>
      <c r="AC2616" s="6"/>
      <c r="AD2616" s="6">
        <v>9803073.26</v>
      </c>
      <c r="AE2616" s="6">
        <v>0</v>
      </c>
      <c r="AF2616" s="6">
        <v>0</v>
      </c>
      <c r="AG2616" s="6">
        <v>0</v>
      </c>
      <c r="AH2616" s="6">
        <v>1179632.52</v>
      </c>
      <c r="AI2616" s="6">
        <v>0</v>
      </c>
      <c r="AJ2616" s="1">
        <f t="shared" si="123"/>
        <v>467969340.57</v>
      </c>
      <c r="AK2616" s="1">
        <f t="shared" si="124"/>
        <v>262093917.92</v>
      </c>
      <c r="AL2616" s="1">
        <f t="shared" si="125"/>
        <v>730063258.49</v>
      </c>
    </row>
    <row r="2617" spans="1:38">
      <c r="A2617" s="5" t="s">
        <v>5268</v>
      </c>
      <c r="B2617" s="5" t="s">
        <v>5269</v>
      </c>
      <c r="C2617" s="6">
        <v>4659694.69</v>
      </c>
      <c r="D2617" s="6">
        <v>149268484.74</v>
      </c>
      <c r="E2617" s="6">
        <v>0</v>
      </c>
      <c r="F2617" s="6">
        <v>0</v>
      </c>
      <c r="G2617" s="6">
        <v>0</v>
      </c>
      <c r="H2617" s="6">
        <v>0</v>
      </c>
      <c r="I2617" s="6">
        <v>467010415.39</v>
      </c>
      <c r="J2617" s="6"/>
      <c r="K2617" s="6">
        <v>26689808.77</v>
      </c>
      <c r="L2617" s="6">
        <v>0</v>
      </c>
      <c r="M2617" s="6">
        <v>0</v>
      </c>
      <c r="N2617" s="6">
        <v>0</v>
      </c>
      <c r="O2617" s="6">
        <v>12127808.56</v>
      </c>
      <c r="P2617" s="6">
        <v>0</v>
      </c>
      <c r="Q2617" s="6">
        <v>157607020.19</v>
      </c>
      <c r="R2617" s="6">
        <v>42414634.69</v>
      </c>
      <c r="S2617" s="6">
        <v>0</v>
      </c>
      <c r="T2617" s="6">
        <v>7265793.74</v>
      </c>
      <c r="U2617" s="6">
        <v>0</v>
      </c>
      <c r="V2617" s="6">
        <v>0</v>
      </c>
      <c r="W2617" s="6">
        <v>0</v>
      </c>
      <c r="X2617" s="6">
        <v>754984.32</v>
      </c>
      <c r="Y2617" s="6">
        <v>197879203.18</v>
      </c>
      <c r="Z2617" s="6">
        <v>784738.78</v>
      </c>
      <c r="AA2617" s="6">
        <v>0</v>
      </c>
      <c r="AB2617" s="6">
        <v>0</v>
      </c>
      <c r="AC2617" s="6"/>
      <c r="AD2617" s="6">
        <v>60046011.7</v>
      </c>
      <c r="AE2617" s="6">
        <v>0</v>
      </c>
      <c r="AF2617" s="6">
        <v>42760119.53</v>
      </c>
      <c r="AG2617" s="6">
        <v>13682441.79</v>
      </c>
      <c r="AH2617" s="6">
        <v>18840911.67</v>
      </c>
      <c r="AI2617" s="6">
        <v>50000</v>
      </c>
      <c r="AJ2617" s="1">
        <f t="shared" si="123"/>
        <v>862383966.08</v>
      </c>
      <c r="AK2617" s="1">
        <f t="shared" si="124"/>
        <v>339458105.66</v>
      </c>
      <c r="AL2617" s="1">
        <f t="shared" si="125"/>
        <v>1201842071.74</v>
      </c>
    </row>
    <row r="2618" spans="1:38">
      <c r="A2618" s="5" t="s">
        <v>5270</v>
      </c>
      <c r="B2618" s="5" t="s">
        <v>5271</v>
      </c>
      <c r="C2618" s="6">
        <v>0</v>
      </c>
      <c r="D2618" s="6">
        <v>149114155.94</v>
      </c>
      <c r="E2618" s="6">
        <v>0</v>
      </c>
      <c r="F2618" s="6">
        <v>0</v>
      </c>
      <c r="G2618" s="6">
        <v>0</v>
      </c>
      <c r="H2618" s="6">
        <v>0</v>
      </c>
      <c r="I2618" s="6">
        <v>771923933.02</v>
      </c>
      <c r="J2618" s="6"/>
      <c r="K2618" s="6">
        <v>32475318.37</v>
      </c>
      <c r="L2618" s="6">
        <v>0</v>
      </c>
      <c r="M2618" s="6">
        <v>0</v>
      </c>
      <c r="N2618" s="6">
        <v>0</v>
      </c>
      <c r="O2618" s="6">
        <v>843859.08</v>
      </c>
      <c r="P2618" s="6">
        <v>0</v>
      </c>
      <c r="Q2618" s="6">
        <v>472472612.12</v>
      </c>
      <c r="R2618" s="6">
        <v>0</v>
      </c>
      <c r="S2618" s="6">
        <v>0</v>
      </c>
      <c r="T2618" s="6">
        <v>85989450.51</v>
      </c>
      <c r="U2618" s="6">
        <v>0</v>
      </c>
      <c r="V2618" s="6">
        <v>7130000</v>
      </c>
      <c r="W2618" s="6">
        <v>0</v>
      </c>
      <c r="X2618" s="6">
        <v>0</v>
      </c>
      <c r="Y2618" s="6">
        <v>1159265206.85</v>
      </c>
      <c r="Z2618" s="6">
        <v>895311759.62</v>
      </c>
      <c r="AA2618" s="6">
        <v>0</v>
      </c>
      <c r="AB2618" s="6">
        <v>0</v>
      </c>
      <c r="AC2618" s="6"/>
      <c r="AD2618" s="6">
        <v>81049075.56</v>
      </c>
      <c r="AE2618" s="6">
        <v>0</v>
      </c>
      <c r="AF2618" s="6">
        <v>0</v>
      </c>
      <c r="AG2618" s="6">
        <v>634163.13</v>
      </c>
      <c r="AH2618" s="6">
        <v>19815568.12</v>
      </c>
      <c r="AI2618" s="6">
        <v>0</v>
      </c>
      <c r="AJ2618" s="1">
        <f t="shared" si="123"/>
        <v>1512819329.04</v>
      </c>
      <c r="AK2618" s="1">
        <f t="shared" si="124"/>
        <v>2163205773.28</v>
      </c>
      <c r="AL2618" s="1">
        <f t="shared" si="125"/>
        <v>3676025102.32</v>
      </c>
    </row>
    <row r="2619" spans="1:38">
      <c r="A2619" s="5" t="s">
        <v>5272</v>
      </c>
      <c r="B2619" s="5" t="s">
        <v>5273</v>
      </c>
      <c r="C2619" s="6">
        <v>647242348.7</v>
      </c>
      <c r="D2619" s="6">
        <v>148678507.72</v>
      </c>
      <c r="E2619" s="6">
        <v>0</v>
      </c>
      <c r="F2619" s="6">
        <v>0</v>
      </c>
      <c r="G2619" s="6">
        <v>0</v>
      </c>
      <c r="H2619" s="6">
        <v>0</v>
      </c>
      <c r="I2619" s="6">
        <v>769924967.16</v>
      </c>
      <c r="J2619" s="6"/>
      <c r="K2619" s="6">
        <v>141262401.24</v>
      </c>
      <c r="L2619" s="6">
        <v>0</v>
      </c>
      <c r="M2619" s="6">
        <v>0</v>
      </c>
      <c r="N2619" s="6">
        <v>0</v>
      </c>
      <c r="O2619" s="6">
        <v>215709460.22</v>
      </c>
      <c r="P2619" s="6">
        <v>0</v>
      </c>
      <c r="Q2619" s="6">
        <v>1231635383.62</v>
      </c>
      <c r="R2619" s="6">
        <v>0</v>
      </c>
      <c r="S2619" s="6">
        <v>30566025.98</v>
      </c>
      <c r="T2619" s="6">
        <v>97750993.41</v>
      </c>
      <c r="U2619" s="6">
        <v>0</v>
      </c>
      <c r="V2619" s="6">
        <v>54619615.58</v>
      </c>
      <c r="W2619" s="6">
        <v>0</v>
      </c>
      <c r="X2619" s="6">
        <v>257577997.09</v>
      </c>
      <c r="Y2619" s="6">
        <v>902638884.54</v>
      </c>
      <c r="Z2619" s="6">
        <v>11838782.02</v>
      </c>
      <c r="AA2619" s="6">
        <v>0</v>
      </c>
      <c r="AB2619" s="6">
        <v>0</v>
      </c>
      <c r="AC2619" s="6"/>
      <c r="AD2619" s="6">
        <v>20789325.32</v>
      </c>
      <c r="AE2619" s="6">
        <v>0</v>
      </c>
      <c r="AF2619" s="6">
        <v>0</v>
      </c>
      <c r="AG2619" s="6">
        <v>43336767.85</v>
      </c>
      <c r="AH2619" s="6">
        <v>0</v>
      </c>
      <c r="AI2619" s="6">
        <v>7835724.41</v>
      </c>
      <c r="AJ2619" s="1">
        <f t="shared" si="123"/>
        <v>2635527739.35</v>
      </c>
      <c r="AK2619" s="1">
        <f t="shared" si="124"/>
        <v>1945879445.51</v>
      </c>
      <c r="AL2619" s="1">
        <f t="shared" si="125"/>
        <v>4581407184.86</v>
      </c>
    </row>
    <row r="2620" spans="1:38">
      <c r="A2620" s="5" t="s">
        <v>5274</v>
      </c>
      <c r="B2620" s="5" t="s">
        <v>5275</v>
      </c>
      <c r="C2620" s="6">
        <v>2750000</v>
      </c>
      <c r="D2620" s="6">
        <v>148670116.31</v>
      </c>
      <c r="E2620" s="6">
        <v>0</v>
      </c>
      <c r="F2620" s="6">
        <v>0</v>
      </c>
      <c r="G2620" s="6">
        <v>478356010.97</v>
      </c>
      <c r="H2620" s="6">
        <v>0</v>
      </c>
      <c r="I2620" s="6">
        <v>356504436.42</v>
      </c>
      <c r="J2620" s="6"/>
      <c r="K2620" s="6">
        <v>57921530.41</v>
      </c>
      <c r="L2620" s="6">
        <v>0</v>
      </c>
      <c r="M2620" s="6">
        <v>0</v>
      </c>
      <c r="N2620" s="6">
        <v>0</v>
      </c>
      <c r="O2620" s="6">
        <v>11888543.42</v>
      </c>
      <c r="P2620" s="6">
        <v>0</v>
      </c>
      <c r="Q2620" s="6">
        <v>188243009.59</v>
      </c>
      <c r="R2620" s="6">
        <v>105273462.53</v>
      </c>
      <c r="S2620" s="6">
        <v>0</v>
      </c>
      <c r="T2620" s="6">
        <v>12867032.17</v>
      </c>
      <c r="U2620" s="6">
        <v>0</v>
      </c>
      <c r="V2620" s="6">
        <v>0</v>
      </c>
      <c r="W2620" s="6">
        <v>0</v>
      </c>
      <c r="X2620" s="6">
        <v>0</v>
      </c>
      <c r="Y2620" s="6">
        <v>476443417.82</v>
      </c>
      <c r="Z2620" s="6">
        <v>32983465.53</v>
      </c>
      <c r="AA2620" s="6">
        <v>0</v>
      </c>
      <c r="AB2620" s="6">
        <v>0</v>
      </c>
      <c r="AC2620" s="6"/>
      <c r="AD2620" s="6">
        <v>101497809.76</v>
      </c>
      <c r="AE2620" s="6">
        <v>0</v>
      </c>
      <c r="AF2620" s="6">
        <v>142351023.33</v>
      </c>
      <c r="AG2620" s="6">
        <v>5048438.83</v>
      </c>
      <c r="AH2620" s="6">
        <v>17274223.17</v>
      </c>
      <c r="AI2620" s="6">
        <v>0</v>
      </c>
      <c r="AJ2620" s="1">
        <f t="shared" si="123"/>
        <v>1359724141.82</v>
      </c>
      <c r="AK2620" s="1">
        <f t="shared" si="124"/>
        <v>778348378.44</v>
      </c>
      <c r="AL2620" s="1">
        <f t="shared" si="125"/>
        <v>2138072520.26</v>
      </c>
    </row>
    <row r="2621" spans="1:38">
      <c r="A2621" s="5" t="s">
        <v>5276</v>
      </c>
      <c r="B2621" s="5" t="s">
        <v>5277</v>
      </c>
      <c r="C2621" s="6">
        <v>0</v>
      </c>
      <c r="D2621" s="6">
        <v>147955862.12</v>
      </c>
      <c r="E2621" s="6">
        <v>0</v>
      </c>
      <c r="F2621" s="6">
        <v>0</v>
      </c>
      <c r="G2621" s="6">
        <v>61035</v>
      </c>
      <c r="H2621" s="6">
        <v>0</v>
      </c>
      <c r="I2621" s="6">
        <v>473237333.67</v>
      </c>
      <c r="J2621" s="6"/>
      <c r="K2621" s="6">
        <v>10145065.9</v>
      </c>
      <c r="L2621" s="6">
        <v>0</v>
      </c>
      <c r="M2621" s="6">
        <v>0</v>
      </c>
      <c r="N2621" s="6">
        <v>0</v>
      </c>
      <c r="O2621" s="6">
        <v>2198872.61</v>
      </c>
      <c r="P2621" s="6">
        <v>0</v>
      </c>
      <c r="Q2621" s="6">
        <v>185768796.38</v>
      </c>
      <c r="R2621" s="6">
        <v>0</v>
      </c>
      <c r="S2621" s="6">
        <v>0</v>
      </c>
      <c r="T2621" s="6">
        <v>2021210.38</v>
      </c>
      <c r="U2621" s="6">
        <v>0</v>
      </c>
      <c r="V2621" s="6">
        <v>0</v>
      </c>
      <c r="W2621" s="6">
        <v>0</v>
      </c>
      <c r="X2621" s="6">
        <v>13488988.63</v>
      </c>
      <c r="Y2621" s="6">
        <v>163583190.4</v>
      </c>
      <c r="Z2621" s="6">
        <v>3295681.14</v>
      </c>
      <c r="AA2621" s="6">
        <v>0</v>
      </c>
      <c r="AB2621" s="6">
        <v>0</v>
      </c>
      <c r="AC2621" s="6"/>
      <c r="AD2621" s="6">
        <v>26264167.88</v>
      </c>
      <c r="AE2621" s="6">
        <v>0</v>
      </c>
      <c r="AF2621" s="6">
        <v>0</v>
      </c>
      <c r="AG2621" s="6">
        <v>249196.93</v>
      </c>
      <c r="AH2621" s="6">
        <v>15478538.48</v>
      </c>
      <c r="AI2621" s="6">
        <v>3533428.56</v>
      </c>
      <c r="AJ2621" s="1">
        <f t="shared" si="123"/>
        <v>821388176.06</v>
      </c>
      <c r="AK2621" s="1">
        <f t="shared" si="124"/>
        <v>225893192.02</v>
      </c>
      <c r="AL2621" s="1">
        <f t="shared" si="125"/>
        <v>1047281368.08</v>
      </c>
    </row>
    <row r="2622" spans="1:38">
      <c r="A2622" s="5" t="s">
        <v>5278</v>
      </c>
      <c r="B2622" s="5" t="s">
        <v>5279</v>
      </c>
      <c r="C2622" s="6">
        <v>0</v>
      </c>
      <c r="D2622" s="6">
        <v>147917982.88</v>
      </c>
      <c r="E2622" s="6">
        <v>0</v>
      </c>
      <c r="F2622" s="6">
        <v>0</v>
      </c>
      <c r="G2622" s="6">
        <v>354943835.62</v>
      </c>
      <c r="H2622" s="6">
        <v>0</v>
      </c>
      <c r="I2622" s="6">
        <v>87283980.18</v>
      </c>
      <c r="J2622" s="6"/>
      <c r="K2622" s="6">
        <v>370280842.09</v>
      </c>
      <c r="L2622" s="6">
        <v>0</v>
      </c>
      <c r="M2622" s="6">
        <v>0</v>
      </c>
      <c r="N2622" s="6">
        <v>0</v>
      </c>
      <c r="O2622" s="6">
        <v>2626046.77</v>
      </c>
      <c r="P2622" s="6">
        <v>0</v>
      </c>
      <c r="Q2622" s="6">
        <v>1759834662.07</v>
      </c>
      <c r="R2622" s="6">
        <v>0</v>
      </c>
      <c r="S2622" s="6">
        <v>0</v>
      </c>
      <c r="T2622" s="6">
        <v>156889591.62</v>
      </c>
      <c r="U2622" s="6">
        <v>0</v>
      </c>
      <c r="V2622" s="6">
        <v>0</v>
      </c>
      <c r="W2622" s="6">
        <v>0</v>
      </c>
      <c r="X2622" s="6">
        <v>0</v>
      </c>
      <c r="Y2622" s="6">
        <v>442488169.75</v>
      </c>
      <c r="Z2622" s="6">
        <v>12967761.26</v>
      </c>
      <c r="AA2622" s="6">
        <v>0</v>
      </c>
      <c r="AB2622" s="6">
        <v>0</v>
      </c>
      <c r="AC2622" s="6"/>
      <c r="AD2622" s="6">
        <v>56533883.62</v>
      </c>
      <c r="AE2622" s="6">
        <v>0</v>
      </c>
      <c r="AF2622" s="6">
        <v>0</v>
      </c>
      <c r="AG2622" s="6">
        <v>0</v>
      </c>
      <c r="AH2622" s="6">
        <v>2645389.42</v>
      </c>
      <c r="AI2622" s="6">
        <v>0</v>
      </c>
      <c r="AJ2622" s="1">
        <f t="shared" si="123"/>
        <v>2879776941.23</v>
      </c>
      <c r="AK2622" s="1">
        <f t="shared" si="124"/>
        <v>514635204.05</v>
      </c>
      <c r="AL2622" s="1">
        <f t="shared" si="125"/>
        <v>3394412145.28</v>
      </c>
    </row>
    <row r="2623" spans="1:38">
      <c r="A2623" s="5" t="s">
        <v>5280</v>
      </c>
      <c r="B2623" s="5" t="s">
        <v>5281</v>
      </c>
      <c r="C2623" s="6">
        <v>0</v>
      </c>
      <c r="D2623" s="6">
        <v>147804946.33</v>
      </c>
      <c r="E2623" s="6">
        <v>0</v>
      </c>
      <c r="F2623" s="6">
        <v>0</v>
      </c>
      <c r="G2623" s="6">
        <v>330000000</v>
      </c>
      <c r="H2623" s="6">
        <v>0</v>
      </c>
      <c r="I2623" s="6">
        <v>44390391.63</v>
      </c>
      <c r="J2623" s="6"/>
      <c r="K2623" s="6">
        <v>2456144.44</v>
      </c>
      <c r="L2623" s="6">
        <v>0</v>
      </c>
      <c r="M2623" s="6">
        <v>0</v>
      </c>
      <c r="N2623" s="6">
        <v>0</v>
      </c>
      <c r="O2623" s="6">
        <v>3375576.88</v>
      </c>
      <c r="P2623" s="6">
        <v>0</v>
      </c>
      <c r="Q2623" s="6">
        <v>194660672.36</v>
      </c>
      <c r="R2623" s="6">
        <v>0</v>
      </c>
      <c r="S2623" s="6">
        <v>0</v>
      </c>
      <c r="T2623" s="6">
        <v>286628.05</v>
      </c>
      <c r="U2623" s="6">
        <v>0</v>
      </c>
      <c r="V2623" s="6">
        <v>0</v>
      </c>
      <c r="W2623" s="6">
        <v>0</v>
      </c>
      <c r="X2623" s="6">
        <v>0</v>
      </c>
      <c r="Y2623" s="6">
        <v>110555337.82</v>
      </c>
      <c r="Z2623" s="6">
        <v>165519957.28</v>
      </c>
      <c r="AA2623" s="6">
        <v>0</v>
      </c>
      <c r="AB2623" s="6">
        <v>0</v>
      </c>
      <c r="AC2623" s="6"/>
      <c r="AD2623" s="6">
        <v>43742194.9</v>
      </c>
      <c r="AE2623" s="6">
        <v>0</v>
      </c>
      <c r="AF2623" s="6">
        <v>0</v>
      </c>
      <c r="AG2623" s="6">
        <v>0</v>
      </c>
      <c r="AH2623" s="6">
        <v>1911717.94</v>
      </c>
      <c r="AI2623" s="6">
        <v>0</v>
      </c>
      <c r="AJ2623" s="1">
        <f t="shared" si="123"/>
        <v>722974359.69</v>
      </c>
      <c r="AK2623" s="1">
        <f t="shared" si="124"/>
        <v>321729207.94</v>
      </c>
      <c r="AL2623" s="1">
        <f t="shared" si="125"/>
        <v>1044703567.63</v>
      </c>
    </row>
    <row r="2624" spans="1:38">
      <c r="A2624" s="5" t="s">
        <v>5282</v>
      </c>
      <c r="B2624" s="5" t="s">
        <v>5283</v>
      </c>
      <c r="C2624" s="6">
        <v>0</v>
      </c>
      <c r="D2624" s="6">
        <v>147776139.53</v>
      </c>
      <c r="E2624" s="6">
        <v>0</v>
      </c>
      <c r="F2624" s="6">
        <v>0</v>
      </c>
      <c r="G2624" s="6">
        <v>613854521.36</v>
      </c>
      <c r="H2624" s="6">
        <v>0</v>
      </c>
      <c r="I2624" s="6">
        <v>465083461.78</v>
      </c>
      <c r="J2624" s="6"/>
      <c r="K2624" s="6">
        <v>97455113.03</v>
      </c>
      <c r="L2624" s="6">
        <v>0</v>
      </c>
      <c r="M2624" s="6">
        <v>0</v>
      </c>
      <c r="N2624" s="6">
        <v>0</v>
      </c>
      <c r="O2624" s="6">
        <v>17720792.28</v>
      </c>
      <c r="P2624" s="6">
        <v>0</v>
      </c>
      <c r="Q2624" s="6">
        <v>622457942.78</v>
      </c>
      <c r="R2624" s="6">
        <v>0</v>
      </c>
      <c r="S2624" s="6">
        <v>0</v>
      </c>
      <c r="T2624" s="6">
        <v>25899201.71</v>
      </c>
      <c r="U2624" s="6">
        <v>0</v>
      </c>
      <c r="V2624" s="6">
        <v>0</v>
      </c>
      <c r="W2624" s="6">
        <v>0</v>
      </c>
      <c r="X2624" s="6">
        <v>19109809.22</v>
      </c>
      <c r="Y2624" s="6">
        <v>270377546.26</v>
      </c>
      <c r="Z2624" s="6">
        <v>211211015.72</v>
      </c>
      <c r="AA2624" s="6">
        <v>0</v>
      </c>
      <c r="AB2624" s="6">
        <v>0</v>
      </c>
      <c r="AC2624" s="6"/>
      <c r="AD2624" s="6">
        <v>102178591.9</v>
      </c>
      <c r="AE2624" s="6">
        <v>0</v>
      </c>
      <c r="AF2624" s="6">
        <v>65050163.85</v>
      </c>
      <c r="AG2624" s="6">
        <v>13564379.72</v>
      </c>
      <c r="AH2624" s="6">
        <v>21026166.7</v>
      </c>
      <c r="AI2624" s="6">
        <v>57239608.17</v>
      </c>
      <c r="AJ2624" s="1">
        <f t="shared" si="123"/>
        <v>1990247172.47</v>
      </c>
      <c r="AK2624" s="1">
        <f t="shared" si="124"/>
        <v>759757281.54</v>
      </c>
      <c r="AL2624" s="1">
        <f t="shared" si="125"/>
        <v>2750004454.01</v>
      </c>
    </row>
    <row r="2625" spans="1:38">
      <c r="A2625" s="5" t="s">
        <v>5284</v>
      </c>
      <c r="B2625" s="5" t="s">
        <v>5285</v>
      </c>
      <c r="C2625" s="6">
        <v>0</v>
      </c>
      <c r="D2625" s="6">
        <v>147763731.75</v>
      </c>
      <c r="E2625" s="6">
        <v>0</v>
      </c>
      <c r="F2625" s="6">
        <v>0</v>
      </c>
      <c r="G2625" s="6">
        <v>0</v>
      </c>
      <c r="H2625" s="6">
        <v>0</v>
      </c>
      <c r="I2625" s="6">
        <v>96130.76</v>
      </c>
      <c r="J2625" s="6"/>
      <c r="K2625" s="6">
        <v>92437.84</v>
      </c>
      <c r="L2625" s="6">
        <v>0</v>
      </c>
      <c r="M2625" s="6">
        <v>0</v>
      </c>
      <c r="N2625" s="6">
        <v>0</v>
      </c>
      <c r="O2625" s="6">
        <v>10169579.41</v>
      </c>
      <c r="P2625" s="6">
        <v>0</v>
      </c>
      <c r="Q2625" s="6">
        <v>32001736.31</v>
      </c>
      <c r="R2625" s="6">
        <v>0</v>
      </c>
      <c r="S2625" s="6">
        <v>0</v>
      </c>
      <c r="T2625" s="6">
        <v>90624801.72</v>
      </c>
      <c r="U2625" s="6">
        <v>0</v>
      </c>
      <c r="V2625" s="6">
        <v>0</v>
      </c>
      <c r="W2625" s="6">
        <v>0</v>
      </c>
      <c r="X2625" s="6">
        <v>0</v>
      </c>
      <c r="Y2625" s="6">
        <v>213284394.12</v>
      </c>
      <c r="Z2625" s="6">
        <v>598132793.33</v>
      </c>
      <c r="AA2625" s="6">
        <v>0</v>
      </c>
      <c r="AB2625" s="6">
        <v>0</v>
      </c>
      <c r="AC2625" s="6"/>
      <c r="AD2625" s="6">
        <v>137381338.11</v>
      </c>
      <c r="AE2625" s="6">
        <v>0</v>
      </c>
      <c r="AF2625" s="6">
        <v>0</v>
      </c>
      <c r="AG2625" s="6">
        <v>10093916.95</v>
      </c>
      <c r="AH2625" s="6">
        <v>0</v>
      </c>
      <c r="AI2625" s="6">
        <v>0</v>
      </c>
      <c r="AJ2625" s="1">
        <f t="shared" si="123"/>
        <v>280748417.79</v>
      </c>
      <c r="AK2625" s="1">
        <f t="shared" si="124"/>
        <v>958892442.51</v>
      </c>
      <c r="AL2625" s="1">
        <f t="shared" si="125"/>
        <v>1239640860.3</v>
      </c>
    </row>
    <row r="2626" spans="1:38">
      <c r="A2626" s="5" t="s">
        <v>5286</v>
      </c>
      <c r="B2626" s="5" t="s">
        <v>5287</v>
      </c>
      <c r="C2626" s="6">
        <v>0</v>
      </c>
      <c r="D2626" s="6">
        <v>146712897.99</v>
      </c>
      <c r="E2626" s="6">
        <v>0</v>
      </c>
      <c r="F2626" s="6">
        <v>0</v>
      </c>
      <c r="G2626" s="6">
        <v>300987671.23</v>
      </c>
      <c r="H2626" s="6">
        <v>0</v>
      </c>
      <c r="I2626" s="6">
        <v>69724128.16</v>
      </c>
      <c r="J2626" s="6"/>
      <c r="K2626" s="6">
        <v>5031286.15</v>
      </c>
      <c r="L2626" s="6">
        <v>0</v>
      </c>
      <c r="M2626" s="6">
        <v>0</v>
      </c>
      <c r="N2626" s="6">
        <v>0</v>
      </c>
      <c r="O2626" s="6">
        <v>12829148.96</v>
      </c>
      <c r="P2626" s="6">
        <v>0</v>
      </c>
      <c r="Q2626" s="6">
        <v>28667664.08</v>
      </c>
      <c r="R2626" s="6">
        <v>0</v>
      </c>
      <c r="S2626" s="6">
        <v>2370000</v>
      </c>
      <c r="T2626" s="6">
        <v>5322759.44</v>
      </c>
      <c r="U2626" s="6">
        <v>0</v>
      </c>
      <c r="V2626" s="6">
        <v>6188506.69</v>
      </c>
      <c r="W2626" s="6">
        <v>0</v>
      </c>
      <c r="X2626" s="6">
        <v>0</v>
      </c>
      <c r="Y2626" s="6">
        <v>751263041.79</v>
      </c>
      <c r="Z2626" s="6">
        <v>107967733.9</v>
      </c>
      <c r="AA2626" s="6">
        <v>0</v>
      </c>
      <c r="AB2626" s="6">
        <v>0</v>
      </c>
      <c r="AC2626" s="6"/>
      <c r="AD2626" s="6">
        <v>287735.5</v>
      </c>
      <c r="AE2626" s="6">
        <v>0</v>
      </c>
      <c r="AF2626" s="6">
        <v>0</v>
      </c>
      <c r="AG2626" s="6">
        <v>14403516.92</v>
      </c>
      <c r="AH2626" s="6">
        <v>650751.82</v>
      </c>
      <c r="AI2626" s="6">
        <v>151401289.23</v>
      </c>
      <c r="AJ2626" s="1">
        <f t="shared" si="123"/>
        <v>571645556.01</v>
      </c>
      <c r="AK2626" s="1">
        <f t="shared" si="124"/>
        <v>1032162575.85</v>
      </c>
      <c r="AL2626" s="1">
        <f t="shared" si="125"/>
        <v>1603808131.86</v>
      </c>
    </row>
    <row r="2627" spans="1:38">
      <c r="A2627" s="5" t="s">
        <v>5288</v>
      </c>
      <c r="B2627" s="5" t="s">
        <v>5289</v>
      </c>
      <c r="C2627" s="6">
        <v>11784299.96</v>
      </c>
      <c r="D2627" s="6">
        <v>146694523.89</v>
      </c>
      <c r="E2627" s="6">
        <v>0</v>
      </c>
      <c r="F2627" s="6">
        <v>0</v>
      </c>
      <c r="G2627" s="6">
        <v>0</v>
      </c>
      <c r="H2627" s="6">
        <v>0</v>
      </c>
      <c r="I2627" s="6">
        <v>1405126838.77</v>
      </c>
      <c r="J2627" s="6"/>
      <c r="K2627" s="6">
        <v>89513556.62</v>
      </c>
      <c r="L2627" s="6">
        <v>0</v>
      </c>
      <c r="M2627" s="6">
        <v>0</v>
      </c>
      <c r="N2627" s="6">
        <v>0</v>
      </c>
      <c r="O2627" s="6">
        <v>298481306.34</v>
      </c>
      <c r="P2627" s="6">
        <v>0</v>
      </c>
      <c r="Q2627" s="6">
        <v>349748227.76</v>
      </c>
      <c r="R2627" s="6">
        <v>0</v>
      </c>
      <c r="S2627" s="6">
        <v>0</v>
      </c>
      <c r="T2627" s="6">
        <v>8042900.11</v>
      </c>
      <c r="U2627" s="6">
        <v>0</v>
      </c>
      <c r="V2627" s="6">
        <v>0</v>
      </c>
      <c r="W2627" s="6">
        <v>0</v>
      </c>
      <c r="X2627" s="6">
        <v>0</v>
      </c>
      <c r="Y2627" s="6">
        <v>742960149.51</v>
      </c>
      <c r="Z2627" s="6">
        <v>1330471.2</v>
      </c>
      <c r="AA2627" s="6">
        <v>0</v>
      </c>
      <c r="AB2627" s="6">
        <v>0</v>
      </c>
      <c r="AC2627" s="6"/>
      <c r="AD2627" s="6">
        <v>97181654.18</v>
      </c>
      <c r="AE2627" s="6">
        <v>4044515.5</v>
      </c>
      <c r="AF2627" s="6">
        <v>0</v>
      </c>
      <c r="AG2627" s="6">
        <v>7539986.6</v>
      </c>
      <c r="AH2627" s="6">
        <v>39185157.82</v>
      </c>
      <c r="AI2627" s="6">
        <v>39052661.41</v>
      </c>
      <c r="AJ2627" s="1">
        <f t="shared" si="123"/>
        <v>2297607353.49</v>
      </c>
      <c r="AK2627" s="1">
        <f t="shared" si="124"/>
        <v>943078896.18</v>
      </c>
      <c r="AL2627" s="1">
        <f t="shared" si="125"/>
        <v>3240686249.67</v>
      </c>
    </row>
    <row r="2628" spans="1:38">
      <c r="A2628" s="5" t="s">
        <v>5290</v>
      </c>
      <c r="B2628" s="5" t="s">
        <v>5291</v>
      </c>
      <c r="C2628" s="6">
        <v>0</v>
      </c>
      <c r="D2628" s="6">
        <v>146397967.86</v>
      </c>
      <c r="E2628" s="6">
        <v>0</v>
      </c>
      <c r="F2628" s="6">
        <v>0</v>
      </c>
      <c r="G2628" s="6">
        <v>72592540.92</v>
      </c>
      <c r="H2628" s="6">
        <v>0</v>
      </c>
      <c r="I2628" s="6">
        <v>319421036.47</v>
      </c>
      <c r="J2628" s="6"/>
      <c r="K2628" s="6">
        <v>17659557.72</v>
      </c>
      <c r="L2628" s="6">
        <v>0</v>
      </c>
      <c r="M2628" s="6">
        <v>0</v>
      </c>
      <c r="N2628" s="6">
        <v>0</v>
      </c>
      <c r="O2628" s="6">
        <v>8271527.48</v>
      </c>
      <c r="P2628" s="6">
        <v>0</v>
      </c>
      <c r="Q2628" s="6">
        <v>329094690.96</v>
      </c>
      <c r="R2628" s="6">
        <v>0</v>
      </c>
      <c r="S2628" s="6">
        <v>0</v>
      </c>
      <c r="T2628" s="6">
        <v>13462453.14</v>
      </c>
      <c r="U2628" s="6">
        <v>0</v>
      </c>
      <c r="V2628" s="6">
        <v>0</v>
      </c>
      <c r="W2628" s="6">
        <v>0</v>
      </c>
      <c r="X2628" s="6">
        <v>173941448.4</v>
      </c>
      <c r="Y2628" s="6">
        <v>615165881.2</v>
      </c>
      <c r="Z2628" s="6">
        <v>44878814.63</v>
      </c>
      <c r="AA2628" s="6">
        <v>0</v>
      </c>
      <c r="AB2628" s="6">
        <v>0</v>
      </c>
      <c r="AC2628" s="6"/>
      <c r="AD2628" s="6">
        <v>80613778.25</v>
      </c>
      <c r="AE2628" s="6">
        <v>0</v>
      </c>
      <c r="AF2628" s="6">
        <v>0</v>
      </c>
      <c r="AG2628" s="6">
        <v>0</v>
      </c>
      <c r="AH2628" s="6">
        <v>12206183.65</v>
      </c>
      <c r="AI2628" s="6">
        <v>27500963.16</v>
      </c>
      <c r="AJ2628" s="1">
        <f t="shared" si="123"/>
        <v>906899774.55</v>
      </c>
      <c r="AK2628" s="1">
        <f t="shared" si="124"/>
        <v>954307069.29</v>
      </c>
      <c r="AL2628" s="1">
        <f t="shared" si="125"/>
        <v>1861206843.84</v>
      </c>
    </row>
    <row r="2629" spans="1:38">
      <c r="A2629" s="5" t="s">
        <v>5292</v>
      </c>
      <c r="B2629" s="5" t="s">
        <v>5293</v>
      </c>
      <c r="C2629" s="6">
        <v>0</v>
      </c>
      <c r="D2629" s="6">
        <v>146369490.78</v>
      </c>
      <c r="E2629" s="6">
        <v>0</v>
      </c>
      <c r="F2629" s="6">
        <v>0</v>
      </c>
      <c r="G2629" s="6">
        <v>120209529.69</v>
      </c>
      <c r="H2629" s="6">
        <v>0</v>
      </c>
      <c r="I2629" s="6">
        <v>19299922.93</v>
      </c>
      <c r="J2629" s="6"/>
      <c r="K2629" s="6">
        <v>33671264.08</v>
      </c>
      <c r="L2629" s="6">
        <v>0</v>
      </c>
      <c r="M2629" s="6">
        <v>0</v>
      </c>
      <c r="N2629" s="6">
        <v>0</v>
      </c>
      <c r="O2629" s="6">
        <v>2527563.9</v>
      </c>
      <c r="P2629" s="6">
        <v>0</v>
      </c>
      <c r="Q2629" s="6">
        <v>47675480.92</v>
      </c>
      <c r="R2629" s="6">
        <v>0</v>
      </c>
      <c r="S2629" s="6">
        <v>0</v>
      </c>
      <c r="T2629" s="6">
        <v>6836493.88</v>
      </c>
      <c r="U2629" s="6">
        <v>0</v>
      </c>
      <c r="V2629" s="6">
        <v>0</v>
      </c>
      <c r="W2629" s="6">
        <v>0</v>
      </c>
      <c r="X2629" s="6">
        <v>0</v>
      </c>
      <c r="Y2629" s="6">
        <v>57746489.96</v>
      </c>
      <c r="Z2629" s="6">
        <v>129009993.52</v>
      </c>
      <c r="AA2629" s="6">
        <v>0</v>
      </c>
      <c r="AB2629" s="6">
        <v>0</v>
      </c>
      <c r="AC2629" s="6"/>
      <c r="AD2629" s="6">
        <v>37682377.46</v>
      </c>
      <c r="AE2629" s="6">
        <v>0</v>
      </c>
      <c r="AF2629" s="6">
        <v>0</v>
      </c>
      <c r="AG2629" s="6">
        <v>523884.35</v>
      </c>
      <c r="AH2629" s="6">
        <v>3806760.62</v>
      </c>
      <c r="AI2629" s="6">
        <v>33609044.53</v>
      </c>
      <c r="AJ2629" s="1">
        <f t="shared" si="123"/>
        <v>376589746.18</v>
      </c>
      <c r="AK2629" s="1">
        <f t="shared" si="124"/>
        <v>262378550.44</v>
      </c>
      <c r="AL2629" s="1">
        <f t="shared" si="125"/>
        <v>638968296.62</v>
      </c>
    </row>
    <row r="2630" spans="1:38">
      <c r="A2630" s="5" t="s">
        <v>5294</v>
      </c>
      <c r="B2630" s="5" t="s">
        <v>5295</v>
      </c>
      <c r="C2630" s="6">
        <v>0</v>
      </c>
      <c r="D2630" s="6">
        <v>145554835.28</v>
      </c>
      <c r="E2630" s="6">
        <v>0</v>
      </c>
      <c r="F2630" s="6">
        <v>0</v>
      </c>
      <c r="G2630" s="6">
        <v>9984966.85</v>
      </c>
      <c r="H2630" s="6">
        <v>0</v>
      </c>
      <c r="I2630" s="6">
        <v>59916282.91</v>
      </c>
      <c r="J2630" s="6"/>
      <c r="K2630" s="6">
        <v>5248736.67</v>
      </c>
      <c r="L2630" s="6">
        <v>0</v>
      </c>
      <c r="M2630" s="6">
        <v>0</v>
      </c>
      <c r="N2630" s="6">
        <v>0</v>
      </c>
      <c r="O2630" s="6">
        <v>968802.25</v>
      </c>
      <c r="P2630" s="6">
        <v>0</v>
      </c>
      <c r="Q2630" s="6">
        <v>11804814.26</v>
      </c>
      <c r="R2630" s="6">
        <v>0</v>
      </c>
      <c r="S2630" s="6">
        <v>0</v>
      </c>
      <c r="T2630" s="6">
        <v>3449437.31</v>
      </c>
      <c r="U2630" s="6">
        <v>0</v>
      </c>
      <c r="V2630" s="6">
        <v>0</v>
      </c>
      <c r="W2630" s="6">
        <v>0</v>
      </c>
      <c r="X2630" s="6">
        <v>4901640.58</v>
      </c>
      <c r="Y2630" s="6">
        <v>633392158.44</v>
      </c>
      <c r="Z2630" s="6">
        <v>54466948.82</v>
      </c>
      <c r="AA2630" s="6">
        <v>0</v>
      </c>
      <c r="AB2630" s="6">
        <v>0</v>
      </c>
      <c r="AC2630" s="6"/>
      <c r="AD2630" s="6">
        <v>181967708.24</v>
      </c>
      <c r="AE2630" s="6">
        <v>0</v>
      </c>
      <c r="AF2630" s="6">
        <v>0</v>
      </c>
      <c r="AG2630" s="6">
        <v>4594734.87</v>
      </c>
      <c r="AH2630" s="6">
        <v>16294635.5</v>
      </c>
      <c r="AI2630" s="6">
        <v>4200000</v>
      </c>
      <c r="AJ2630" s="1">
        <f t="shared" si="123"/>
        <v>236927875.53</v>
      </c>
      <c r="AK2630" s="1">
        <f t="shared" si="124"/>
        <v>899817826.45</v>
      </c>
      <c r="AL2630" s="1">
        <f t="shared" si="125"/>
        <v>1136745701.98</v>
      </c>
    </row>
    <row r="2631" spans="1:38">
      <c r="A2631" s="5" t="s">
        <v>5296</v>
      </c>
      <c r="B2631" s="5" t="s">
        <v>5297</v>
      </c>
      <c r="C2631" s="6">
        <v>0</v>
      </c>
      <c r="D2631" s="6">
        <v>145128582.85</v>
      </c>
      <c r="E2631" s="6">
        <v>0</v>
      </c>
      <c r="F2631" s="6">
        <v>0</v>
      </c>
      <c r="G2631" s="6">
        <v>1287000</v>
      </c>
      <c r="H2631" s="6">
        <v>0</v>
      </c>
      <c r="I2631" s="6">
        <v>903089677.53</v>
      </c>
      <c r="J2631" s="6"/>
      <c r="K2631" s="6">
        <v>37306606.62</v>
      </c>
      <c r="L2631" s="6">
        <v>0</v>
      </c>
      <c r="M2631" s="6">
        <v>0</v>
      </c>
      <c r="N2631" s="6">
        <v>0</v>
      </c>
      <c r="O2631" s="6">
        <v>3364770.64</v>
      </c>
      <c r="P2631" s="6">
        <v>0</v>
      </c>
      <c r="Q2631" s="6">
        <v>479505237.95</v>
      </c>
      <c r="R2631" s="6">
        <v>0</v>
      </c>
      <c r="S2631" s="6">
        <v>0</v>
      </c>
      <c r="T2631" s="6">
        <v>33458293.7</v>
      </c>
      <c r="U2631" s="6">
        <v>0</v>
      </c>
      <c r="V2631" s="6">
        <v>0</v>
      </c>
      <c r="W2631" s="6">
        <v>0</v>
      </c>
      <c r="X2631" s="6">
        <v>0</v>
      </c>
      <c r="Y2631" s="6">
        <v>648885598.99</v>
      </c>
      <c r="Z2631" s="6">
        <v>56941055.36</v>
      </c>
      <c r="AA2631" s="6">
        <v>0</v>
      </c>
      <c r="AB2631" s="6">
        <v>0</v>
      </c>
      <c r="AC2631" s="6"/>
      <c r="AD2631" s="6">
        <v>93110691.06</v>
      </c>
      <c r="AE2631" s="6">
        <v>0</v>
      </c>
      <c r="AF2631" s="6">
        <v>753759.78</v>
      </c>
      <c r="AG2631" s="6">
        <v>15204768.26</v>
      </c>
      <c r="AH2631" s="6">
        <v>17676782.48</v>
      </c>
      <c r="AI2631" s="6">
        <v>28213147.25</v>
      </c>
      <c r="AJ2631" s="1">
        <f t="shared" si="123"/>
        <v>1603140169.29</v>
      </c>
      <c r="AK2631" s="1">
        <f t="shared" si="124"/>
        <v>860785803.18</v>
      </c>
      <c r="AL2631" s="1">
        <f t="shared" si="125"/>
        <v>2463925972.47</v>
      </c>
    </row>
    <row r="2632" spans="1:38">
      <c r="A2632" s="5" t="s">
        <v>5298</v>
      </c>
      <c r="B2632" s="5" t="s">
        <v>5299</v>
      </c>
      <c r="C2632" s="6">
        <v>3006573.3</v>
      </c>
      <c r="D2632" s="6">
        <v>144955462.68</v>
      </c>
      <c r="E2632" s="6">
        <v>0</v>
      </c>
      <c r="F2632" s="6">
        <v>0</v>
      </c>
      <c r="G2632" s="6">
        <v>269000</v>
      </c>
      <c r="H2632" s="6">
        <v>0</v>
      </c>
      <c r="I2632" s="6">
        <v>358611259.27</v>
      </c>
      <c r="J2632" s="6"/>
      <c r="K2632" s="6">
        <v>69608395.52</v>
      </c>
      <c r="L2632" s="6">
        <v>0</v>
      </c>
      <c r="M2632" s="6">
        <v>0</v>
      </c>
      <c r="N2632" s="6">
        <v>0</v>
      </c>
      <c r="O2632" s="6">
        <v>27535072.66</v>
      </c>
      <c r="P2632" s="6">
        <v>0</v>
      </c>
      <c r="Q2632" s="6">
        <v>588854811.6</v>
      </c>
      <c r="R2632" s="6">
        <v>0</v>
      </c>
      <c r="S2632" s="6">
        <v>0</v>
      </c>
      <c r="T2632" s="6">
        <v>37835377.34</v>
      </c>
      <c r="U2632" s="6">
        <v>0</v>
      </c>
      <c r="V2632" s="6">
        <v>0</v>
      </c>
      <c r="W2632" s="6">
        <v>0</v>
      </c>
      <c r="X2632" s="6">
        <v>0</v>
      </c>
      <c r="Y2632" s="6">
        <v>655618962.54</v>
      </c>
      <c r="Z2632" s="6">
        <v>6026903.24</v>
      </c>
      <c r="AA2632" s="6">
        <v>0</v>
      </c>
      <c r="AB2632" s="6">
        <v>0</v>
      </c>
      <c r="AC2632" s="6"/>
      <c r="AD2632" s="6">
        <v>90836338.86</v>
      </c>
      <c r="AE2632" s="6">
        <v>0</v>
      </c>
      <c r="AF2632" s="6">
        <v>59466672.89</v>
      </c>
      <c r="AG2632" s="6">
        <v>245991.75</v>
      </c>
      <c r="AH2632" s="6">
        <v>378647.37</v>
      </c>
      <c r="AI2632" s="6">
        <v>0</v>
      </c>
      <c r="AJ2632" s="1">
        <f t="shared" si="123"/>
        <v>1227669379.07</v>
      </c>
      <c r="AK2632" s="1">
        <f t="shared" si="124"/>
        <v>815580089.95</v>
      </c>
      <c r="AL2632" s="1">
        <f t="shared" si="125"/>
        <v>2043249469.02</v>
      </c>
    </row>
    <row r="2633" spans="1:38">
      <c r="A2633" s="5" t="s">
        <v>5300</v>
      </c>
      <c r="B2633" s="5" t="s">
        <v>5301</v>
      </c>
      <c r="C2633" s="6">
        <v>0</v>
      </c>
      <c r="D2633" s="6">
        <v>144760549.02</v>
      </c>
      <c r="E2633" s="6">
        <v>0</v>
      </c>
      <c r="F2633" s="6">
        <v>0</v>
      </c>
      <c r="G2633" s="6">
        <v>3041791.91</v>
      </c>
      <c r="H2633" s="6">
        <v>0</v>
      </c>
      <c r="I2633" s="6">
        <v>483206898.25</v>
      </c>
      <c r="J2633" s="6"/>
      <c r="K2633" s="6">
        <v>9652337.5</v>
      </c>
      <c r="L2633" s="6">
        <v>0</v>
      </c>
      <c r="M2633" s="6">
        <v>0</v>
      </c>
      <c r="N2633" s="6">
        <v>0</v>
      </c>
      <c r="O2633" s="6">
        <v>22646509.93</v>
      </c>
      <c r="P2633" s="6">
        <v>0</v>
      </c>
      <c r="Q2633" s="6">
        <v>559938690.1</v>
      </c>
      <c r="R2633" s="6">
        <v>0</v>
      </c>
      <c r="S2633" s="6">
        <v>0</v>
      </c>
      <c r="T2633" s="6">
        <v>54424580.27</v>
      </c>
      <c r="U2633" s="6">
        <v>0</v>
      </c>
      <c r="V2633" s="6">
        <v>0</v>
      </c>
      <c r="W2633" s="6">
        <v>97580507.52</v>
      </c>
      <c r="X2633" s="6">
        <v>0</v>
      </c>
      <c r="Y2633" s="6">
        <v>1421347401.21</v>
      </c>
      <c r="Z2633" s="6">
        <v>577162062.24</v>
      </c>
      <c r="AA2633" s="6">
        <v>0</v>
      </c>
      <c r="AB2633" s="6">
        <v>0</v>
      </c>
      <c r="AC2633" s="6"/>
      <c r="AD2633" s="6">
        <v>161317673.46</v>
      </c>
      <c r="AE2633" s="6">
        <v>3885327.3</v>
      </c>
      <c r="AF2633" s="6">
        <v>22958452.51</v>
      </c>
      <c r="AG2633" s="6">
        <v>17055050.42</v>
      </c>
      <c r="AH2633" s="6">
        <v>20936332.86</v>
      </c>
      <c r="AI2633" s="6">
        <v>32212479.37</v>
      </c>
      <c r="AJ2633" s="1">
        <f t="shared" si="123"/>
        <v>1277671356.98</v>
      </c>
      <c r="AK2633" s="1">
        <f t="shared" si="124"/>
        <v>2354455286.89</v>
      </c>
      <c r="AL2633" s="1">
        <f t="shared" si="125"/>
        <v>3632126643.87</v>
      </c>
    </row>
    <row r="2634" spans="1:38">
      <c r="A2634" s="5" t="s">
        <v>5302</v>
      </c>
      <c r="B2634" s="5" t="s">
        <v>5303</v>
      </c>
      <c r="C2634" s="6">
        <v>11941052.11</v>
      </c>
      <c r="D2634" s="6">
        <v>143333712.72</v>
      </c>
      <c r="E2634" s="6">
        <v>0</v>
      </c>
      <c r="F2634" s="6">
        <v>0</v>
      </c>
      <c r="G2634" s="6">
        <v>588489688.63</v>
      </c>
      <c r="H2634" s="6">
        <v>0</v>
      </c>
      <c r="I2634" s="6">
        <v>60729703.13</v>
      </c>
      <c r="J2634" s="6"/>
      <c r="K2634" s="6">
        <v>26318397.6</v>
      </c>
      <c r="L2634" s="6">
        <v>0</v>
      </c>
      <c r="M2634" s="6">
        <v>0</v>
      </c>
      <c r="N2634" s="6">
        <v>0</v>
      </c>
      <c r="O2634" s="6">
        <v>11211556.29</v>
      </c>
      <c r="P2634" s="6">
        <v>0</v>
      </c>
      <c r="Q2634" s="6">
        <v>557716000.42</v>
      </c>
      <c r="R2634" s="6">
        <v>0</v>
      </c>
      <c r="S2634" s="6">
        <v>0</v>
      </c>
      <c r="T2634" s="6">
        <v>85298518.68</v>
      </c>
      <c r="U2634" s="6">
        <v>0</v>
      </c>
      <c r="V2634" s="6">
        <v>0</v>
      </c>
      <c r="W2634" s="6">
        <v>0</v>
      </c>
      <c r="X2634" s="6">
        <v>0</v>
      </c>
      <c r="Y2634" s="6">
        <v>169315370.67</v>
      </c>
      <c r="Z2634" s="6">
        <v>113424632.31</v>
      </c>
      <c r="AA2634" s="6">
        <v>0</v>
      </c>
      <c r="AB2634" s="6">
        <v>0</v>
      </c>
      <c r="AC2634" s="6"/>
      <c r="AD2634" s="6">
        <v>60681365.56</v>
      </c>
      <c r="AE2634" s="6">
        <v>0</v>
      </c>
      <c r="AF2634" s="6">
        <v>0</v>
      </c>
      <c r="AG2634" s="6">
        <v>8978781.1</v>
      </c>
      <c r="AH2634" s="6">
        <v>10507973.4</v>
      </c>
      <c r="AI2634" s="6">
        <v>26747689.24</v>
      </c>
      <c r="AJ2634" s="1">
        <f t="shared" si="123"/>
        <v>1473097577.47</v>
      </c>
      <c r="AK2634" s="1">
        <f t="shared" si="124"/>
        <v>401596864.39</v>
      </c>
      <c r="AL2634" s="1">
        <f t="shared" si="125"/>
        <v>1874694441.86</v>
      </c>
    </row>
    <row r="2635" spans="1:38">
      <c r="A2635" s="5" t="s">
        <v>5304</v>
      </c>
      <c r="B2635" s="5" t="s">
        <v>5305</v>
      </c>
      <c r="C2635" s="6">
        <v>7201672.75</v>
      </c>
      <c r="D2635" s="6">
        <v>143028920.02</v>
      </c>
      <c r="E2635" s="6">
        <v>0</v>
      </c>
      <c r="F2635" s="6">
        <v>0</v>
      </c>
      <c r="G2635" s="6">
        <v>0</v>
      </c>
      <c r="H2635" s="6">
        <v>0</v>
      </c>
      <c r="I2635" s="6">
        <v>84237006.19</v>
      </c>
      <c r="J2635" s="6"/>
      <c r="K2635" s="6">
        <v>18555869.8</v>
      </c>
      <c r="L2635" s="6">
        <v>0</v>
      </c>
      <c r="M2635" s="6">
        <v>0</v>
      </c>
      <c r="N2635" s="6">
        <v>0</v>
      </c>
      <c r="O2635" s="6">
        <v>7451991.76</v>
      </c>
      <c r="P2635" s="6">
        <v>0</v>
      </c>
      <c r="Q2635" s="6">
        <v>57117268.75</v>
      </c>
      <c r="R2635" s="6">
        <v>8602930.1</v>
      </c>
      <c r="S2635" s="6">
        <v>0</v>
      </c>
      <c r="T2635" s="6">
        <v>14247579.59</v>
      </c>
      <c r="U2635" s="6">
        <v>0</v>
      </c>
      <c r="V2635" s="6">
        <v>0</v>
      </c>
      <c r="W2635" s="6">
        <v>0</v>
      </c>
      <c r="X2635" s="6">
        <v>0</v>
      </c>
      <c r="Y2635" s="6">
        <v>161062410.72</v>
      </c>
      <c r="Z2635" s="6">
        <v>218521325.76</v>
      </c>
      <c r="AA2635" s="6">
        <v>0</v>
      </c>
      <c r="AB2635" s="6">
        <v>0</v>
      </c>
      <c r="AC2635" s="6"/>
      <c r="AD2635" s="6">
        <v>33150812.19</v>
      </c>
      <c r="AE2635" s="6">
        <v>0</v>
      </c>
      <c r="AF2635" s="6">
        <v>0</v>
      </c>
      <c r="AG2635" s="6">
        <v>0</v>
      </c>
      <c r="AH2635" s="6">
        <v>2996560.41</v>
      </c>
      <c r="AI2635" s="6">
        <v>0</v>
      </c>
      <c r="AJ2635" s="1">
        <f t="shared" si="123"/>
        <v>333241566.21</v>
      </c>
      <c r="AK2635" s="1">
        <f t="shared" si="124"/>
        <v>422932781.83</v>
      </c>
      <c r="AL2635" s="1">
        <f t="shared" si="125"/>
        <v>756174348.04</v>
      </c>
    </row>
    <row r="2636" spans="1:38">
      <c r="A2636" s="5" t="s">
        <v>5306</v>
      </c>
      <c r="B2636" s="5" t="s">
        <v>5307</v>
      </c>
      <c r="C2636" s="6">
        <v>106462232.77</v>
      </c>
      <c r="D2636" s="6">
        <v>142691184.19</v>
      </c>
      <c r="E2636" s="6">
        <v>0</v>
      </c>
      <c r="F2636" s="6">
        <v>0</v>
      </c>
      <c r="G2636" s="6">
        <v>701919959.21</v>
      </c>
      <c r="H2636" s="6">
        <v>0</v>
      </c>
      <c r="I2636" s="6">
        <v>197214018.87</v>
      </c>
      <c r="J2636" s="6"/>
      <c r="K2636" s="6">
        <v>12550549.99</v>
      </c>
      <c r="L2636" s="6">
        <v>0</v>
      </c>
      <c r="M2636" s="6">
        <v>0</v>
      </c>
      <c r="N2636" s="6">
        <v>0</v>
      </c>
      <c r="O2636" s="6">
        <v>1048784.79</v>
      </c>
      <c r="P2636" s="6">
        <v>0</v>
      </c>
      <c r="Q2636" s="6">
        <v>104695314.88</v>
      </c>
      <c r="R2636" s="6">
        <v>0</v>
      </c>
      <c r="S2636" s="6">
        <v>0</v>
      </c>
      <c r="T2636" s="6">
        <v>9793792.14</v>
      </c>
      <c r="U2636" s="6">
        <v>0</v>
      </c>
      <c r="V2636" s="6">
        <v>0</v>
      </c>
      <c r="W2636" s="6">
        <v>31272171.68</v>
      </c>
      <c r="X2636" s="6">
        <v>0</v>
      </c>
      <c r="Y2636" s="6">
        <v>576165238.47</v>
      </c>
      <c r="Z2636" s="6">
        <v>130327506.6</v>
      </c>
      <c r="AA2636" s="6">
        <v>0</v>
      </c>
      <c r="AB2636" s="6">
        <v>0</v>
      </c>
      <c r="AC2636" s="6"/>
      <c r="AD2636" s="6">
        <v>75575708.23</v>
      </c>
      <c r="AE2636" s="6">
        <v>0</v>
      </c>
      <c r="AF2636" s="6">
        <v>0</v>
      </c>
      <c r="AG2636" s="6">
        <v>0</v>
      </c>
      <c r="AH2636" s="6">
        <v>4394908.8</v>
      </c>
      <c r="AI2636" s="6">
        <v>20554374.74</v>
      </c>
      <c r="AJ2636" s="1">
        <f t="shared" si="123"/>
        <v>1169913604.07</v>
      </c>
      <c r="AK2636" s="1">
        <f t="shared" si="124"/>
        <v>944752141.29</v>
      </c>
      <c r="AL2636" s="1">
        <f t="shared" si="125"/>
        <v>2114665745.36</v>
      </c>
    </row>
    <row r="2637" spans="1:38">
      <c r="A2637" s="5" t="s">
        <v>5308</v>
      </c>
      <c r="B2637" s="5" t="s">
        <v>5309</v>
      </c>
      <c r="C2637" s="6">
        <v>199332.57</v>
      </c>
      <c r="D2637" s="6">
        <v>142421307.71</v>
      </c>
      <c r="E2637" s="6">
        <v>0</v>
      </c>
      <c r="F2637" s="6">
        <v>0</v>
      </c>
      <c r="G2637" s="6">
        <v>0</v>
      </c>
      <c r="H2637" s="6">
        <v>0</v>
      </c>
      <c r="I2637" s="6">
        <v>543389483.75</v>
      </c>
      <c r="J2637" s="6"/>
      <c r="K2637" s="6">
        <v>19048041.7</v>
      </c>
      <c r="L2637" s="6">
        <v>0</v>
      </c>
      <c r="M2637" s="6">
        <v>0</v>
      </c>
      <c r="N2637" s="6">
        <v>0</v>
      </c>
      <c r="O2637" s="6">
        <v>21183398.88</v>
      </c>
      <c r="P2637" s="6">
        <v>0</v>
      </c>
      <c r="Q2637" s="6">
        <v>431023540.25</v>
      </c>
      <c r="R2637" s="6">
        <v>0</v>
      </c>
      <c r="S2637" s="6">
        <v>0</v>
      </c>
      <c r="T2637" s="6">
        <v>63648248.7</v>
      </c>
      <c r="U2637" s="6">
        <v>0</v>
      </c>
      <c r="V2637" s="6">
        <v>0</v>
      </c>
      <c r="W2637" s="6">
        <v>0</v>
      </c>
      <c r="X2637" s="6">
        <v>0</v>
      </c>
      <c r="Y2637" s="6">
        <v>639343228.73</v>
      </c>
      <c r="Z2637" s="6">
        <v>121886401.77</v>
      </c>
      <c r="AA2637" s="6">
        <v>0</v>
      </c>
      <c r="AB2637" s="6">
        <v>0</v>
      </c>
      <c r="AC2637" s="6"/>
      <c r="AD2637" s="6">
        <v>260735409.02</v>
      </c>
      <c r="AE2637" s="6">
        <v>7844999.8</v>
      </c>
      <c r="AF2637" s="6">
        <v>127313645.21</v>
      </c>
      <c r="AG2637" s="6">
        <v>12315106.38</v>
      </c>
      <c r="AH2637" s="6">
        <v>42797798.28</v>
      </c>
      <c r="AI2637" s="6">
        <v>46806198.41</v>
      </c>
      <c r="AJ2637" s="1">
        <f t="shared" si="123"/>
        <v>1220714020.99</v>
      </c>
      <c r="AK2637" s="1">
        <f t="shared" si="124"/>
        <v>1259242120.17</v>
      </c>
      <c r="AL2637" s="1">
        <f t="shared" si="125"/>
        <v>2479956141.16</v>
      </c>
    </row>
    <row r="2638" spans="1:38">
      <c r="A2638" s="5" t="s">
        <v>5310</v>
      </c>
      <c r="B2638" s="5" t="s">
        <v>5311</v>
      </c>
      <c r="C2638" s="6">
        <v>27384538.76</v>
      </c>
      <c r="D2638" s="6">
        <v>142270485.76</v>
      </c>
      <c r="E2638" s="6">
        <v>0</v>
      </c>
      <c r="F2638" s="6">
        <v>0</v>
      </c>
      <c r="G2638" s="6">
        <v>0</v>
      </c>
      <c r="H2638" s="6">
        <v>0</v>
      </c>
      <c r="I2638" s="6">
        <v>258665752.64</v>
      </c>
      <c r="J2638" s="6"/>
      <c r="K2638" s="6">
        <v>10725106.09</v>
      </c>
      <c r="L2638" s="6">
        <v>0</v>
      </c>
      <c r="M2638" s="6">
        <v>0</v>
      </c>
      <c r="N2638" s="6">
        <v>0</v>
      </c>
      <c r="O2638" s="6">
        <v>24201736.32</v>
      </c>
      <c r="P2638" s="6">
        <v>0</v>
      </c>
      <c r="Q2638" s="6">
        <v>7027204.93</v>
      </c>
      <c r="R2638" s="6">
        <v>0</v>
      </c>
      <c r="S2638" s="6">
        <v>0</v>
      </c>
      <c r="T2638" s="6">
        <v>11998699.2</v>
      </c>
      <c r="U2638" s="6">
        <v>0</v>
      </c>
      <c r="V2638" s="6">
        <v>0</v>
      </c>
      <c r="W2638" s="6">
        <v>0</v>
      </c>
      <c r="X2638" s="6">
        <v>53566527.42</v>
      </c>
      <c r="Y2638" s="6">
        <v>131680212.98</v>
      </c>
      <c r="Z2638" s="6">
        <v>170885428.6</v>
      </c>
      <c r="AA2638" s="6">
        <v>0</v>
      </c>
      <c r="AB2638" s="6">
        <v>0</v>
      </c>
      <c r="AC2638" s="6"/>
      <c r="AD2638" s="6">
        <v>128910357</v>
      </c>
      <c r="AE2638" s="6">
        <v>0</v>
      </c>
      <c r="AF2638" s="6">
        <v>0</v>
      </c>
      <c r="AG2638" s="6">
        <v>441668.73</v>
      </c>
      <c r="AH2638" s="6">
        <v>10489775.55</v>
      </c>
      <c r="AI2638" s="6">
        <v>3308046.39</v>
      </c>
      <c r="AJ2638" s="1">
        <f t="shared" si="123"/>
        <v>454888984.94</v>
      </c>
      <c r="AK2638" s="1">
        <f t="shared" si="124"/>
        <v>526666555.43</v>
      </c>
      <c r="AL2638" s="1">
        <f t="shared" si="125"/>
        <v>981555540.37</v>
      </c>
    </row>
    <row r="2639" spans="1:38">
      <c r="A2639" s="5" t="s">
        <v>5312</v>
      </c>
      <c r="B2639" s="5" t="s">
        <v>5313</v>
      </c>
      <c r="C2639" s="6">
        <v>0</v>
      </c>
      <c r="D2639" s="6">
        <v>142252853.27</v>
      </c>
      <c r="E2639" s="6">
        <v>0</v>
      </c>
      <c r="F2639" s="6">
        <v>0</v>
      </c>
      <c r="G2639" s="6">
        <v>0</v>
      </c>
      <c r="H2639" s="6">
        <v>0</v>
      </c>
      <c r="I2639" s="6">
        <v>658448150.85</v>
      </c>
      <c r="J2639" s="6"/>
      <c r="K2639" s="6">
        <v>7274196.57</v>
      </c>
      <c r="L2639" s="6">
        <v>0</v>
      </c>
      <c r="M2639" s="6">
        <v>0</v>
      </c>
      <c r="N2639" s="6">
        <v>0</v>
      </c>
      <c r="O2639" s="6">
        <v>28476425.05</v>
      </c>
      <c r="P2639" s="6">
        <v>0</v>
      </c>
      <c r="Q2639" s="6">
        <v>21320268.09</v>
      </c>
      <c r="R2639" s="6">
        <v>181712205.24</v>
      </c>
      <c r="S2639" s="6">
        <v>0</v>
      </c>
      <c r="T2639" s="6">
        <v>1941699.13</v>
      </c>
      <c r="U2639" s="6">
        <v>0</v>
      </c>
      <c r="V2639" s="6">
        <v>0</v>
      </c>
      <c r="W2639" s="6">
        <v>0</v>
      </c>
      <c r="X2639" s="6">
        <v>53695079.59</v>
      </c>
      <c r="Y2639" s="6">
        <v>115264363.4</v>
      </c>
      <c r="Z2639" s="6">
        <v>81406.85</v>
      </c>
      <c r="AA2639" s="6">
        <v>0</v>
      </c>
      <c r="AB2639" s="6">
        <v>0</v>
      </c>
      <c r="AC2639" s="6"/>
      <c r="AD2639" s="6">
        <v>39957723.22</v>
      </c>
      <c r="AE2639" s="6">
        <v>0</v>
      </c>
      <c r="AF2639" s="6">
        <v>109992370.56</v>
      </c>
      <c r="AG2639" s="6">
        <v>15116277.22</v>
      </c>
      <c r="AH2639" s="6">
        <v>56051228.28</v>
      </c>
      <c r="AI2639" s="6">
        <v>0</v>
      </c>
      <c r="AJ2639" s="1">
        <f t="shared" si="123"/>
        <v>1041425798.2</v>
      </c>
      <c r="AK2639" s="1">
        <f t="shared" si="124"/>
        <v>390158449.12</v>
      </c>
      <c r="AL2639" s="1">
        <f t="shared" si="125"/>
        <v>1431584247.32</v>
      </c>
    </row>
    <row r="2640" spans="1:38">
      <c r="A2640" s="5" t="s">
        <v>5314</v>
      </c>
      <c r="B2640" s="5" t="s">
        <v>5315</v>
      </c>
      <c r="C2640" s="6">
        <v>0</v>
      </c>
      <c r="D2640" s="6">
        <v>141942034.58</v>
      </c>
      <c r="E2640" s="6">
        <v>0</v>
      </c>
      <c r="F2640" s="6">
        <v>0</v>
      </c>
      <c r="G2640" s="6">
        <v>0</v>
      </c>
      <c r="H2640" s="6">
        <v>0</v>
      </c>
      <c r="I2640" s="6">
        <v>26707760.61</v>
      </c>
      <c r="J2640" s="6"/>
      <c r="K2640" s="6">
        <v>356518.71</v>
      </c>
      <c r="L2640" s="6">
        <v>0</v>
      </c>
      <c r="M2640" s="6">
        <v>0</v>
      </c>
      <c r="N2640" s="6">
        <v>0</v>
      </c>
      <c r="O2640" s="6">
        <v>538229.06</v>
      </c>
      <c r="P2640" s="6">
        <v>0</v>
      </c>
      <c r="Q2640" s="6">
        <v>15394434.11</v>
      </c>
      <c r="R2640" s="6">
        <v>0</v>
      </c>
      <c r="S2640" s="6">
        <v>0</v>
      </c>
      <c r="T2640" s="6">
        <v>4887826.84</v>
      </c>
      <c r="U2640" s="6">
        <v>0</v>
      </c>
      <c r="V2640" s="6">
        <v>0</v>
      </c>
      <c r="W2640" s="6">
        <v>0</v>
      </c>
      <c r="X2640" s="6">
        <v>70359099.92</v>
      </c>
      <c r="Y2640" s="6">
        <v>135305596.64</v>
      </c>
      <c r="Z2640" s="6">
        <v>3461364.17</v>
      </c>
      <c r="AA2640" s="6">
        <v>0</v>
      </c>
      <c r="AB2640" s="6">
        <v>0</v>
      </c>
      <c r="AC2640" s="6"/>
      <c r="AD2640" s="6">
        <v>10588852.72</v>
      </c>
      <c r="AE2640" s="6">
        <v>0</v>
      </c>
      <c r="AF2640" s="6">
        <v>0</v>
      </c>
      <c r="AG2640" s="6">
        <v>0</v>
      </c>
      <c r="AH2640" s="6">
        <v>636920.13</v>
      </c>
      <c r="AI2640" s="6">
        <v>1149772.12</v>
      </c>
      <c r="AJ2640" s="1">
        <f t="shared" si="123"/>
        <v>189826803.91</v>
      </c>
      <c r="AK2640" s="1">
        <f t="shared" si="124"/>
        <v>221501605.7</v>
      </c>
      <c r="AL2640" s="1">
        <f t="shared" si="125"/>
        <v>411328409.61</v>
      </c>
    </row>
    <row r="2641" spans="1:38">
      <c r="A2641" s="5" t="s">
        <v>5316</v>
      </c>
      <c r="B2641" s="5" t="s">
        <v>5317</v>
      </c>
      <c r="C2641" s="6">
        <v>125595805.18</v>
      </c>
      <c r="D2641" s="6">
        <v>141761159.04</v>
      </c>
      <c r="E2641" s="6">
        <v>0</v>
      </c>
      <c r="F2641" s="6">
        <v>0</v>
      </c>
      <c r="G2641" s="6">
        <v>598565739.52</v>
      </c>
      <c r="H2641" s="6">
        <v>0</v>
      </c>
      <c r="I2641" s="6">
        <v>53814674.77</v>
      </c>
      <c r="J2641" s="6"/>
      <c r="K2641" s="6">
        <v>11704272.61</v>
      </c>
      <c r="L2641" s="6">
        <v>0</v>
      </c>
      <c r="M2641" s="6">
        <v>0</v>
      </c>
      <c r="N2641" s="6">
        <v>0</v>
      </c>
      <c r="O2641" s="6">
        <v>31266107.79</v>
      </c>
      <c r="P2641" s="6">
        <v>0</v>
      </c>
      <c r="Q2641" s="6">
        <v>320404950.65</v>
      </c>
      <c r="R2641" s="6">
        <v>0</v>
      </c>
      <c r="S2641" s="6">
        <v>0</v>
      </c>
      <c r="T2641" s="6">
        <v>13642688.47</v>
      </c>
      <c r="U2641" s="6">
        <v>0</v>
      </c>
      <c r="V2641" s="6">
        <v>0</v>
      </c>
      <c r="W2641" s="6">
        <v>0</v>
      </c>
      <c r="X2641" s="6">
        <v>411778300</v>
      </c>
      <c r="Y2641" s="6">
        <v>907308359.66</v>
      </c>
      <c r="Z2641" s="6">
        <v>103775680.24</v>
      </c>
      <c r="AA2641" s="6">
        <v>0</v>
      </c>
      <c r="AB2641" s="6">
        <v>0</v>
      </c>
      <c r="AC2641" s="6"/>
      <c r="AD2641" s="6">
        <v>109277838.05</v>
      </c>
      <c r="AE2641" s="6">
        <v>0</v>
      </c>
      <c r="AF2641" s="6">
        <v>0</v>
      </c>
      <c r="AG2641" s="6">
        <v>912339.33</v>
      </c>
      <c r="AH2641" s="6">
        <v>19738863.05</v>
      </c>
      <c r="AI2641" s="6">
        <v>18051222.4</v>
      </c>
      <c r="AJ2641" s="1">
        <f t="shared" si="123"/>
        <v>1171159592.85</v>
      </c>
      <c r="AK2641" s="1">
        <f t="shared" si="124"/>
        <v>1696438407.91</v>
      </c>
      <c r="AL2641" s="1">
        <f t="shared" si="125"/>
        <v>2867598000.76</v>
      </c>
    </row>
    <row r="2642" spans="1:38">
      <c r="A2642" s="5" t="s">
        <v>5318</v>
      </c>
      <c r="B2642" s="5" t="s">
        <v>5319</v>
      </c>
      <c r="C2642" s="6">
        <v>23298525.14</v>
      </c>
      <c r="D2642" s="6">
        <v>141699757.51</v>
      </c>
      <c r="E2642" s="6">
        <v>0</v>
      </c>
      <c r="F2642" s="6">
        <v>0</v>
      </c>
      <c r="G2642" s="6">
        <v>127488146.6</v>
      </c>
      <c r="H2642" s="6">
        <v>0</v>
      </c>
      <c r="I2642" s="6">
        <v>99190679.96</v>
      </c>
      <c r="J2642" s="6"/>
      <c r="K2642" s="6">
        <v>93575495.76</v>
      </c>
      <c r="L2642" s="6">
        <v>0</v>
      </c>
      <c r="M2642" s="6">
        <v>0</v>
      </c>
      <c r="N2642" s="6">
        <v>0</v>
      </c>
      <c r="O2642" s="6">
        <v>11826591.6</v>
      </c>
      <c r="P2642" s="6">
        <v>0</v>
      </c>
      <c r="Q2642" s="6">
        <v>125462084.04</v>
      </c>
      <c r="R2642" s="6">
        <v>0</v>
      </c>
      <c r="S2642" s="6">
        <v>20000000</v>
      </c>
      <c r="T2642" s="6">
        <v>179602322.81</v>
      </c>
      <c r="U2642" s="6">
        <v>0</v>
      </c>
      <c r="V2642" s="6">
        <v>0</v>
      </c>
      <c r="W2642" s="6">
        <v>0</v>
      </c>
      <c r="X2642" s="6">
        <v>23929459.93</v>
      </c>
      <c r="Y2642" s="6">
        <v>101854232.73</v>
      </c>
      <c r="Z2642" s="6">
        <v>134921102.6</v>
      </c>
      <c r="AA2642" s="6">
        <v>0</v>
      </c>
      <c r="AB2642" s="6">
        <v>0</v>
      </c>
      <c r="AC2642" s="6"/>
      <c r="AD2642" s="6">
        <v>148393590.13</v>
      </c>
      <c r="AE2642" s="6">
        <v>0</v>
      </c>
      <c r="AF2642" s="6">
        <v>0</v>
      </c>
      <c r="AG2642" s="6">
        <v>0</v>
      </c>
      <c r="AH2642" s="6">
        <v>4652714.79</v>
      </c>
      <c r="AI2642" s="6">
        <v>0</v>
      </c>
      <c r="AJ2642" s="1">
        <f t="shared" si="123"/>
        <v>798845078.28</v>
      </c>
      <c r="AK2642" s="1">
        <f t="shared" si="124"/>
        <v>437049625.32</v>
      </c>
      <c r="AL2642" s="1">
        <f t="shared" si="125"/>
        <v>1235894703.6</v>
      </c>
    </row>
    <row r="2643" spans="1:38">
      <c r="A2643" s="5" t="s">
        <v>5320</v>
      </c>
      <c r="B2643" s="5" t="s">
        <v>5321</v>
      </c>
      <c r="C2643" s="6">
        <v>0</v>
      </c>
      <c r="D2643" s="6">
        <v>141643216.03</v>
      </c>
      <c r="E2643" s="6">
        <v>0</v>
      </c>
      <c r="F2643" s="6">
        <v>0</v>
      </c>
      <c r="G2643" s="6">
        <v>0</v>
      </c>
      <c r="H2643" s="6">
        <v>0</v>
      </c>
      <c r="I2643" s="6">
        <v>58204858.14</v>
      </c>
      <c r="J2643" s="6"/>
      <c r="K2643" s="6">
        <v>16089157.16</v>
      </c>
      <c r="L2643" s="6">
        <v>0</v>
      </c>
      <c r="M2643" s="6">
        <v>0</v>
      </c>
      <c r="N2643" s="6">
        <v>0</v>
      </c>
      <c r="O2643" s="6">
        <v>82928217.9</v>
      </c>
      <c r="P2643" s="6">
        <v>0</v>
      </c>
      <c r="Q2643" s="6">
        <v>29901990.25</v>
      </c>
      <c r="R2643" s="6">
        <v>0</v>
      </c>
      <c r="S2643" s="6">
        <v>0</v>
      </c>
      <c r="T2643" s="6">
        <v>428817.52</v>
      </c>
      <c r="U2643" s="6">
        <v>0</v>
      </c>
      <c r="V2643" s="6">
        <v>0</v>
      </c>
      <c r="W2643" s="6">
        <v>0</v>
      </c>
      <c r="X2643" s="6">
        <v>0</v>
      </c>
      <c r="Y2643" s="6">
        <v>384881330.3</v>
      </c>
      <c r="Z2643" s="6">
        <v>1718978.1</v>
      </c>
      <c r="AA2643" s="6">
        <v>0</v>
      </c>
      <c r="AB2643" s="6">
        <v>0</v>
      </c>
      <c r="AC2643" s="6"/>
      <c r="AD2643" s="6">
        <v>39544464.39</v>
      </c>
      <c r="AE2643" s="6">
        <v>2301952.5</v>
      </c>
      <c r="AF2643" s="6">
        <v>36472534.89</v>
      </c>
      <c r="AG2643" s="6">
        <v>0</v>
      </c>
      <c r="AH2643" s="6">
        <v>5752418.35</v>
      </c>
      <c r="AI2643" s="6">
        <v>4877462.5</v>
      </c>
      <c r="AJ2643" s="1">
        <f t="shared" si="123"/>
        <v>329196257</v>
      </c>
      <c r="AK2643" s="1">
        <f t="shared" si="124"/>
        <v>475549141.03</v>
      </c>
      <c r="AL2643" s="1">
        <f t="shared" si="125"/>
        <v>804745398.03</v>
      </c>
    </row>
    <row r="2644" spans="1:38">
      <c r="A2644" s="5" t="s">
        <v>5322</v>
      </c>
      <c r="B2644" s="5" t="s">
        <v>5323</v>
      </c>
      <c r="C2644" s="6">
        <v>0</v>
      </c>
      <c r="D2644" s="6">
        <v>140993341.75</v>
      </c>
      <c r="E2644" s="6">
        <v>0</v>
      </c>
      <c r="F2644" s="6">
        <v>0</v>
      </c>
      <c r="G2644" s="6">
        <v>0</v>
      </c>
      <c r="H2644" s="6">
        <v>0</v>
      </c>
      <c r="I2644" s="6">
        <v>105396131.77</v>
      </c>
      <c r="J2644" s="6"/>
      <c r="K2644" s="6">
        <v>32059684.94</v>
      </c>
      <c r="L2644" s="6">
        <v>0</v>
      </c>
      <c r="M2644" s="6">
        <v>0</v>
      </c>
      <c r="N2644" s="6">
        <v>0</v>
      </c>
      <c r="O2644" s="6">
        <v>3514436.83</v>
      </c>
      <c r="P2644" s="6">
        <v>0</v>
      </c>
      <c r="Q2644" s="6">
        <v>256607332.94</v>
      </c>
      <c r="R2644" s="6">
        <v>0</v>
      </c>
      <c r="S2644" s="6">
        <v>0</v>
      </c>
      <c r="T2644" s="6">
        <v>17955357.76</v>
      </c>
      <c r="U2644" s="6">
        <v>0</v>
      </c>
      <c r="V2644" s="6">
        <v>0</v>
      </c>
      <c r="W2644" s="6">
        <v>0</v>
      </c>
      <c r="X2644" s="6">
        <v>0</v>
      </c>
      <c r="Y2644" s="6">
        <v>119099923.74</v>
      </c>
      <c r="Z2644" s="6">
        <v>0</v>
      </c>
      <c r="AA2644" s="6">
        <v>0</v>
      </c>
      <c r="AB2644" s="6">
        <v>0</v>
      </c>
      <c r="AC2644" s="6"/>
      <c r="AD2644" s="6">
        <v>21367231</v>
      </c>
      <c r="AE2644" s="6">
        <v>0</v>
      </c>
      <c r="AF2644" s="6">
        <v>0</v>
      </c>
      <c r="AG2644" s="6">
        <v>1074816.43</v>
      </c>
      <c r="AH2644" s="6">
        <v>2371340.98</v>
      </c>
      <c r="AI2644" s="6">
        <v>0</v>
      </c>
      <c r="AJ2644" s="1">
        <f t="shared" si="123"/>
        <v>556526285.99</v>
      </c>
      <c r="AK2644" s="1">
        <f t="shared" si="124"/>
        <v>143913312.15</v>
      </c>
      <c r="AL2644" s="1">
        <f t="shared" si="125"/>
        <v>700439598.14</v>
      </c>
    </row>
    <row r="2645" spans="1:38">
      <c r="A2645" s="5" t="s">
        <v>5324</v>
      </c>
      <c r="B2645" s="5" t="s">
        <v>5325</v>
      </c>
      <c r="C2645" s="6">
        <v>24530638.38</v>
      </c>
      <c r="D2645" s="6">
        <v>140673714.3</v>
      </c>
      <c r="E2645" s="6">
        <v>0</v>
      </c>
      <c r="F2645" s="6">
        <v>0</v>
      </c>
      <c r="G2645" s="6">
        <v>0</v>
      </c>
      <c r="H2645" s="6">
        <v>0</v>
      </c>
      <c r="I2645" s="6">
        <v>505748151.6</v>
      </c>
      <c r="J2645" s="6"/>
      <c r="K2645" s="6">
        <v>15331256.44</v>
      </c>
      <c r="L2645" s="6">
        <v>0</v>
      </c>
      <c r="M2645" s="6">
        <v>0</v>
      </c>
      <c r="N2645" s="6">
        <v>0</v>
      </c>
      <c r="O2645" s="6">
        <v>53781331.08</v>
      </c>
      <c r="P2645" s="6">
        <v>0</v>
      </c>
      <c r="Q2645" s="6">
        <v>220343433.01</v>
      </c>
      <c r="R2645" s="6">
        <v>0</v>
      </c>
      <c r="S2645" s="6">
        <v>0</v>
      </c>
      <c r="T2645" s="6">
        <v>13583910.76</v>
      </c>
      <c r="U2645" s="6">
        <v>0</v>
      </c>
      <c r="V2645" s="6">
        <v>0</v>
      </c>
      <c r="W2645" s="6">
        <v>0</v>
      </c>
      <c r="X2645" s="6">
        <v>41844.85</v>
      </c>
      <c r="Y2645" s="6">
        <v>139059609.66</v>
      </c>
      <c r="Z2645" s="6">
        <v>20160653.22</v>
      </c>
      <c r="AA2645" s="6">
        <v>0</v>
      </c>
      <c r="AB2645" s="6">
        <v>0</v>
      </c>
      <c r="AC2645" s="6"/>
      <c r="AD2645" s="6">
        <v>31430181.7</v>
      </c>
      <c r="AE2645" s="6">
        <v>0</v>
      </c>
      <c r="AF2645" s="6">
        <v>27856283.31</v>
      </c>
      <c r="AG2645" s="6">
        <v>3409950.46</v>
      </c>
      <c r="AH2645" s="6">
        <v>18914248.5</v>
      </c>
      <c r="AI2645" s="6">
        <v>27959833.13</v>
      </c>
      <c r="AJ2645" s="1">
        <f t="shared" si="123"/>
        <v>949461797.19</v>
      </c>
      <c r="AK2645" s="1">
        <f t="shared" si="124"/>
        <v>293363243.21</v>
      </c>
      <c r="AL2645" s="1">
        <f t="shared" si="125"/>
        <v>1242825040.4</v>
      </c>
    </row>
    <row r="2646" spans="1:38">
      <c r="A2646" s="5" t="s">
        <v>5326</v>
      </c>
      <c r="B2646" s="5" t="s">
        <v>5327</v>
      </c>
      <c r="C2646" s="6">
        <v>1670823.54</v>
      </c>
      <c r="D2646" s="6">
        <v>140634148.67</v>
      </c>
      <c r="E2646" s="6">
        <v>0</v>
      </c>
      <c r="F2646" s="6">
        <v>0</v>
      </c>
      <c r="G2646" s="6">
        <v>5556200</v>
      </c>
      <c r="H2646" s="6">
        <v>0</v>
      </c>
      <c r="I2646" s="6">
        <v>274029824.31</v>
      </c>
      <c r="J2646" s="6"/>
      <c r="K2646" s="6">
        <v>14155191.89</v>
      </c>
      <c r="L2646" s="6">
        <v>0</v>
      </c>
      <c r="M2646" s="6">
        <v>0</v>
      </c>
      <c r="N2646" s="6">
        <v>0</v>
      </c>
      <c r="O2646" s="6">
        <v>30143895.5</v>
      </c>
      <c r="P2646" s="6">
        <v>0</v>
      </c>
      <c r="Q2646" s="6">
        <v>0</v>
      </c>
      <c r="R2646" s="6">
        <v>442786106.72</v>
      </c>
      <c r="S2646" s="6">
        <v>0</v>
      </c>
      <c r="T2646" s="6">
        <v>1426.96</v>
      </c>
      <c r="U2646" s="6">
        <v>0</v>
      </c>
      <c r="V2646" s="6">
        <v>0</v>
      </c>
      <c r="W2646" s="6">
        <v>0</v>
      </c>
      <c r="X2646" s="6">
        <v>0</v>
      </c>
      <c r="Y2646" s="6">
        <v>19533001.61</v>
      </c>
      <c r="Z2646" s="6">
        <v>46318142.74</v>
      </c>
      <c r="AA2646" s="6">
        <v>0</v>
      </c>
      <c r="AB2646" s="6">
        <v>0</v>
      </c>
      <c r="AC2646" s="6"/>
      <c r="AD2646" s="6">
        <v>22451925.91</v>
      </c>
      <c r="AE2646" s="6">
        <v>0</v>
      </c>
      <c r="AF2646" s="6">
        <v>39350152.3</v>
      </c>
      <c r="AG2646" s="6">
        <v>976810.71</v>
      </c>
      <c r="AH2646" s="6">
        <v>22741502.82</v>
      </c>
      <c r="AI2646" s="6">
        <v>0</v>
      </c>
      <c r="AJ2646" s="1">
        <f t="shared" si="123"/>
        <v>907306794.05</v>
      </c>
      <c r="AK2646" s="1">
        <f t="shared" si="124"/>
        <v>153042359.63</v>
      </c>
      <c r="AL2646" s="1">
        <f t="shared" si="125"/>
        <v>1060349153.68</v>
      </c>
    </row>
    <row r="2647" spans="1:38">
      <c r="A2647" s="5" t="s">
        <v>5328</v>
      </c>
      <c r="B2647" s="5" t="s">
        <v>5329</v>
      </c>
      <c r="C2647" s="6">
        <v>525682252.79</v>
      </c>
      <c r="D2647" s="6">
        <v>140526198.86</v>
      </c>
      <c r="E2647" s="6">
        <v>0</v>
      </c>
      <c r="F2647" s="6">
        <v>0</v>
      </c>
      <c r="G2647" s="6">
        <v>414424304.41</v>
      </c>
      <c r="H2647" s="6">
        <v>0</v>
      </c>
      <c r="I2647" s="6">
        <v>24958758.49</v>
      </c>
      <c r="J2647" s="6"/>
      <c r="K2647" s="6">
        <v>1555922.48</v>
      </c>
      <c r="L2647" s="6">
        <v>0</v>
      </c>
      <c r="M2647" s="6">
        <v>0</v>
      </c>
      <c r="N2647" s="6">
        <v>0</v>
      </c>
      <c r="O2647" s="6">
        <v>2320519.54</v>
      </c>
      <c r="P2647" s="6">
        <v>0</v>
      </c>
      <c r="Q2647" s="6">
        <v>1161059.17</v>
      </c>
      <c r="R2647" s="6">
        <v>0</v>
      </c>
      <c r="S2647" s="6">
        <v>73632712.33</v>
      </c>
      <c r="T2647" s="6">
        <v>541058379</v>
      </c>
      <c r="U2647" s="6">
        <v>0</v>
      </c>
      <c r="V2647" s="6">
        <v>0</v>
      </c>
      <c r="W2647" s="6">
        <v>0</v>
      </c>
      <c r="X2647" s="6">
        <v>67464786.86</v>
      </c>
      <c r="Y2647" s="6">
        <v>81530410.97</v>
      </c>
      <c r="Z2647" s="6">
        <v>3518790.87</v>
      </c>
      <c r="AA2647" s="6">
        <v>0</v>
      </c>
      <c r="AB2647" s="6">
        <v>0</v>
      </c>
      <c r="AC2647" s="6"/>
      <c r="AD2647" s="6">
        <v>52125432.4</v>
      </c>
      <c r="AE2647" s="6">
        <v>0</v>
      </c>
      <c r="AF2647" s="6">
        <v>0</v>
      </c>
      <c r="AG2647" s="6">
        <v>56820245.03</v>
      </c>
      <c r="AH2647" s="6">
        <v>1124724.52</v>
      </c>
      <c r="AI2647" s="6">
        <v>334006829.16</v>
      </c>
      <c r="AJ2647" s="1">
        <f t="shared" si="123"/>
        <v>1199637854.28</v>
      </c>
      <c r="AK2647" s="1">
        <f t="shared" si="124"/>
        <v>1122273472.6</v>
      </c>
      <c r="AL2647" s="1">
        <f t="shared" si="125"/>
        <v>2321911326.88</v>
      </c>
    </row>
    <row r="2648" spans="1:38">
      <c r="A2648" s="5" t="s">
        <v>5330</v>
      </c>
      <c r="B2648" s="5" t="s">
        <v>5331</v>
      </c>
      <c r="C2648" s="6">
        <v>99234361.24</v>
      </c>
      <c r="D2648" s="6">
        <v>140345393.63</v>
      </c>
      <c r="E2648" s="6">
        <v>0</v>
      </c>
      <c r="F2648" s="6">
        <v>0</v>
      </c>
      <c r="G2648" s="6">
        <v>0</v>
      </c>
      <c r="H2648" s="6">
        <v>0</v>
      </c>
      <c r="I2648" s="6">
        <v>229445678.56</v>
      </c>
      <c r="J2648" s="6"/>
      <c r="K2648" s="6">
        <v>23212142.24</v>
      </c>
      <c r="L2648" s="6">
        <v>0</v>
      </c>
      <c r="M2648" s="6">
        <v>0</v>
      </c>
      <c r="N2648" s="6">
        <v>0</v>
      </c>
      <c r="O2648" s="6">
        <v>9845285.16</v>
      </c>
      <c r="P2648" s="6">
        <v>0</v>
      </c>
      <c r="Q2648" s="6">
        <v>74999354.7</v>
      </c>
      <c r="R2648" s="6">
        <v>0</v>
      </c>
      <c r="S2648" s="6">
        <v>0</v>
      </c>
      <c r="T2648" s="6">
        <v>5363157.59</v>
      </c>
      <c r="U2648" s="6">
        <v>0</v>
      </c>
      <c r="V2648" s="6">
        <v>3336041.67</v>
      </c>
      <c r="W2648" s="6">
        <v>0</v>
      </c>
      <c r="X2648" s="6">
        <v>49333244.02</v>
      </c>
      <c r="Y2648" s="6">
        <v>114588957.36</v>
      </c>
      <c r="Z2648" s="6">
        <v>0</v>
      </c>
      <c r="AA2648" s="6">
        <v>0</v>
      </c>
      <c r="AB2648" s="6">
        <v>0</v>
      </c>
      <c r="AC2648" s="6"/>
      <c r="AD2648" s="6">
        <v>30465669.48</v>
      </c>
      <c r="AE2648" s="6">
        <v>0</v>
      </c>
      <c r="AF2648" s="6">
        <v>254762729.89</v>
      </c>
      <c r="AG2648" s="6">
        <v>7476611.13</v>
      </c>
      <c r="AH2648" s="6">
        <v>2987152.37</v>
      </c>
      <c r="AI2648" s="6">
        <v>1302360</v>
      </c>
      <c r="AJ2648" s="1">
        <f t="shared" si="123"/>
        <v>483211011.88</v>
      </c>
      <c r="AK2648" s="1">
        <f t="shared" si="124"/>
        <v>563487127.16</v>
      </c>
      <c r="AL2648" s="1">
        <f t="shared" si="125"/>
        <v>1046698139.04</v>
      </c>
    </row>
    <row r="2649" spans="1:38">
      <c r="A2649" s="5" t="s">
        <v>5332</v>
      </c>
      <c r="B2649" s="5" t="s">
        <v>5333</v>
      </c>
      <c r="C2649" s="6">
        <v>8611380.81</v>
      </c>
      <c r="D2649" s="6">
        <v>139482624.14</v>
      </c>
      <c r="E2649" s="6">
        <v>0</v>
      </c>
      <c r="F2649" s="6">
        <v>0</v>
      </c>
      <c r="G2649" s="6">
        <v>0</v>
      </c>
      <c r="H2649" s="6">
        <v>0</v>
      </c>
      <c r="I2649" s="6">
        <v>125135398.42</v>
      </c>
      <c r="J2649" s="6"/>
      <c r="K2649" s="6">
        <v>4218910.16</v>
      </c>
      <c r="L2649" s="6">
        <v>0</v>
      </c>
      <c r="M2649" s="6">
        <v>0</v>
      </c>
      <c r="N2649" s="6">
        <v>0</v>
      </c>
      <c r="O2649" s="6">
        <v>377919.48</v>
      </c>
      <c r="P2649" s="6">
        <v>0</v>
      </c>
      <c r="Q2649" s="6">
        <v>96530479.37</v>
      </c>
      <c r="R2649" s="6">
        <v>0</v>
      </c>
      <c r="S2649" s="6">
        <v>0</v>
      </c>
      <c r="T2649" s="6">
        <v>614576.86</v>
      </c>
      <c r="U2649" s="6">
        <v>0</v>
      </c>
      <c r="V2649" s="6">
        <v>0</v>
      </c>
      <c r="W2649" s="6">
        <v>0</v>
      </c>
      <c r="X2649" s="6">
        <v>0</v>
      </c>
      <c r="Y2649" s="6">
        <v>174240402.92</v>
      </c>
      <c r="Z2649" s="6">
        <v>2071114.86</v>
      </c>
      <c r="AA2649" s="6">
        <v>0</v>
      </c>
      <c r="AB2649" s="6">
        <v>0</v>
      </c>
      <c r="AC2649" s="6"/>
      <c r="AD2649" s="6">
        <v>64698976.33</v>
      </c>
      <c r="AE2649" s="6">
        <v>0</v>
      </c>
      <c r="AF2649" s="6">
        <v>0</v>
      </c>
      <c r="AG2649" s="6">
        <v>43980.06</v>
      </c>
      <c r="AH2649" s="6">
        <v>2531691.76</v>
      </c>
      <c r="AI2649" s="6">
        <v>20311809.46</v>
      </c>
      <c r="AJ2649" s="1">
        <f t="shared" si="123"/>
        <v>366359908.43</v>
      </c>
      <c r="AK2649" s="1">
        <f t="shared" si="124"/>
        <v>272509356.2</v>
      </c>
      <c r="AL2649" s="1">
        <f t="shared" si="125"/>
        <v>638869264.63</v>
      </c>
    </row>
    <row r="2650" spans="1:38">
      <c r="A2650" s="5" t="s">
        <v>5334</v>
      </c>
      <c r="B2650" s="5" t="s">
        <v>5335</v>
      </c>
      <c r="C2650" s="6">
        <v>0</v>
      </c>
      <c r="D2650" s="6">
        <v>139306873.71</v>
      </c>
      <c r="E2650" s="6">
        <v>0</v>
      </c>
      <c r="F2650" s="6">
        <v>0</v>
      </c>
      <c r="G2650" s="6">
        <v>0</v>
      </c>
      <c r="H2650" s="6">
        <v>0</v>
      </c>
      <c r="I2650" s="6">
        <v>92478854.29</v>
      </c>
      <c r="J2650" s="6"/>
      <c r="K2650" s="6">
        <v>7919488.01</v>
      </c>
      <c r="L2650" s="6">
        <v>0</v>
      </c>
      <c r="M2650" s="6">
        <v>0</v>
      </c>
      <c r="N2650" s="6">
        <v>0</v>
      </c>
      <c r="O2650" s="6">
        <v>294604.74</v>
      </c>
      <c r="P2650" s="6">
        <v>0</v>
      </c>
      <c r="Q2650" s="6">
        <v>35419187.1</v>
      </c>
      <c r="R2650" s="6">
        <v>0</v>
      </c>
      <c r="S2650" s="6">
        <v>0</v>
      </c>
      <c r="T2650" s="6">
        <v>1591884.79</v>
      </c>
      <c r="U2650" s="6">
        <v>0</v>
      </c>
      <c r="V2650" s="6">
        <v>0</v>
      </c>
      <c r="W2650" s="6">
        <v>0</v>
      </c>
      <c r="X2650" s="6">
        <v>0</v>
      </c>
      <c r="Y2650" s="6">
        <v>304787924.74</v>
      </c>
      <c r="Z2650" s="6">
        <v>54474399.6</v>
      </c>
      <c r="AA2650" s="6">
        <v>0</v>
      </c>
      <c r="AB2650" s="6">
        <v>0</v>
      </c>
      <c r="AC2650" s="6"/>
      <c r="AD2650" s="6">
        <v>43036248.19</v>
      </c>
      <c r="AE2650" s="6">
        <v>0</v>
      </c>
      <c r="AF2650" s="6">
        <v>52705603.54</v>
      </c>
      <c r="AG2650" s="6">
        <v>2797277.98</v>
      </c>
      <c r="AH2650" s="6">
        <v>740870.84</v>
      </c>
      <c r="AI2650" s="6">
        <v>0</v>
      </c>
      <c r="AJ2650" s="1">
        <f t="shared" si="123"/>
        <v>277010892.64</v>
      </c>
      <c r="AK2650" s="1">
        <f t="shared" si="124"/>
        <v>458542324.89</v>
      </c>
      <c r="AL2650" s="1">
        <f t="shared" si="125"/>
        <v>735553217.53</v>
      </c>
    </row>
    <row r="2651" spans="1:38">
      <c r="A2651" s="5" t="s">
        <v>5336</v>
      </c>
      <c r="B2651" s="5" t="s">
        <v>5337</v>
      </c>
      <c r="C2651" s="6">
        <v>148278834.66</v>
      </c>
      <c r="D2651" s="6">
        <v>139301875.04</v>
      </c>
      <c r="E2651" s="6">
        <v>0</v>
      </c>
      <c r="F2651" s="6">
        <v>0</v>
      </c>
      <c r="G2651" s="6">
        <v>802053394.22</v>
      </c>
      <c r="H2651" s="6">
        <v>0</v>
      </c>
      <c r="I2651" s="6">
        <v>1652804020.5</v>
      </c>
      <c r="J2651" s="6"/>
      <c r="K2651" s="6">
        <v>42342194.96</v>
      </c>
      <c r="L2651" s="6">
        <v>0</v>
      </c>
      <c r="M2651" s="6">
        <v>0</v>
      </c>
      <c r="N2651" s="6">
        <v>0</v>
      </c>
      <c r="O2651" s="6">
        <v>20050787.51</v>
      </c>
      <c r="P2651" s="6">
        <v>0</v>
      </c>
      <c r="Q2651" s="6">
        <v>3765818721.95</v>
      </c>
      <c r="R2651" s="6">
        <v>240633135.6</v>
      </c>
      <c r="S2651" s="6">
        <v>0</v>
      </c>
      <c r="T2651" s="6">
        <v>66040933.99</v>
      </c>
      <c r="U2651" s="6">
        <v>0</v>
      </c>
      <c r="V2651" s="6">
        <v>0</v>
      </c>
      <c r="W2651" s="6">
        <v>0</v>
      </c>
      <c r="X2651" s="6">
        <v>10849168.09</v>
      </c>
      <c r="Y2651" s="6">
        <v>578434895.45</v>
      </c>
      <c r="Z2651" s="6">
        <v>54607352.1</v>
      </c>
      <c r="AA2651" s="6">
        <v>0</v>
      </c>
      <c r="AB2651" s="6">
        <v>0</v>
      </c>
      <c r="AC2651" s="6"/>
      <c r="AD2651" s="6">
        <v>58561904.62</v>
      </c>
      <c r="AE2651" s="6">
        <v>0</v>
      </c>
      <c r="AF2651" s="6">
        <v>0</v>
      </c>
      <c r="AG2651" s="6">
        <v>5298628.81</v>
      </c>
      <c r="AH2651" s="6">
        <v>45499369.01</v>
      </c>
      <c r="AI2651" s="6">
        <v>10979296.05</v>
      </c>
      <c r="AJ2651" s="1">
        <f t="shared" si="123"/>
        <v>6729045063.77</v>
      </c>
      <c r="AK2651" s="1">
        <f t="shared" si="124"/>
        <v>912509448.79</v>
      </c>
      <c r="AL2651" s="1">
        <f t="shared" si="125"/>
        <v>7641554512.56</v>
      </c>
    </row>
    <row r="2652" spans="1:38">
      <c r="A2652" s="5" t="s">
        <v>5338</v>
      </c>
      <c r="B2652" s="5" t="s">
        <v>5339</v>
      </c>
      <c r="C2652" s="6">
        <v>39081563.26</v>
      </c>
      <c r="D2652" s="6">
        <v>139203922.36</v>
      </c>
      <c r="E2652" s="6">
        <v>0</v>
      </c>
      <c r="F2652" s="6">
        <v>0</v>
      </c>
      <c r="G2652" s="6">
        <v>8454600</v>
      </c>
      <c r="H2652" s="6">
        <v>0</v>
      </c>
      <c r="I2652" s="6">
        <v>839372772.39</v>
      </c>
      <c r="J2652" s="6"/>
      <c r="K2652" s="6">
        <v>267813792.22</v>
      </c>
      <c r="L2652" s="6">
        <v>0</v>
      </c>
      <c r="M2652" s="6">
        <v>0</v>
      </c>
      <c r="N2652" s="6">
        <v>0</v>
      </c>
      <c r="O2652" s="6">
        <v>13323405.37</v>
      </c>
      <c r="P2652" s="6">
        <v>0</v>
      </c>
      <c r="Q2652" s="6">
        <v>0</v>
      </c>
      <c r="R2652" s="6">
        <v>0</v>
      </c>
      <c r="S2652" s="6">
        <v>0</v>
      </c>
      <c r="T2652" s="6">
        <v>2985370.6</v>
      </c>
      <c r="U2652" s="6">
        <v>0</v>
      </c>
      <c r="V2652" s="6">
        <v>0</v>
      </c>
      <c r="W2652" s="6">
        <v>0</v>
      </c>
      <c r="X2652" s="6">
        <v>0</v>
      </c>
      <c r="Y2652" s="6">
        <v>7806516.98</v>
      </c>
      <c r="Z2652" s="6">
        <v>0</v>
      </c>
      <c r="AA2652" s="6">
        <v>0</v>
      </c>
      <c r="AB2652" s="6">
        <v>0</v>
      </c>
      <c r="AC2652" s="6"/>
      <c r="AD2652" s="6">
        <v>4663682.34</v>
      </c>
      <c r="AE2652" s="6">
        <v>0</v>
      </c>
      <c r="AF2652" s="6">
        <v>226695946.56</v>
      </c>
      <c r="AG2652" s="6">
        <v>3985940.32</v>
      </c>
      <c r="AH2652" s="6">
        <v>58921812.07</v>
      </c>
      <c r="AI2652" s="6">
        <v>0</v>
      </c>
      <c r="AJ2652" s="1">
        <f t="shared" si="123"/>
        <v>1271153862.94</v>
      </c>
      <c r="AK2652" s="1">
        <f t="shared" si="124"/>
        <v>341155461.53</v>
      </c>
      <c r="AL2652" s="1">
        <f t="shared" si="125"/>
        <v>1612309324.47</v>
      </c>
    </row>
    <row r="2653" spans="1:38">
      <c r="A2653" s="5" t="s">
        <v>5340</v>
      </c>
      <c r="B2653" s="5" t="s">
        <v>5341</v>
      </c>
      <c r="C2653" s="6">
        <v>0</v>
      </c>
      <c r="D2653" s="6">
        <v>138919869.42</v>
      </c>
      <c r="E2653" s="6">
        <v>0</v>
      </c>
      <c r="F2653" s="6">
        <v>0</v>
      </c>
      <c r="G2653" s="6">
        <v>0</v>
      </c>
      <c r="H2653" s="6">
        <v>4956385</v>
      </c>
      <c r="I2653" s="6">
        <v>602324675.8</v>
      </c>
      <c r="J2653" s="6"/>
      <c r="K2653" s="6">
        <v>11912877.85</v>
      </c>
      <c r="L2653" s="6">
        <v>0</v>
      </c>
      <c r="M2653" s="6">
        <v>0</v>
      </c>
      <c r="N2653" s="6">
        <v>0</v>
      </c>
      <c r="O2653" s="6">
        <v>18237699.62</v>
      </c>
      <c r="P2653" s="6">
        <v>0</v>
      </c>
      <c r="Q2653" s="6">
        <v>310004090.15</v>
      </c>
      <c r="R2653" s="6">
        <v>0</v>
      </c>
      <c r="S2653" s="6">
        <v>0</v>
      </c>
      <c r="T2653" s="6">
        <v>691172.71</v>
      </c>
      <c r="U2653" s="6">
        <v>0</v>
      </c>
      <c r="V2653" s="6">
        <v>0</v>
      </c>
      <c r="W2653" s="6">
        <v>0</v>
      </c>
      <c r="X2653" s="6">
        <v>0</v>
      </c>
      <c r="Y2653" s="6">
        <v>513133761.95</v>
      </c>
      <c r="Z2653" s="6">
        <v>65964951.76</v>
      </c>
      <c r="AA2653" s="6">
        <v>0</v>
      </c>
      <c r="AB2653" s="6">
        <v>0</v>
      </c>
      <c r="AC2653" s="6"/>
      <c r="AD2653" s="6">
        <v>65282076.74</v>
      </c>
      <c r="AE2653" s="6">
        <v>0</v>
      </c>
      <c r="AF2653" s="6">
        <v>7311862.43</v>
      </c>
      <c r="AG2653" s="6">
        <v>8325859.48</v>
      </c>
      <c r="AH2653" s="6">
        <v>5118415.67</v>
      </c>
      <c r="AI2653" s="6">
        <v>37535800.68</v>
      </c>
      <c r="AJ2653" s="1">
        <f t="shared" si="123"/>
        <v>1087046770.55</v>
      </c>
      <c r="AK2653" s="1">
        <f t="shared" si="124"/>
        <v>702672728.71</v>
      </c>
      <c r="AL2653" s="1">
        <f t="shared" si="125"/>
        <v>1789719499.26</v>
      </c>
    </row>
    <row r="2654" spans="1:38">
      <c r="A2654" s="5" t="s">
        <v>5342</v>
      </c>
      <c r="B2654" s="5" t="s">
        <v>5343</v>
      </c>
      <c r="C2654" s="6">
        <v>209135944.73</v>
      </c>
      <c r="D2654" s="6">
        <v>138798387.7</v>
      </c>
      <c r="E2654" s="6">
        <v>0</v>
      </c>
      <c r="F2654" s="6">
        <v>0</v>
      </c>
      <c r="G2654" s="6">
        <v>4495197317.03</v>
      </c>
      <c r="H2654" s="6">
        <v>0</v>
      </c>
      <c r="I2654" s="6">
        <v>463865453.6</v>
      </c>
      <c r="J2654" s="6"/>
      <c r="K2654" s="6">
        <v>38259867.6</v>
      </c>
      <c r="L2654" s="6">
        <v>0</v>
      </c>
      <c r="M2654" s="6">
        <v>0</v>
      </c>
      <c r="N2654" s="6">
        <v>0</v>
      </c>
      <c r="O2654" s="6">
        <v>33178070.07</v>
      </c>
      <c r="P2654" s="6">
        <v>0</v>
      </c>
      <c r="Q2654" s="6">
        <v>938602778.3</v>
      </c>
      <c r="R2654" s="6">
        <v>15105489</v>
      </c>
      <c r="S2654" s="6">
        <v>0</v>
      </c>
      <c r="T2654" s="6">
        <v>70014665.91</v>
      </c>
      <c r="U2654" s="6">
        <v>0</v>
      </c>
      <c r="V2654" s="6">
        <v>0</v>
      </c>
      <c r="W2654" s="6">
        <v>0</v>
      </c>
      <c r="X2654" s="6">
        <v>61077295.44</v>
      </c>
      <c r="Y2654" s="6">
        <v>882486444.57</v>
      </c>
      <c r="Z2654" s="6">
        <v>81997784.01</v>
      </c>
      <c r="AA2654" s="6">
        <v>0</v>
      </c>
      <c r="AB2654" s="6">
        <v>0</v>
      </c>
      <c r="AC2654" s="6"/>
      <c r="AD2654" s="6">
        <v>339298893.04</v>
      </c>
      <c r="AE2654" s="6">
        <v>0</v>
      </c>
      <c r="AF2654" s="6">
        <v>6750000</v>
      </c>
      <c r="AG2654" s="6">
        <v>28322909.63</v>
      </c>
      <c r="AH2654" s="6">
        <v>100450923.79</v>
      </c>
      <c r="AI2654" s="6">
        <v>79940562.79</v>
      </c>
      <c r="AJ2654" s="1">
        <f t="shared" ref="AJ2654:AJ2717" si="126">SUM(D2654:T2654)</f>
        <v>6193022029.21</v>
      </c>
      <c r="AK2654" s="1">
        <f t="shared" ref="AK2654:AK2717" si="127">SUM(U2654:AI2654)+C2654</f>
        <v>1789460758</v>
      </c>
      <c r="AL2654" s="1">
        <f t="shared" ref="AL2654:AL2717" si="128">SUM(C2654:AI2654)</f>
        <v>7982482787.21</v>
      </c>
    </row>
    <row r="2655" spans="1:38">
      <c r="A2655" s="5" t="s">
        <v>5344</v>
      </c>
      <c r="B2655" s="5" t="s">
        <v>5345</v>
      </c>
      <c r="C2655" s="6">
        <v>0</v>
      </c>
      <c r="D2655" s="6">
        <v>138199768.71</v>
      </c>
      <c r="E2655" s="6">
        <v>0</v>
      </c>
      <c r="F2655" s="6">
        <v>0</v>
      </c>
      <c r="G2655" s="6">
        <v>25860000</v>
      </c>
      <c r="H2655" s="6">
        <v>0</v>
      </c>
      <c r="I2655" s="6">
        <v>237227731.27</v>
      </c>
      <c r="J2655" s="6"/>
      <c r="K2655" s="6">
        <v>61221761.7</v>
      </c>
      <c r="L2655" s="6">
        <v>0</v>
      </c>
      <c r="M2655" s="6">
        <v>0</v>
      </c>
      <c r="N2655" s="6">
        <v>0</v>
      </c>
      <c r="O2655" s="6">
        <v>32900805.77</v>
      </c>
      <c r="P2655" s="6">
        <v>0</v>
      </c>
      <c r="Q2655" s="6">
        <v>100719320.22</v>
      </c>
      <c r="R2655" s="6">
        <v>25384629.61</v>
      </c>
      <c r="S2655" s="6">
        <v>0</v>
      </c>
      <c r="T2655" s="6">
        <v>12557560.1</v>
      </c>
      <c r="U2655" s="6">
        <v>0</v>
      </c>
      <c r="V2655" s="6">
        <v>2224198.06</v>
      </c>
      <c r="W2655" s="6">
        <v>0</v>
      </c>
      <c r="X2655" s="6">
        <v>55227100.23</v>
      </c>
      <c r="Y2655" s="6">
        <v>180364906.96</v>
      </c>
      <c r="Z2655" s="6">
        <v>70526154.45</v>
      </c>
      <c r="AA2655" s="6">
        <v>0</v>
      </c>
      <c r="AB2655" s="6">
        <v>0</v>
      </c>
      <c r="AC2655" s="6"/>
      <c r="AD2655" s="6">
        <v>25870539.01</v>
      </c>
      <c r="AE2655" s="6">
        <v>0</v>
      </c>
      <c r="AF2655" s="6">
        <v>15969185.95</v>
      </c>
      <c r="AG2655" s="6">
        <v>1768995.57</v>
      </c>
      <c r="AH2655" s="6">
        <v>19544936.6</v>
      </c>
      <c r="AI2655" s="6">
        <v>0</v>
      </c>
      <c r="AJ2655" s="1">
        <f t="shared" si="126"/>
        <v>634071577.38</v>
      </c>
      <c r="AK2655" s="1">
        <f t="shared" si="127"/>
        <v>371496016.83</v>
      </c>
      <c r="AL2655" s="1">
        <f t="shared" si="128"/>
        <v>1005567594.21</v>
      </c>
    </row>
    <row r="2656" spans="1:38">
      <c r="A2656" s="5" t="s">
        <v>5346</v>
      </c>
      <c r="B2656" s="5" t="s">
        <v>5347</v>
      </c>
      <c r="C2656" s="6">
        <v>0</v>
      </c>
      <c r="D2656" s="6">
        <v>138070345.75</v>
      </c>
      <c r="E2656" s="6">
        <v>0</v>
      </c>
      <c r="F2656" s="6">
        <v>0</v>
      </c>
      <c r="G2656" s="6">
        <v>32000000</v>
      </c>
      <c r="H2656" s="6">
        <v>0</v>
      </c>
      <c r="I2656" s="6">
        <v>167021327.27</v>
      </c>
      <c r="J2656" s="6"/>
      <c r="K2656" s="6">
        <v>85754402.09</v>
      </c>
      <c r="L2656" s="6">
        <v>0</v>
      </c>
      <c r="M2656" s="6">
        <v>0</v>
      </c>
      <c r="N2656" s="6">
        <v>0</v>
      </c>
      <c r="O2656" s="6">
        <v>1409152.28</v>
      </c>
      <c r="P2656" s="6">
        <v>0</v>
      </c>
      <c r="Q2656" s="6">
        <v>97524699.27</v>
      </c>
      <c r="R2656" s="6">
        <v>0</v>
      </c>
      <c r="S2656" s="6">
        <v>0</v>
      </c>
      <c r="T2656" s="6">
        <v>36878083.89</v>
      </c>
      <c r="U2656" s="6">
        <v>0</v>
      </c>
      <c r="V2656" s="6">
        <v>0</v>
      </c>
      <c r="W2656" s="6">
        <v>0</v>
      </c>
      <c r="X2656" s="6">
        <v>0</v>
      </c>
      <c r="Y2656" s="6">
        <v>519920249.43</v>
      </c>
      <c r="Z2656" s="6">
        <v>505316657.8</v>
      </c>
      <c r="AA2656" s="6">
        <v>0</v>
      </c>
      <c r="AB2656" s="6">
        <v>0</v>
      </c>
      <c r="AC2656" s="6"/>
      <c r="AD2656" s="6">
        <v>139246012.21</v>
      </c>
      <c r="AE2656" s="6">
        <v>0</v>
      </c>
      <c r="AF2656" s="6">
        <v>1470186.94</v>
      </c>
      <c r="AG2656" s="6">
        <v>1475907.1</v>
      </c>
      <c r="AH2656" s="6">
        <v>1904486.52</v>
      </c>
      <c r="AI2656" s="6">
        <v>38849796.17</v>
      </c>
      <c r="AJ2656" s="1">
        <f t="shared" si="126"/>
        <v>558658010.55</v>
      </c>
      <c r="AK2656" s="1">
        <f t="shared" si="127"/>
        <v>1208183296.17</v>
      </c>
      <c r="AL2656" s="1">
        <f t="shared" si="128"/>
        <v>1766841306.72</v>
      </c>
    </row>
    <row r="2657" spans="1:38">
      <c r="A2657" s="5" t="s">
        <v>5348</v>
      </c>
      <c r="B2657" s="5" t="s">
        <v>5349</v>
      </c>
      <c r="C2657" s="6">
        <v>0</v>
      </c>
      <c r="D2657" s="6">
        <v>137942259.28</v>
      </c>
      <c r="E2657" s="6">
        <v>0</v>
      </c>
      <c r="F2657" s="6">
        <v>0</v>
      </c>
      <c r="G2657" s="6">
        <v>0</v>
      </c>
      <c r="H2657" s="6">
        <v>0</v>
      </c>
      <c r="I2657" s="6">
        <v>1011581404.09</v>
      </c>
      <c r="J2657" s="6"/>
      <c r="K2657" s="6">
        <v>219979092.08</v>
      </c>
      <c r="L2657" s="6">
        <v>0</v>
      </c>
      <c r="M2657" s="6">
        <v>0</v>
      </c>
      <c r="N2657" s="6">
        <v>0</v>
      </c>
      <c r="O2657" s="6">
        <v>35957159.92</v>
      </c>
      <c r="P2657" s="6">
        <v>0</v>
      </c>
      <c r="Q2657" s="6">
        <v>1343417975.79</v>
      </c>
      <c r="R2657" s="6">
        <v>0</v>
      </c>
      <c r="S2657" s="6">
        <v>0</v>
      </c>
      <c r="T2657" s="6">
        <v>112382282.33</v>
      </c>
      <c r="U2657" s="6">
        <v>0</v>
      </c>
      <c r="V2657" s="6">
        <v>0</v>
      </c>
      <c r="W2657" s="6">
        <v>0</v>
      </c>
      <c r="X2657" s="6">
        <v>0</v>
      </c>
      <c r="Y2657" s="6">
        <v>1139677553.69</v>
      </c>
      <c r="Z2657" s="6">
        <v>252413749.03</v>
      </c>
      <c r="AA2657" s="6">
        <v>0</v>
      </c>
      <c r="AB2657" s="6">
        <v>0</v>
      </c>
      <c r="AC2657" s="6"/>
      <c r="AD2657" s="6">
        <v>77304694.33</v>
      </c>
      <c r="AE2657" s="6">
        <v>0</v>
      </c>
      <c r="AF2657" s="6">
        <v>27135800.27</v>
      </c>
      <c r="AG2657" s="6">
        <v>32940646.9</v>
      </c>
      <c r="AH2657" s="6">
        <v>0</v>
      </c>
      <c r="AI2657" s="6">
        <v>448187.8</v>
      </c>
      <c r="AJ2657" s="1">
        <f t="shared" si="126"/>
        <v>2861260173.49</v>
      </c>
      <c r="AK2657" s="1">
        <f t="shared" si="127"/>
        <v>1529920632.02</v>
      </c>
      <c r="AL2657" s="1">
        <f t="shared" si="128"/>
        <v>4391180805.51</v>
      </c>
    </row>
    <row r="2658" spans="1:38">
      <c r="A2658" s="5" t="s">
        <v>5350</v>
      </c>
      <c r="B2658" s="5" t="s">
        <v>5351</v>
      </c>
      <c r="C2658" s="6">
        <v>0</v>
      </c>
      <c r="D2658" s="6">
        <v>136689747.54</v>
      </c>
      <c r="E2658" s="6">
        <v>0</v>
      </c>
      <c r="F2658" s="6">
        <v>0</v>
      </c>
      <c r="G2658" s="6">
        <v>80772150.68</v>
      </c>
      <c r="H2658" s="6">
        <v>0</v>
      </c>
      <c r="I2658" s="6">
        <v>102774617.77</v>
      </c>
      <c r="J2658" s="6"/>
      <c r="K2658" s="6">
        <v>404815.41</v>
      </c>
      <c r="L2658" s="6">
        <v>0</v>
      </c>
      <c r="M2658" s="6">
        <v>0</v>
      </c>
      <c r="N2658" s="6">
        <v>0</v>
      </c>
      <c r="O2658" s="6">
        <v>229281.36</v>
      </c>
      <c r="P2658" s="6">
        <v>0</v>
      </c>
      <c r="Q2658" s="6">
        <v>25333590.55</v>
      </c>
      <c r="R2658" s="6">
        <v>799292.35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2184951.26</v>
      </c>
      <c r="Y2658" s="6">
        <v>132883329.06</v>
      </c>
      <c r="Z2658" s="6">
        <v>0</v>
      </c>
      <c r="AA2658" s="6">
        <v>0</v>
      </c>
      <c r="AB2658" s="6">
        <v>0</v>
      </c>
      <c r="AC2658" s="6"/>
      <c r="AD2658" s="6">
        <v>17703725.58</v>
      </c>
      <c r="AE2658" s="6">
        <v>0</v>
      </c>
      <c r="AF2658" s="6">
        <v>0</v>
      </c>
      <c r="AG2658" s="6">
        <v>1758436.16</v>
      </c>
      <c r="AH2658" s="6">
        <v>2218976.51</v>
      </c>
      <c r="AI2658" s="6">
        <v>3206040</v>
      </c>
      <c r="AJ2658" s="1">
        <f t="shared" si="126"/>
        <v>347003495.66</v>
      </c>
      <c r="AK2658" s="1">
        <f t="shared" si="127"/>
        <v>159955458.57</v>
      </c>
      <c r="AL2658" s="1">
        <f t="shared" si="128"/>
        <v>506958954.23</v>
      </c>
    </row>
    <row r="2659" spans="1:38">
      <c r="A2659" s="5" t="s">
        <v>5352</v>
      </c>
      <c r="B2659" s="5" t="s">
        <v>5353</v>
      </c>
      <c r="C2659" s="6">
        <v>362218522.35</v>
      </c>
      <c r="D2659" s="6">
        <v>136602931.95</v>
      </c>
      <c r="E2659" s="6">
        <v>0</v>
      </c>
      <c r="F2659" s="6">
        <v>0</v>
      </c>
      <c r="G2659" s="6">
        <v>0</v>
      </c>
      <c r="H2659" s="6">
        <v>0</v>
      </c>
      <c r="I2659" s="6">
        <v>109124517.21</v>
      </c>
      <c r="J2659" s="6"/>
      <c r="K2659" s="6">
        <v>8072844.97</v>
      </c>
      <c r="L2659" s="6">
        <v>0</v>
      </c>
      <c r="M2659" s="6">
        <v>0</v>
      </c>
      <c r="N2659" s="6">
        <v>0</v>
      </c>
      <c r="O2659" s="6">
        <v>456469817.05</v>
      </c>
      <c r="P2659" s="6">
        <v>0</v>
      </c>
      <c r="Q2659" s="6">
        <v>2968354767.07</v>
      </c>
      <c r="R2659" s="6">
        <v>0</v>
      </c>
      <c r="S2659" s="6">
        <v>0</v>
      </c>
      <c r="T2659" s="6">
        <v>75481689.84</v>
      </c>
      <c r="U2659" s="6">
        <v>624352448.95</v>
      </c>
      <c r="V2659" s="6">
        <v>0</v>
      </c>
      <c r="W2659" s="6">
        <v>124833835.74</v>
      </c>
      <c r="X2659" s="6">
        <v>3234191810.19</v>
      </c>
      <c r="Y2659" s="6">
        <v>76141558.51</v>
      </c>
      <c r="Z2659" s="6">
        <v>202875253.88</v>
      </c>
      <c r="AA2659" s="6">
        <v>0</v>
      </c>
      <c r="AB2659" s="6">
        <v>0</v>
      </c>
      <c r="AC2659" s="6"/>
      <c r="AD2659" s="6">
        <v>16700678.3</v>
      </c>
      <c r="AE2659" s="6">
        <v>0</v>
      </c>
      <c r="AF2659" s="6">
        <v>449132808.29</v>
      </c>
      <c r="AG2659" s="6">
        <v>763237258.7</v>
      </c>
      <c r="AH2659" s="6">
        <v>67146986.7</v>
      </c>
      <c r="AI2659" s="6">
        <v>136725793.92</v>
      </c>
      <c r="AJ2659" s="1">
        <f t="shared" si="126"/>
        <v>3754106568.09</v>
      </c>
      <c r="AK2659" s="1">
        <f t="shared" si="127"/>
        <v>6057556955.53</v>
      </c>
      <c r="AL2659" s="1">
        <f t="shared" si="128"/>
        <v>9811663523.62</v>
      </c>
    </row>
    <row r="2660" spans="1:38">
      <c r="A2660" s="5" t="s">
        <v>5354</v>
      </c>
      <c r="B2660" s="5" t="s">
        <v>5355</v>
      </c>
      <c r="C2660" s="6">
        <v>39758861.24</v>
      </c>
      <c r="D2660" s="6">
        <v>136532161.31</v>
      </c>
      <c r="E2660" s="6">
        <v>0</v>
      </c>
      <c r="F2660" s="6">
        <v>0</v>
      </c>
      <c r="G2660" s="6">
        <v>0</v>
      </c>
      <c r="H2660" s="6">
        <v>0</v>
      </c>
      <c r="I2660" s="6">
        <v>104519977.19</v>
      </c>
      <c r="J2660" s="6"/>
      <c r="K2660" s="6">
        <v>9007656.08</v>
      </c>
      <c r="L2660" s="6">
        <v>0</v>
      </c>
      <c r="M2660" s="6">
        <v>0</v>
      </c>
      <c r="N2660" s="6">
        <v>0</v>
      </c>
      <c r="O2660" s="6">
        <v>1691158.92</v>
      </c>
      <c r="P2660" s="6">
        <v>0</v>
      </c>
      <c r="Q2660" s="6">
        <v>158644494.67</v>
      </c>
      <c r="R2660" s="6">
        <v>0</v>
      </c>
      <c r="S2660" s="6">
        <v>0</v>
      </c>
      <c r="T2660" s="6">
        <v>1654139.45</v>
      </c>
      <c r="U2660" s="6">
        <v>0</v>
      </c>
      <c r="V2660" s="6">
        <v>0</v>
      </c>
      <c r="W2660" s="6">
        <v>0</v>
      </c>
      <c r="X2660" s="6">
        <v>0</v>
      </c>
      <c r="Y2660" s="6">
        <v>742857817.32</v>
      </c>
      <c r="Z2660" s="6">
        <v>123588847.26</v>
      </c>
      <c r="AA2660" s="6">
        <v>0</v>
      </c>
      <c r="AB2660" s="6">
        <v>0</v>
      </c>
      <c r="AC2660" s="6"/>
      <c r="AD2660" s="6">
        <v>448789222.49</v>
      </c>
      <c r="AE2660" s="6">
        <v>0</v>
      </c>
      <c r="AF2660" s="6">
        <v>0</v>
      </c>
      <c r="AG2660" s="6">
        <v>12943.85</v>
      </c>
      <c r="AH2660" s="6">
        <v>17680241.03</v>
      </c>
      <c r="AI2660" s="6">
        <v>12123619.83</v>
      </c>
      <c r="AJ2660" s="1">
        <f t="shared" si="126"/>
        <v>412049587.62</v>
      </c>
      <c r="AK2660" s="1">
        <f t="shared" si="127"/>
        <v>1384811553.02</v>
      </c>
      <c r="AL2660" s="1">
        <f t="shared" si="128"/>
        <v>1796861140.64</v>
      </c>
    </row>
    <row r="2661" spans="1:38">
      <c r="A2661" s="5" t="s">
        <v>5356</v>
      </c>
      <c r="B2661" s="5" t="s">
        <v>5357</v>
      </c>
      <c r="C2661" s="6">
        <v>5276258.89</v>
      </c>
      <c r="D2661" s="6">
        <v>136335202.23</v>
      </c>
      <c r="E2661" s="6">
        <v>0</v>
      </c>
      <c r="F2661" s="6">
        <v>0</v>
      </c>
      <c r="G2661" s="6">
        <v>0</v>
      </c>
      <c r="H2661" s="6">
        <v>0</v>
      </c>
      <c r="I2661" s="6">
        <v>419699888.26</v>
      </c>
      <c r="J2661" s="6"/>
      <c r="K2661" s="6">
        <v>125935238.37</v>
      </c>
      <c r="L2661" s="6">
        <v>0</v>
      </c>
      <c r="M2661" s="6">
        <v>0</v>
      </c>
      <c r="N2661" s="6">
        <v>0</v>
      </c>
      <c r="O2661" s="6">
        <v>38079285.24</v>
      </c>
      <c r="P2661" s="6">
        <v>0</v>
      </c>
      <c r="Q2661" s="6">
        <v>97427489.5</v>
      </c>
      <c r="R2661" s="6">
        <v>0</v>
      </c>
      <c r="S2661" s="6">
        <v>0</v>
      </c>
      <c r="T2661" s="6">
        <v>10392753.62</v>
      </c>
      <c r="U2661" s="6">
        <v>0</v>
      </c>
      <c r="V2661" s="6">
        <v>0</v>
      </c>
      <c r="W2661" s="6">
        <v>0</v>
      </c>
      <c r="X2661" s="6">
        <v>120375576.53</v>
      </c>
      <c r="Y2661" s="6">
        <v>46710155.13</v>
      </c>
      <c r="Z2661" s="6">
        <v>0</v>
      </c>
      <c r="AA2661" s="6">
        <v>0</v>
      </c>
      <c r="AB2661" s="6">
        <v>0</v>
      </c>
      <c r="AC2661" s="6"/>
      <c r="AD2661" s="6">
        <v>1396480.36</v>
      </c>
      <c r="AE2661" s="6">
        <v>0</v>
      </c>
      <c r="AF2661" s="6">
        <v>0</v>
      </c>
      <c r="AG2661" s="6">
        <v>167212.89</v>
      </c>
      <c r="AH2661" s="6">
        <v>8432389.79</v>
      </c>
      <c r="AI2661" s="6">
        <v>0</v>
      </c>
      <c r="AJ2661" s="1">
        <f t="shared" si="126"/>
        <v>827869857.22</v>
      </c>
      <c r="AK2661" s="1">
        <f t="shared" si="127"/>
        <v>182358073.59</v>
      </c>
      <c r="AL2661" s="1">
        <f t="shared" si="128"/>
        <v>1010227930.81</v>
      </c>
    </row>
    <row r="2662" spans="1:38">
      <c r="A2662" s="5" t="s">
        <v>5358</v>
      </c>
      <c r="B2662" s="5" t="s">
        <v>5359</v>
      </c>
      <c r="C2662" s="6">
        <v>24827897.78</v>
      </c>
      <c r="D2662" s="6">
        <v>135766354.47</v>
      </c>
      <c r="E2662" s="6">
        <v>0</v>
      </c>
      <c r="F2662" s="6">
        <v>0</v>
      </c>
      <c r="G2662" s="6">
        <v>0</v>
      </c>
      <c r="H2662" s="6">
        <v>0</v>
      </c>
      <c r="I2662" s="6">
        <v>456984780.32</v>
      </c>
      <c r="J2662" s="6"/>
      <c r="K2662" s="6">
        <v>4250452.01</v>
      </c>
      <c r="L2662" s="6">
        <v>0</v>
      </c>
      <c r="M2662" s="6">
        <v>0</v>
      </c>
      <c r="N2662" s="6">
        <v>0</v>
      </c>
      <c r="O2662" s="6">
        <v>15479775.45</v>
      </c>
      <c r="P2662" s="6">
        <v>0</v>
      </c>
      <c r="Q2662" s="6">
        <v>376420408.99</v>
      </c>
      <c r="R2662" s="6">
        <v>0</v>
      </c>
      <c r="S2662" s="6">
        <v>0</v>
      </c>
      <c r="T2662" s="6">
        <v>10691213.72</v>
      </c>
      <c r="U2662" s="6">
        <v>0</v>
      </c>
      <c r="V2662" s="6">
        <v>0</v>
      </c>
      <c r="W2662" s="6">
        <v>0</v>
      </c>
      <c r="X2662" s="6">
        <v>5177734.98</v>
      </c>
      <c r="Y2662" s="6">
        <v>99576836.52</v>
      </c>
      <c r="Z2662" s="6">
        <v>0</v>
      </c>
      <c r="AA2662" s="6">
        <v>0</v>
      </c>
      <c r="AB2662" s="6">
        <v>0</v>
      </c>
      <c r="AC2662" s="6"/>
      <c r="AD2662" s="6">
        <v>4092176.82</v>
      </c>
      <c r="AE2662" s="6">
        <v>0</v>
      </c>
      <c r="AF2662" s="6">
        <v>0</v>
      </c>
      <c r="AG2662" s="6">
        <v>64858.42</v>
      </c>
      <c r="AH2662" s="6">
        <v>13598609.48</v>
      </c>
      <c r="AI2662" s="6">
        <v>0</v>
      </c>
      <c r="AJ2662" s="1">
        <f t="shared" si="126"/>
        <v>999592984.96</v>
      </c>
      <c r="AK2662" s="1">
        <f t="shared" si="127"/>
        <v>147338114</v>
      </c>
      <c r="AL2662" s="1">
        <f t="shared" si="128"/>
        <v>1146931098.96</v>
      </c>
    </row>
    <row r="2663" spans="1:38">
      <c r="A2663" s="5" t="s">
        <v>5360</v>
      </c>
      <c r="B2663" s="5" t="s">
        <v>5361</v>
      </c>
      <c r="C2663" s="6">
        <v>226541.87</v>
      </c>
      <c r="D2663" s="6">
        <v>135336330.05</v>
      </c>
      <c r="E2663" s="6">
        <v>0</v>
      </c>
      <c r="F2663" s="6">
        <v>0</v>
      </c>
      <c r="G2663" s="6">
        <v>20000000</v>
      </c>
      <c r="H2663" s="6">
        <v>0</v>
      </c>
      <c r="I2663" s="6">
        <v>282842273.39</v>
      </c>
      <c r="J2663" s="6"/>
      <c r="K2663" s="6">
        <v>22814054.05</v>
      </c>
      <c r="L2663" s="6">
        <v>0</v>
      </c>
      <c r="M2663" s="6">
        <v>0</v>
      </c>
      <c r="N2663" s="6">
        <v>0</v>
      </c>
      <c r="O2663" s="6">
        <v>42225360.91</v>
      </c>
      <c r="P2663" s="6">
        <v>0</v>
      </c>
      <c r="Q2663" s="6">
        <v>112890862.09</v>
      </c>
      <c r="R2663" s="6">
        <v>13075750.74</v>
      </c>
      <c r="S2663" s="6">
        <v>0</v>
      </c>
      <c r="T2663" s="6">
        <v>5018557.86</v>
      </c>
      <c r="U2663" s="6">
        <v>0</v>
      </c>
      <c r="V2663" s="6">
        <v>0</v>
      </c>
      <c r="W2663" s="6">
        <v>0</v>
      </c>
      <c r="X2663" s="6">
        <v>0</v>
      </c>
      <c r="Y2663" s="6">
        <v>185202978</v>
      </c>
      <c r="Z2663" s="6">
        <v>0</v>
      </c>
      <c r="AA2663" s="6">
        <v>0</v>
      </c>
      <c r="AB2663" s="6">
        <v>0</v>
      </c>
      <c r="AC2663" s="6"/>
      <c r="AD2663" s="6">
        <v>11041866.67</v>
      </c>
      <c r="AE2663" s="6">
        <v>4446179.77</v>
      </c>
      <c r="AF2663" s="6">
        <v>0</v>
      </c>
      <c r="AG2663" s="6">
        <v>1914427.44</v>
      </c>
      <c r="AH2663" s="6">
        <v>6369429.71</v>
      </c>
      <c r="AI2663" s="6">
        <v>47149212.11</v>
      </c>
      <c r="AJ2663" s="1">
        <f t="shared" si="126"/>
        <v>634203189.09</v>
      </c>
      <c r="AK2663" s="1">
        <f t="shared" si="127"/>
        <v>256350635.57</v>
      </c>
      <c r="AL2663" s="1">
        <f t="shared" si="128"/>
        <v>890553824.66</v>
      </c>
    </row>
    <row r="2664" spans="1:38">
      <c r="A2664" s="5" t="s">
        <v>5362</v>
      </c>
      <c r="B2664" s="5" t="s">
        <v>5363</v>
      </c>
      <c r="C2664" s="6">
        <v>0</v>
      </c>
      <c r="D2664" s="6">
        <v>133632330.54</v>
      </c>
      <c r="E2664" s="6">
        <v>0</v>
      </c>
      <c r="F2664" s="6">
        <v>0</v>
      </c>
      <c r="G2664" s="6">
        <v>285000000</v>
      </c>
      <c r="H2664" s="6">
        <v>0</v>
      </c>
      <c r="I2664" s="6">
        <v>367954520.21</v>
      </c>
      <c r="J2664" s="6"/>
      <c r="K2664" s="6">
        <v>4861068.22</v>
      </c>
      <c r="L2664" s="6">
        <v>0</v>
      </c>
      <c r="M2664" s="6">
        <v>0</v>
      </c>
      <c r="N2664" s="6">
        <v>0</v>
      </c>
      <c r="O2664" s="6">
        <v>3075918.68</v>
      </c>
      <c r="P2664" s="6">
        <v>0</v>
      </c>
      <c r="Q2664" s="6">
        <v>141806179.43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56549206.7</v>
      </c>
      <c r="Z2664" s="6">
        <v>172396125.04</v>
      </c>
      <c r="AA2664" s="6">
        <v>0</v>
      </c>
      <c r="AB2664" s="6">
        <v>0</v>
      </c>
      <c r="AC2664" s="6"/>
      <c r="AD2664" s="6">
        <v>55864268.53</v>
      </c>
      <c r="AE2664" s="6">
        <v>0</v>
      </c>
      <c r="AF2664" s="6">
        <v>0</v>
      </c>
      <c r="AG2664" s="6">
        <v>0</v>
      </c>
      <c r="AH2664" s="6">
        <v>6223699.55</v>
      </c>
      <c r="AI2664" s="6">
        <v>3751890.09</v>
      </c>
      <c r="AJ2664" s="1">
        <f t="shared" si="126"/>
        <v>936330017.08</v>
      </c>
      <c r="AK2664" s="1">
        <f t="shared" si="127"/>
        <v>294785189.91</v>
      </c>
      <c r="AL2664" s="1">
        <f t="shared" si="128"/>
        <v>1231115206.99</v>
      </c>
    </row>
    <row r="2665" spans="1:38">
      <c r="A2665" s="5" t="s">
        <v>5364</v>
      </c>
      <c r="B2665" s="5" t="s">
        <v>5365</v>
      </c>
      <c r="C2665" s="6">
        <v>17001440.9</v>
      </c>
      <c r="D2665" s="6">
        <v>133421166.19</v>
      </c>
      <c r="E2665" s="6">
        <v>0</v>
      </c>
      <c r="F2665" s="6">
        <v>0</v>
      </c>
      <c r="G2665" s="6">
        <v>341000</v>
      </c>
      <c r="H2665" s="6">
        <v>0</v>
      </c>
      <c r="I2665" s="6">
        <v>184543300.26</v>
      </c>
      <c r="J2665" s="6"/>
      <c r="K2665" s="6">
        <v>114598168.49</v>
      </c>
      <c r="L2665" s="6">
        <v>0</v>
      </c>
      <c r="M2665" s="6">
        <v>0</v>
      </c>
      <c r="N2665" s="6">
        <v>0</v>
      </c>
      <c r="O2665" s="6">
        <v>27862758.76</v>
      </c>
      <c r="P2665" s="6">
        <v>0</v>
      </c>
      <c r="Q2665" s="6">
        <v>546379502.1</v>
      </c>
      <c r="R2665" s="6">
        <v>0</v>
      </c>
      <c r="S2665" s="6">
        <v>0</v>
      </c>
      <c r="T2665" s="6">
        <v>105574414.17</v>
      </c>
      <c r="U2665" s="6">
        <v>0</v>
      </c>
      <c r="V2665" s="6">
        <v>0</v>
      </c>
      <c r="W2665" s="6">
        <v>0</v>
      </c>
      <c r="X2665" s="6">
        <v>11484844.19</v>
      </c>
      <c r="Y2665" s="6">
        <v>3631503223.66</v>
      </c>
      <c r="Z2665" s="6">
        <v>276362125.42</v>
      </c>
      <c r="AA2665" s="6">
        <v>0</v>
      </c>
      <c r="AB2665" s="6">
        <v>0</v>
      </c>
      <c r="AC2665" s="6"/>
      <c r="AD2665" s="6">
        <v>572606262.3</v>
      </c>
      <c r="AE2665" s="6">
        <v>0</v>
      </c>
      <c r="AF2665" s="6">
        <v>27437443.26</v>
      </c>
      <c r="AG2665" s="6">
        <v>1238173269.81</v>
      </c>
      <c r="AH2665" s="6">
        <v>64457820.68</v>
      </c>
      <c r="AI2665" s="6">
        <v>22246419.49</v>
      </c>
      <c r="AJ2665" s="1">
        <f t="shared" si="126"/>
        <v>1112720309.97</v>
      </c>
      <c r="AK2665" s="1">
        <f t="shared" si="127"/>
        <v>5861272849.71</v>
      </c>
      <c r="AL2665" s="1">
        <f t="shared" si="128"/>
        <v>6973993159.68</v>
      </c>
    </row>
    <row r="2666" spans="1:38">
      <c r="A2666" s="5" t="s">
        <v>5366</v>
      </c>
      <c r="B2666" s="5" t="s">
        <v>5367</v>
      </c>
      <c r="C2666" s="6">
        <v>7816267.42</v>
      </c>
      <c r="D2666" s="6">
        <v>133378855.71</v>
      </c>
      <c r="E2666" s="6">
        <v>0</v>
      </c>
      <c r="F2666" s="6">
        <v>0</v>
      </c>
      <c r="G2666" s="6">
        <v>0</v>
      </c>
      <c r="H2666" s="6">
        <v>0</v>
      </c>
      <c r="I2666" s="6">
        <v>1360397078.4</v>
      </c>
      <c r="J2666" s="6"/>
      <c r="K2666" s="6">
        <v>32604736.22</v>
      </c>
      <c r="L2666" s="6">
        <v>0</v>
      </c>
      <c r="M2666" s="6">
        <v>0</v>
      </c>
      <c r="N2666" s="6">
        <v>0</v>
      </c>
      <c r="O2666" s="6">
        <v>428483077.52</v>
      </c>
      <c r="P2666" s="6">
        <v>0</v>
      </c>
      <c r="Q2666" s="6">
        <v>913136151.9</v>
      </c>
      <c r="R2666" s="6">
        <v>3021645049.01</v>
      </c>
      <c r="S2666" s="6">
        <v>31061744.42</v>
      </c>
      <c r="T2666" s="6">
        <v>124715757.91</v>
      </c>
      <c r="U2666" s="6">
        <v>0</v>
      </c>
      <c r="V2666" s="6">
        <v>127166175.81</v>
      </c>
      <c r="W2666" s="6">
        <v>0</v>
      </c>
      <c r="X2666" s="6">
        <v>0</v>
      </c>
      <c r="Y2666" s="6">
        <v>388360843.21</v>
      </c>
      <c r="Z2666" s="6">
        <v>16527737.3</v>
      </c>
      <c r="AA2666" s="6">
        <v>0</v>
      </c>
      <c r="AB2666" s="6">
        <v>0</v>
      </c>
      <c r="AC2666" s="6"/>
      <c r="AD2666" s="6">
        <v>362997302.32</v>
      </c>
      <c r="AE2666" s="6">
        <v>0</v>
      </c>
      <c r="AF2666" s="6">
        <v>953105747.68</v>
      </c>
      <c r="AG2666" s="6">
        <v>1872734.21</v>
      </c>
      <c r="AH2666" s="6">
        <v>8527671.51</v>
      </c>
      <c r="AI2666" s="6">
        <v>382085645.66</v>
      </c>
      <c r="AJ2666" s="1">
        <f t="shared" si="126"/>
        <v>6045422451.09</v>
      </c>
      <c r="AK2666" s="1">
        <f t="shared" si="127"/>
        <v>2248460125.12</v>
      </c>
      <c r="AL2666" s="1">
        <f t="shared" si="128"/>
        <v>8293882576.21</v>
      </c>
    </row>
    <row r="2667" spans="1:38">
      <c r="A2667" s="5" t="s">
        <v>5368</v>
      </c>
      <c r="B2667" s="5" t="s">
        <v>5369</v>
      </c>
      <c r="C2667" s="6">
        <v>0</v>
      </c>
      <c r="D2667" s="6">
        <v>133364945.92</v>
      </c>
      <c r="E2667" s="6">
        <v>0</v>
      </c>
      <c r="F2667" s="6">
        <v>0</v>
      </c>
      <c r="G2667" s="6">
        <v>263958054.8</v>
      </c>
      <c r="H2667" s="6">
        <v>0</v>
      </c>
      <c r="I2667" s="6">
        <v>221179163.84</v>
      </c>
      <c r="J2667" s="6"/>
      <c r="K2667" s="6">
        <v>7582244.66</v>
      </c>
      <c r="L2667" s="6">
        <v>0</v>
      </c>
      <c r="M2667" s="6">
        <v>0</v>
      </c>
      <c r="N2667" s="6">
        <v>0</v>
      </c>
      <c r="O2667" s="6">
        <v>1575235.62</v>
      </c>
      <c r="P2667" s="6">
        <v>0</v>
      </c>
      <c r="Q2667" s="6">
        <v>172032608.64</v>
      </c>
      <c r="R2667" s="6">
        <v>0</v>
      </c>
      <c r="S2667" s="6">
        <v>0</v>
      </c>
      <c r="T2667" s="6">
        <v>10207501.1</v>
      </c>
      <c r="U2667" s="6">
        <v>0</v>
      </c>
      <c r="V2667" s="6">
        <v>0</v>
      </c>
      <c r="W2667" s="6">
        <v>0</v>
      </c>
      <c r="X2667" s="6">
        <v>0</v>
      </c>
      <c r="Y2667" s="6">
        <v>210079308.9</v>
      </c>
      <c r="Z2667" s="6">
        <v>57065372.74</v>
      </c>
      <c r="AA2667" s="6">
        <v>0</v>
      </c>
      <c r="AB2667" s="6">
        <v>0</v>
      </c>
      <c r="AC2667" s="6"/>
      <c r="AD2667" s="6">
        <v>35647353.21</v>
      </c>
      <c r="AE2667" s="6">
        <v>0</v>
      </c>
      <c r="AF2667" s="6">
        <v>4917380.37</v>
      </c>
      <c r="AG2667" s="6">
        <v>2479573.71</v>
      </c>
      <c r="AH2667" s="6">
        <v>4535457.36</v>
      </c>
      <c r="AI2667" s="6">
        <v>11978787.51</v>
      </c>
      <c r="AJ2667" s="1">
        <f t="shared" si="126"/>
        <v>809899754.58</v>
      </c>
      <c r="AK2667" s="1">
        <f t="shared" si="127"/>
        <v>326703233.8</v>
      </c>
      <c r="AL2667" s="1">
        <f t="shared" si="128"/>
        <v>1136602988.38</v>
      </c>
    </row>
    <row r="2668" spans="1:38">
      <c r="A2668" s="5" t="s">
        <v>5370</v>
      </c>
      <c r="B2668" s="5" t="s">
        <v>5371</v>
      </c>
      <c r="C2668" s="6">
        <v>0</v>
      </c>
      <c r="D2668" s="6">
        <v>133310699.01</v>
      </c>
      <c r="E2668" s="6">
        <v>0</v>
      </c>
      <c r="F2668" s="6">
        <v>0</v>
      </c>
      <c r="G2668" s="6">
        <v>17360813</v>
      </c>
      <c r="H2668" s="6">
        <v>0</v>
      </c>
      <c r="I2668" s="6">
        <v>385475569.06</v>
      </c>
      <c r="J2668" s="6"/>
      <c r="K2668" s="6">
        <v>19628220.61</v>
      </c>
      <c r="L2668" s="6">
        <v>0</v>
      </c>
      <c r="M2668" s="6">
        <v>0</v>
      </c>
      <c r="N2668" s="6">
        <v>0</v>
      </c>
      <c r="O2668" s="6">
        <v>1904699.78</v>
      </c>
      <c r="P2668" s="6">
        <v>0</v>
      </c>
      <c r="Q2668" s="6">
        <v>318102246.45</v>
      </c>
      <c r="R2668" s="6">
        <v>0</v>
      </c>
      <c r="S2668" s="6">
        <v>0</v>
      </c>
      <c r="T2668" s="6">
        <v>884227.32</v>
      </c>
      <c r="U2668" s="6">
        <v>0</v>
      </c>
      <c r="V2668" s="6">
        <v>0</v>
      </c>
      <c r="W2668" s="6">
        <v>59915696.46</v>
      </c>
      <c r="X2668" s="6">
        <v>0</v>
      </c>
      <c r="Y2668" s="6">
        <v>715008246.72</v>
      </c>
      <c r="Z2668" s="6">
        <v>281499675.95</v>
      </c>
      <c r="AA2668" s="6">
        <v>0</v>
      </c>
      <c r="AB2668" s="6">
        <v>0</v>
      </c>
      <c r="AC2668" s="6"/>
      <c r="AD2668" s="6">
        <v>78426469.32</v>
      </c>
      <c r="AE2668" s="6">
        <v>0</v>
      </c>
      <c r="AF2668" s="6">
        <v>0</v>
      </c>
      <c r="AG2668" s="6">
        <v>0</v>
      </c>
      <c r="AH2668" s="6">
        <v>14140452.11</v>
      </c>
      <c r="AI2668" s="6">
        <v>3877531.82</v>
      </c>
      <c r="AJ2668" s="1">
        <f t="shared" si="126"/>
        <v>876666475.23</v>
      </c>
      <c r="AK2668" s="1">
        <f t="shared" si="127"/>
        <v>1152868072.38</v>
      </c>
      <c r="AL2668" s="1">
        <f t="shared" si="128"/>
        <v>2029534547.61</v>
      </c>
    </row>
    <row r="2669" spans="1:38">
      <c r="A2669" s="5" t="s">
        <v>5372</v>
      </c>
      <c r="B2669" s="5" t="s">
        <v>5373</v>
      </c>
      <c r="C2669" s="6">
        <v>0</v>
      </c>
      <c r="D2669" s="6">
        <v>133249401.87</v>
      </c>
      <c r="E2669" s="6">
        <v>0</v>
      </c>
      <c r="F2669" s="6">
        <v>0</v>
      </c>
      <c r="G2669" s="6">
        <v>0</v>
      </c>
      <c r="H2669" s="6">
        <v>0</v>
      </c>
      <c r="I2669" s="6">
        <v>292975827.2</v>
      </c>
      <c r="J2669" s="6"/>
      <c r="K2669" s="6">
        <v>6351818.36</v>
      </c>
      <c r="L2669" s="6">
        <v>0</v>
      </c>
      <c r="M2669" s="6">
        <v>0</v>
      </c>
      <c r="N2669" s="6">
        <v>0</v>
      </c>
      <c r="O2669" s="6">
        <v>252591746.43</v>
      </c>
      <c r="P2669" s="6">
        <v>0</v>
      </c>
      <c r="Q2669" s="6">
        <v>96174014.27</v>
      </c>
      <c r="R2669" s="6">
        <v>0</v>
      </c>
      <c r="S2669" s="6">
        <v>0</v>
      </c>
      <c r="T2669" s="6">
        <v>14023228.65</v>
      </c>
      <c r="U2669" s="6">
        <v>0</v>
      </c>
      <c r="V2669" s="6">
        <v>0</v>
      </c>
      <c r="W2669" s="6">
        <v>25820179.76</v>
      </c>
      <c r="X2669" s="6">
        <v>0</v>
      </c>
      <c r="Y2669" s="6">
        <v>221886390.57</v>
      </c>
      <c r="Z2669" s="6">
        <v>21843758.88</v>
      </c>
      <c r="AA2669" s="6">
        <v>0</v>
      </c>
      <c r="AB2669" s="6">
        <v>0</v>
      </c>
      <c r="AC2669" s="6"/>
      <c r="AD2669" s="6">
        <v>33587468.78</v>
      </c>
      <c r="AE2669" s="6">
        <v>0</v>
      </c>
      <c r="AF2669" s="6">
        <v>0</v>
      </c>
      <c r="AG2669" s="6">
        <v>0</v>
      </c>
      <c r="AH2669" s="6">
        <v>3591056.5</v>
      </c>
      <c r="AI2669" s="6">
        <v>0</v>
      </c>
      <c r="AJ2669" s="1">
        <f t="shared" si="126"/>
        <v>795366036.78</v>
      </c>
      <c r="AK2669" s="1">
        <f t="shared" si="127"/>
        <v>306728854.49</v>
      </c>
      <c r="AL2669" s="1">
        <f t="shared" si="128"/>
        <v>1102094891.27</v>
      </c>
    </row>
    <row r="2670" spans="1:38">
      <c r="A2670" s="5" t="s">
        <v>5374</v>
      </c>
      <c r="B2670" s="5" t="s">
        <v>5375</v>
      </c>
      <c r="C2670" s="6">
        <v>0</v>
      </c>
      <c r="D2670" s="6">
        <v>133129460.32</v>
      </c>
      <c r="E2670" s="6">
        <v>0</v>
      </c>
      <c r="F2670" s="6">
        <v>0</v>
      </c>
      <c r="G2670" s="6">
        <v>0</v>
      </c>
      <c r="H2670" s="6">
        <v>0</v>
      </c>
      <c r="I2670" s="6">
        <v>309453116.94</v>
      </c>
      <c r="J2670" s="6"/>
      <c r="K2670" s="6">
        <v>999621.78</v>
      </c>
      <c r="L2670" s="6">
        <v>0</v>
      </c>
      <c r="M2670" s="6">
        <v>0</v>
      </c>
      <c r="N2670" s="6">
        <v>0</v>
      </c>
      <c r="O2670" s="6">
        <v>1778716.03</v>
      </c>
      <c r="P2670" s="6">
        <v>0</v>
      </c>
      <c r="Q2670" s="6">
        <v>249597554.79</v>
      </c>
      <c r="R2670" s="6">
        <v>0</v>
      </c>
      <c r="S2670" s="6">
        <v>0</v>
      </c>
      <c r="T2670" s="6">
        <v>54913.06</v>
      </c>
      <c r="U2670" s="6">
        <v>0</v>
      </c>
      <c r="V2670" s="6">
        <v>0</v>
      </c>
      <c r="W2670" s="6">
        <v>0</v>
      </c>
      <c r="X2670" s="6">
        <v>0</v>
      </c>
      <c r="Y2670" s="6">
        <v>366593270.93</v>
      </c>
      <c r="Z2670" s="6">
        <v>11712308.03</v>
      </c>
      <c r="AA2670" s="6">
        <v>0</v>
      </c>
      <c r="AB2670" s="6">
        <v>0</v>
      </c>
      <c r="AC2670" s="6"/>
      <c r="AD2670" s="6">
        <v>89519254.33</v>
      </c>
      <c r="AE2670" s="6">
        <v>0</v>
      </c>
      <c r="AF2670" s="6">
        <v>0</v>
      </c>
      <c r="AG2670" s="6">
        <v>4823598.72</v>
      </c>
      <c r="AH2670" s="6">
        <v>8700091.74</v>
      </c>
      <c r="AI2670" s="6">
        <v>2158490.38</v>
      </c>
      <c r="AJ2670" s="1">
        <f t="shared" si="126"/>
        <v>695013382.92</v>
      </c>
      <c r="AK2670" s="1">
        <f t="shared" si="127"/>
        <v>483507014.13</v>
      </c>
      <c r="AL2670" s="1">
        <f t="shared" si="128"/>
        <v>1178520397.05</v>
      </c>
    </row>
    <row r="2671" spans="1:38">
      <c r="A2671" s="5" t="s">
        <v>5376</v>
      </c>
      <c r="B2671" s="5" t="s">
        <v>5377</v>
      </c>
      <c r="C2671" s="6">
        <v>0</v>
      </c>
      <c r="D2671" s="6">
        <v>133062864</v>
      </c>
      <c r="E2671" s="6">
        <v>0</v>
      </c>
      <c r="F2671" s="6">
        <v>0</v>
      </c>
      <c r="G2671" s="6">
        <v>0</v>
      </c>
      <c r="H2671" s="6">
        <v>0</v>
      </c>
      <c r="I2671" s="6">
        <v>697115708.94</v>
      </c>
      <c r="J2671" s="6"/>
      <c r="K2671" s="6">
        <v>29158602.39</v>
      </c>
      <c r="L2671" s="6">
        <v>0</v>
      </c>
      <c r="M2671" s="6">
        <v>0</v>
      </c>
      <c r="N2671" s="6">
        <v>0</v>
      </c>
      <c r="O2671" s="6">
        <v>4770793.87</v>
      </c>
      <c r="P2671" s="6">
        <v>0</v>
      </c>
      <c r="Q2671" s="6">
        <v>180048793.48</v>
      </c>
      <c r="R2671" s="6">
        <v>0</v>
      </c>
      <c r="S2671" s="6">
        <v>0</v>
      </c>
      <c r="T2671" s="6">
        <v>18254870.45</v>
      </c>
      <c r="U2671" s="6">
        <v>0</v>
      </c>
      <c r="V2671" s="6">
        <v>0</v>
      </c>
      <c r="W2671" s="6">
        <v>0</v>
      </c>
      <c r="X2671" s="6">
        <v>8647987.6</v>
      </c>
      <c r="Y2671" s="6">
        <v>396076920.79</v>
      </c>
      <c r="Z2671" s="6">
        <v>108448135.26</v>
      </c>
      <c r="AA2671" s="6">
        <v>0</v>
      </c>
      <c r="AB2671" s="6">
        <v>0</v>
      </c>
      <c r="AC2671" s="6"/>
      <c r="AD2671" s="6">
        <v>29538209.97</v>
      </c>
      <c r="AE2671" s="6">
        <v>0</v>
      </c>
      <c r="AF2671" s="6">
        <v>0</v>
      </c>
      <c r="AG2671" s="6">
        <v>1029704.36</v>
      </c>
      <c r="AH2671" s="6">
        <v>8733645.56</v>
      </c>
      <c r="AI2671" s="6">
        <v>17504146.36</v>
      </c>
      <c r="AJ2671" s="1">
        <f t="shared" si="126"/>
        <v>1062411633.13</v>
      </c>
      <c r="AK2671" s="1">
        <f t="shared" si="127"/>
        <v>569978749.9</v>
      </c>
      <c r="AL2671" s="1">
        <f t="shared" si="128"/>
        <v>1632390383.03</v>
      </c>
    </row>
    <row r="2672" spans="1:38">
      <c r="A2672" s="5" t="s">
        <v>5378</v>
      </c>
      <c r="B2672" s="5" t="s">
        <v>5379</v>
      </c>
      <c r="C2672" s="6">
        <v>92228868.72</v>
      </c>
      <c r="D2672" s="6">
        <v>132727349.23</v>
      </c>
      <c r="E2672" s="6">
        <v>0</v>
      </c>
      <c r="F2672" s="6">
        <v>0</v>
      </c>
      <c r="G2672" s="6">
        <v>305033347.19</v>
      </c>
      <c r="H2672" s="6">
        <v>0</v>
      </c>
      <c r="I2672" s="6">
        <v>117043763.01</v>
      </c>
      <c r="J2672" s="6"/>
      <c r="K2672" s="6">
        <v>20396556.06</v>
      </c>
      <c r="L2672" s="6">
        <v>0</v>
      </c>
      <c r="M2672" s="6">
        <v>0</v>
      </c>
      <c r="N2672" s="6">
        <v>0</v>
      </c>
      <c r="O2672" s="6">
        <v>9857579.49</v>
      </c>
      <c r="P2672" s="6">
        <v>0</v>
      </c>
      <c r="Q2672" s="6">
        <v>154365342.99</v>
      </c>
      <c r="R2672" s="6">
        <v>0</v>
      </c>
      <c r="S2672" s="6">
        <v>0</v>
      </c>
      <c r="T2672" s="6">
        <v>12694098.82</v>
      </c>
      <c r="U2672" s="6">
        <v>0</v>
      </c>
      <c r="V2672" s="6">
        <v>0</v>
      </c>
      <c r="W2672" s="6">
        <v>0</v>
      </c>
      <c r="X2672" s="6">
        <v>0</v>
      </c>
      <c r="Y2672" s="6">
        <v>373250045.43</v>
      </c>
      <c r="Z2672" s="6">
        <v>74572481.56</v>
      </c>
      <c r="AA2672" s="6">
        <v>0</v>
      </c>
      <c r="AB2672" s="6">
        <v>0</v>
      </c>
      <c r="AC2672" s="6"/>
      <c r="AD2672" s="6">
        <v>28327061.17</v>
      </c>
      <c r="AE2672" s="6">
        <v>0</v>
      </c>
      <c r="AF2672" s="6">
        <v>0</v>
      </c>
      <c r="AG2672" s="6">
        <v>29371082.67</v>
      </c>
      <c r="AH2672" s="6">
        <v>15247530.63</v>
      </c>
      <c r="AI2672" s="6">
        <v>56208258.88</v>
      </c>
      <c r="AJ2672" s="1">
        <f t="shared" si="126"/>
        <v>752118036.79</v>
      </c>
      <c r="AK2672" s="1">
        <f t="shared" si="127"/>
        <v>669205329.06</v>
      </c>
      <c r="AL2672" s="1">
        <f t="shared" si="128"/>
        <v>1421323365.85</v>
      </c>
    </row>
    <row r="2673" spans="1:38">
      <c r="A2673" s="5" t="s">
        <v>5380</v>
      </c>
      <c r="B2673" s="5" t="s">
        <v>5381</v>
      </c>
      <c r="C2673" s="6">
        <v>0</v>
      </c>
      <c r="D2673" s="6">
        <v>132579703.83</v>
      </c>
      <c r="E2673" s="6">
        <v>0</v>
      </c>
      <c r="F2673" s="6">
        <v>0</v>
      </c>
      <c r="G2673" s="6">
        <v>0</v>
      </c>
      <c r="H2673" s="6">
        <v>0</v>
      </c>
      <c r="I2673" s="6">
        <v>243642821.27</v>
      </c>
      <c r="J2673" s="6"/>
      <c r="K2673" s="6">
        <v>26266438.78</v>
      </c>
      <c r="L2673" s="6">
        <v>0</v>
      </c>
      <c r="M2673" s="6">
        <v>0</v>
      </c>
      <c r="N2673" s="6">
        <v>0</v>
      </c>
      <c r="O2673" s="6">
        <v>12841802.32</v>
      </c>
      <c r="P2673" s="6">
        <v>0</v>
      </c>
      <c r="Q2673" s="6">
        <v>373603761.06</v>
      </c>
      <c r="R2673" s="6">
        <v>0</v>
      </c>
      <c r="S2673" s="6">
        <v>0</v>
      </c>
      <c r="T2673" s="6">
        <v>18677058.82</v>
      </c>
      <c r="U2673" s="6">
        <v>0</v>
      </c>
      <c r="V2673" s="6">
        <v>0</v>
      </c>
      <c r="W2673" s="6">
        <v>88763304.87</v>
      </c>
      <c r="X2673" s="6">
        <v>9722255.47</v>
      </c>
      <c r="Y2673" s="6">
        <v>576138672.17</v>
      </c>
      <c r="Z2673" s="6">
        <v>73259049.9</v>
      </c>
      <c r="AA2673" s="6">
        <v>0</v>
      </c>
      <c r="AB2673" s="6">
        <v>0</v>
      </c>
      <c r="AC2673" s="6"/>
      <c r="AD2673" s="6">
        <v>66825613.85</v>
      </c>
      <c r="AE2673" s="6">
        <v>0</v>
      </c>
      <c r="AF2673" s="6">
        <v>0</v>
      </c>
      <c r="AG2673" s="6">
        <v>10605992.36</v>
      </c>
      <c r="AH2673" s="6">
        <v>22527059.65</v>
      </c>
      <c r="AI2673" s="6">
        <v>126676803.46</v>
      </c>
      <c r="AJ2673" s="1">
        <f t="shared" si="126"/>
        <v>807611586.08</v>
      </c>
      <c r="AK2673" s="1">
        <f t="shared" si="127"/>
        <v>974518751.73</v>
      </c>
      <c r="AL2673" s="1">
        <f t="shared" si="128"/>
        <v>1782130337.81</v>
      </c>
    </row>
    <row r="2674" spans="1:38">
      <c r="A2674" s="5" t="s">
        <v>5382</v>
      </c>
      <c r="B2674" s="5" t="s">
        <v>5383</v>
      </c>
      <c r="C2674" s="6">
        <v>0</v>
      </c>
      <c r="D2674" s="6">
        <v>132005665.63</v>
      </c>
      <c r="E2674" s="6">
        <v>0</v>
      </c>
      <c r="F2674" s="6">
        <v>0</v>
      </c>
      <c r="G2674" s="6">
        <v>0</v>
      </c>
      <c r="H2674" s="6">
        <v>0</v>
      </c>
      <c r="I2674" s="6">
        <v>600062653.79</v>
      </c>
      <c r="J2674" s="6"/>
      <c r="K2674" s="6">
        <v>138584196.47</v>
      </c>
      <c r="L2674" s="6">
        <v>0</v>
      </c>
      <c r="M2674" s="6">
        <v>0</v>
      </c>
      <c r="N2674" s="6">
        <v>0</v>
      </c>
      <c r="O2674" s="6">
        <v>57365410.66</v>
      </c>
      <c r="P2674" s="6">
        <v>0</v>
      </c>
      <c r="Q2674" s="6">
        <v>403287391.99</v>
      </c>
      <c r="R2674" s="6">
        <v>14333250.99</v>
      </c>
      <c r="S2674" s="6">
        <v>0</v>
      </c>
      <c r="T2674" s="6">
        <v>1168026.17</v>
      </c>
      <c r="U2674" s="6">
        <v>0</v>
      </c>
      <c r="V2674" s="6">
        <v>0</v>
      </c>
      <c r="W2674" s="6">
        <v>0</v>
      </c>
      <c r="X2674" s="6">
        <v>19802607.14</v>
      </c>
      <c r="Y2674" s="6">
        <v>54019762.38</v>
      </c>
      <c r="Z2674" s="6">
        <v>0</v>
      </c>
      <c r="AA2674" s="6">
        <v>0</v>
      </c>
      <c r="AB2674" s="6">
        <v>0</v>
      </c>
      <c r="AC2674" s="6"/>
      <c r="AD2674" s="6">
        <v>26162214.1</v>
      </c>
      <c r="AE2674" s="6">
        <v>0</v>
      </c>
      <c r="AF2674" s="6">
        <v>324894957.97</v>
      </c>
      <c r="AG2674" s="6">
        <v>4846292.98</v>
      </c>
      <c r="AH2674" s="6">
        <v>28299467.15</v>
      </c>
      <c r="AI2674" s="6">
        <v>3377743.97</v>
      </c>
      <c r="AJ2674" s="1">
        <f t="shared" si="126"/>
        <v>1346806595.7</v>
      </c>
      <c r="AK2674" s="1">
        <f t="shared" si="127"/>
        <v>461403045.69</v>
      </c>
      <c r="AL2674" s="1">
        <f t="shared" si="128"/>
        <v>1808209641.39</v>
      </c>
    </row>
    <row r="2675" spans="1:38">
      <c r="A2675" s="5" t="s">
        <v>5384</v>
      </c>
      <c r="B2675" s="5" t="s">
        <v>5385</v>
      </c>
      <c r="C2675" s="6">
        <v>0</v>
      </c>
      <c r="D2675" s="6">
        <v>131035459.71</v>
      </c>
      <c r="E2675" s="6">
        <v>0</v>
      </c>
      <c r="F2675" s="6">
        <v>0</v>
      </c>
      <c r="G2675" s="6">
        <v>0</v>
      </c>
      <c r="H2675" s="6">
        <v>0</v>
      </c>
      <c r="I2675" s="6">
        <v>71386564.29</v>
      </c>
      <c r="J2675" s="6"/>
      <c r="K2675" s="6">
        <v>29249044.44</v>
      </c>
      <c r="L2675" s="6">
        <v>0</v>
      </c>
      <c r="M2675" s="6">
        <v>0</v>
      </c>
      <c r="N2675" s="6">
        <v>0</v>
      </c>
      <c r="O2675" s="6">
        <v>2588236.72</v>
      </c>
      <c r="P2675" s="6">
        <v>0</v>
      </c>
      <c r="Q2675" s="6">
        <v>99506581.92</v>
      </c>
      <c r="R2675" s="6">
        <v>0</v>
      </c>
      <c r="S2675" s="6">
        <v>0</v>
      </c>
      <c r="T2675" s="6">
        <v>180275080.28</v>
      </c>
      <c r="U2675" s="6">
        <v>0</v>
      </c>
      <c r="V2675" s="6">
        <v>0</v>
      </c>
      <c r="W2675" s="6">
        <v>0</v>
      </c>
      <c r="X2675" s="6">
        <v>1960867.39</v>
      </c>
      <c r="Y2675" s="6">
        <v>67825739.74</v>
      </c>
      <c r="Z2675" s="6">
        <v>23944468.37</v>
      </c>
      <c r="AA2675" s="6">
        <v>0</v>
      </c>
      <c r="AB2675" s="6">
        <v>0</v>
      </c>
      <c r="AC2675" s="6"/>
      <c r="AD2675" s="6">
        <v>36208895.28</v>
      </c>
      <c r="AE2675" s="6">
        <v>0</v>
      </c>
      <c r="AF2675" s="6">
        <v>0</v>
      </c>
      <c r="AG2675" s="6">
        <v>341314.19</v>
      </c>
      <c r="AH2675" s="6">
        <v>10350627</v>
      </c>
      <c r="AI2675" s="6">
        <v>0</v>
      </c>
      <c r="AJ2675" s="1">
        <f t="shared" si="126"/>
        <v>514040967.36</v>
      </c>
      <c r="AK2675" s="1">
        <f t="shared" si="127"/>
        <v>140631911.97</v>
      </c>
      <c r="AL2675" s="1">
        <f t="shared" si="128"/>
        <v>654672879.33</v>
      </c>
    </row>
    <row r="2676" spans="1:38">
      <c r="A2676" s="5" t="s">
        <v>5386</v>
      </c>
      <c r="B2676" s="5" t="s">
        <v>5387</v>
      </c>
      <c r="C2676" s="6">
        <v>8229535.61</v>
      </c>
      <c r="D2676" s="6">
        <v>130663543.39</v>
      </c>
      <c r="E2676" s="6">
        <v>0</v>
      </c>
      <c r="F2676" s="6">
        <v>0</v>
      </c>
      <c r="G2676" s="6">
        <v>0</v>
      </c>
      <c r="H2676" s="6">
        <v>0</v>
      </c>
      <c r="I2676" s="6">
        <v>114548296.87</v>
      </c>
      <c r="J2676" s="6"/>
      <c r="K2676" s="6">
        <v>11222618.31</v>
      </c>
      <c r="L2676" s="6">
        <v>0</v>
      </c>
      <c r="M2676" s="6">
        <v>0</v>
      </c>
      <c r="N2676" s="6">
        <v>0</v>
      </c>
      <c r="O2676" s="6">
        <v>484504446.32</v>
      </c>
      <c r="P2676" s="6">
        <v>0</v>
      </c>
      <c r="Q2676" s="6">
        <v>320050001.84</v>
      </c>
      <c r="R2676" s="6">
        <v>763662625.99</v>
      </c>
      <c r="S2676" s="6">
        <v>0</v>
      </c>
      <c r="T2676" s="6">
        <v>39497604.27</v>
      </c>
      <c r="U2676" s="6">
        <v>0</v>
      </c>
      <c r="V2676" s="6">
        <v>0</v>
      </c>
      <c r="W2676" s="6">
        <v>0</v>
      </c>
      <c r="X2676" s="6">
        <v>644725859.45</v>
      </c>
      <c r="Y2676" s="6">
        <v>86583132.6</v>
      </c>
      <c r="Z2676" s="6">
        <v>86977347.97</v>
      </c>
      <c r="AA2676" s="6">
        <v>0</v>
      </c>
      <c r="AB2676" s="6">
        <v>0</v>
      </c>
      <c r="AC2676" s="6"/>
      <c r="AD2676" s="6">
        <v>11192108.31</v>
      </c>
      <c r="AE2676" s="6">
        <v>0</v>
      </c>
      <c r="AF2676" s="6">
        <v>0</v>
      </c>
      <c r="AG2676" s="6">
        <v>52843475.66</v>
      </c>
      <c r="AH2676" s="6">
        <v>59048336.65</v>
      </c>
      <c r="AI2676" s="6">
        <v>0</v>
      </c>
      <c r="AJ2676" s="1">
        <f t="shared" si="126"/>
        <v>1864149136.99</v>
      </c>
      <c r="AK2676" s="1">
        <f t="shared" si="127"/>
        <v>949599796.25</v>
      </c>
      <c r="AL2676" s="1">
        <f t="shared" si="128"/>
        <v>2813748933.24</v>
      </c>
    </row>
    <row r="2677" spans="1:38">
      <c r="A2677" s="5" t="s">
        <v>5388</v>
      </c>
      <c r="B2677" s="5" t="s">
        <v>5389</v>
      </c>
      <c r="C2677" s="6">
        <v>0</v>
      </c>
      <c r="D2677" s="6">
        <v>130585915.71</v>
      </c>
      <c r="E2677" s="6">
        <v>0</v>
      </c>
      <c r="F2677" s="6">
        <v>0</v>
      </c>
      <c r="G2677" s="6">
        <v>0</v>
      </c>
      <c r="H2677" s="6">
        <v>0</v>
      </c>
      <c r="I2677" s="6">
        <v>264108492.6</v>
      </c>
      <c r="J2677" s="6"/>
      <c r="K2677" s="6">
        <v>51372000.5</v>
      </c>
      <c r="L2677" s="6">
        <v>0</v>
      </c>
      <c r="M2677" s="6">
        <v>0</v>
      </c>
      <c r="N2677" s="6">
        <v>0</v>
      </c>
      <c r="O2677" s="6">
        <v>3466225.03</v>
      </c>
      <c r="P2677" s="6">
        <v>0</v>
      </c>
      <c r="Q2677" s="6">
        <v>147331335.9</v>
      </c>
      <c r="R2677" s="6">
        <v>0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530233232.51</v>
      </c>
      <c r="Z2677" s="6">
        <v>13035405.75</v>
      </c>
      <c r="AA2677" s="6">
        <v>0</v>
      </c>
      <c r="AB2677" s="6">
        <v>0</v>
      </c>
      <c r="AC2677" s="6"/>
      <c r="AD2677" s="6">
        <v>36971769.95</v>
      </c>
      <c r="AE2677" s="6">
        <v>0</v>
      </c>
      <c r="AF2677" s="6">
        <v>0</v>
      </c>
      <c r="AG2677" s="6">
        <v>0</v>
      </c>
      <c r="AH2677" s="6">
        <v>5655219.06</v>
      </c>
      <c r="AI2677" s="6">
        <v>8865612.63</v>
      </c>
      <c r="AJ2677" s="1">
        <f t="shared" si="126"/>
        <v>596863969.74</v>
      </c>
      <c r="AK2677" s="1">
        <f t="shared" si="127"/>
        <v>594761239.9</v>
      </c>
      <c r="AL2677" s="1">
        <f t="shared" si="128"/>
        <v>1191625209.64</v>
      </c>
    </row>
    <row r="2678" spans="1:38">
      <c r="A2678" s="5" t="s">
        <v>5390</v>
      </c>
      <c r="B2678" s="5" t="s">
        <v>5391</v>
      </c>
      <c r="C2678" s="6">
        <v>35333258.48</v>
      </c>
      <c r="D2678" s="6">
        <v>130092719.17</v>
      </c>
      <c r="E2678" s="6">
        <v>0</v>
      </c>
      <c r="F2678" s="6">
        <v>0</v>
      </c>
      <c r="G2678" s="6">
        <v>0</v>
      </c>
      <c r="H2678" s="6">
        <v>0</v>
      </c>
      <c r="I2678" s="6">
        <v>90258444.87</v>
      </c>
      <c r="J2678" s="6"/>
      <c r="K2678" s="6">
        <v>133083562.72</v>
      </c>
      <c r="L2678" s="6">
        <v>0</v>
      </c>
      <c r="M2678" s="6">
        <v>0</v>
      </c>
      <c r="N2678" s="6">
        <v>0</v>
      </c>
      <c r="O2678" s="6">
        <v>147686624.25</v>
      </c>
      <c r="P2678" s="6">
        <v>0</v>
      </c>
      <c r="Q2678" s="6">
        <v>1040511262.93</v>
      </c>
      <c r="R2678" s="6">
        <v>0</v>
      </c>
      <c r="S2678" s="6">
        <v>0</v>
      </c>
      <c r="T2678" s="6">
        <v>119996207.91</v>
      </c>
      <c r="U2678" s="6">
        <v>0</v>
      </c>
      <c r="V2678" s="6">
        <v>0</v>
      </c>
      <c r="W2678" s="6">
        <v>0</v>
      </c>
      <c r="X2678" s="6">
        <v>42659840.6</v>
      </c>
      <c r="Y2678" s="6">
        <v>1774784757.91</v>
      </c>
      <c r="Z2678" s="6">
        <v>6056663876.82</v>
      </c>
      <c r="AA2678" s="6">
        <v>0</v>
      </c>
      <c r="AB2678" s="6">
        <v>0</v>
      </c>
      <c r="AC2678" s="6"/>
      <c r="AD2678" s="6">
        <v>1731722373.58</v>
      </c>
      <c r="AE2678" s="6">
        <v>0</v>
      </c>
      <c r="AF2678" s="6">
        <v>103547921.42</v>
      </c>
      <c r="AG2678" s="6">
        <v>16004691.92</v>
      </c>
      <c r="AH2678" s="6">
        <v>161782267.55</v>
      </c>
      <c r="AI2678" s="6">
        <v>154723047.81</v>
      </c>
      <c r="AJ2678" s="1">
        <f t="shared" si="126"/>
        <v>1661628821.85</v>
      </c>
      <c r="AK2678" s="1">
        <f t="shared" si="127"/>
        <v>10077222036.09</v>
      </c>
      <c r="AL2678" s="1">
        <f t="shared" si="128"/>
        <v>11738850857.94</v>
      </c>
    </row>
    <row r="2679" spans="1:38">
      <c r="A2679" s="5" t="s">
        <v>5392</v>
      </c>
      <c r="B2679" s="5" t="s">
        <v>5393</v>
      </c>
      <c r="C2679" s="6">
        <v>69139430.69</v>
      </c>
      <c r="D2679" s="6">
        <v>129544337.1</v>
      </c>
      <c r="E2679" s="6">
        <v>0</v>
      </c>
      <c r="F2679" s="6">
        <v>0</v>
      </c>
      <c r="G2679" s="6">
        <v>0</v>
      </c>
      <c r="H2679" s="6">
        <v>0</v>
      </c>
      <c r="I2679" s="6">
        <v>228203264.32</v>
      </c>
      <c r="J2679" s="6"/>
      <c r="K2679" s="6">
        <v>35794064.34</v>
      </c>
      <c r="L2679" s="6">
        <v>0</v>
      </c>
      <c r="M2679" s="6">
        <v>0</v>
      </c>
      <c r="N2679" s="6">
        <v>0</v>
      </c>
      <c r="O2679" s="6">
        <v>62223464.62</v>
      </c>
      <c r="P2679" s="6">
        <v>0</v>
      </c>
      <c r="Q2679" s="6">
        <v>37530455.03</v>
      </c>
      <c r="R2679" s="6">
        <v>0</v>
      </c>
      <c r="S2679" s="6">
        <v>0</v>
      </c>
      <c r="T2679" s="6">
        <v>56461795.65</v>
      </c>
      <c r="U2679" s="6">
        <v>0</v>
      </c>
      <c r="V2679" s="6">
        <v>0</v>
      </c>
      <c r="W2679" s="6">
        <v>0</v>
      </c>
      <c r="X2679" s="6">
        <v>19353299.59</v>
      </c>
      <c r="Y2679" s="6">
        <v>774199736.61</v>
      </c>
      <c r="Z2679" s="6">
        <v>33562100.76</v>
      </c>
      <c r="AA2679" s="6">
        <v>0</v>
      </c>
      <c r="AB2679" s="6">
        <v>0</v>
      </c>
      <c r="AC2679" s="6"/>
      <c r="AD2679" s="6">
        <v>44481358.99</v>
      </c>
      <c r="AE2679" s="6">
        <v>0</v>
      </c>
      <c r="AF2679" s="6">
        <v>37530081.21</v>
      </c>
      <c r="AG2679" s="6">
        <v>235806775.63</v>
      </c>
      <c r="AH2679" s="6">
        <v>47306607.62</v>
      </c>
      <c r="AI2679" s="6">
        <v>73731068.94</v>
      </c>
      <c r="AJ2679" s="1">
        <f t="shared" si="126"/>
        <v>549757381.06</v>
      </c>
      <c r="AK2679" s="1">
        <f t="shared" si="127"/>
        <v>1335110460.04</v>
      </c>
      <c r="AL2679" s="1">
        <f t="shared" si="128"/>
        <v>1884867841.1</v>
      </c>
    </row>
    <row r="2680" spans="1:38">
      <c r="A2680" s="5" t="s">
        <v>5394</v>
      </c>
      <c r="B2680" s="5" t="s">
        <v>5395</v>
      </c>
      <c r="C2680" s="6">
        <v>44956796.82</v>
      </c>
      <c r="D2680" s="6">
        <v>129218424.95</v>
      </c>
      <c r="E2680" s="6">
        <v>0</v>
      </c>
      <c r="F2680" s="6">
        <v>0</v>
      </c>
      <c r="G2680" s="6">
        <v>0</v>
      </c>
      <c r="H2680" s="6">
        <v>0</v>
      </c>
      <c r="I2680" s="6">
        <v>102941728.17</v>
      </c>
      <c r="J2680" s="6"/>
      <c r="K2680" s="6">
        <v>30908256.65</v>
      </c>
      <c r="L2680" s="6">
        <v>0</v>
      </c>
      <c r="M2680" s="6">
        <v>0</v>
      </c>
      <c r="N2680" s="6">
        <v>0</v>
      </c>
      <c r="O2680" s="6">
        <v>7433163.8</v>
      </c>
      <c r="P2680" s="6">
        <v>0</v>
      </c>
      <c r="Q2680" s="6">
        <v>1420039387.53</v>
      </c>
      <c r="R2680" s="6">
        <v>0</v>
      </c>
      <c r="S2680" s="6">
        <v>0</v>
      </c>
      <c r="T2680" s="6">
        <v>6020016.75</v>
      </c>
      <c r="U2680" s="6">
        <v>0</v>
      </c>
      <c r="V2680" s="6">
        <v>0</v>
      </c>
      <c r="W2680" s="6">
        <v>0</v>
      </c>
      <c r="X2680" s="6">
        <v>4531764.51</v>
      </c>
      <c r="Y2680" s="6">
        <v>25305764.75</v>
      </c>
      <c r="Z2680" s="6">
        <v>0</v>
      </c>
      <c r="AA2680" s="6">
        <v>8844068.79</v>
      </c>
      <c r="AB2680" s="6">
        <v>0</v>
      </c>
      <c r="AC2680" s="6"/>
      <c r="AD2680" s="6">
        <v>17144925.36</v>
      </c>
      <c r="AE2680" s="6">
        <v>0</v>
      </c>
      <c r="AF2680" s="6">
        <v>0</v>
      </c>
      <c r="AG2680" s="6">
        <v>1070508.74</v>
      </c>
      <c r="AH2680" s="6">
        <v>222001.63</v>
      </c>
      <c r="AI2680" s="6">
        <v>36363326.23</v>
      </c>
      <c r="AJ2680" s="1">
        <f t="shared" si="126"/>
        <v>1696560977.85</v>
      </c>
      <c r="AK2680" s="1">
        <f t="shared" si="127"/>
        <v>138439156.83</v>
      </c>
      <c r="AL2680" s="1">
        <f t="shared" si="128"/>
        <v>1835000134.68</v>
      </c>
    </row>
    <row r="2681" spans="1:38">
      <c r="A2681" s="5" t="s">
        <v>5396</v>
      </c>
      <c r="B2681" s="5" t="s">
        <v>5397</v>
      </c>
      <c r="C2681" s="6">
        <v>65276527.72</v>
      </c>
      <c r="D2681" s="6">
        <v>128312642.89</v>
      </c>
      <c r="E2681" s="6">
        <v>0</v>
      </c>
      <c r="F2681" s="6">
        <v>0</v>
      </c>
      <c r="G2681" s="6">
        <v>11679447.47</v>
      </c>
      <c r="H2681" s="6">
        <v>0</v>
      </c>
      <c r="I2681" s="6">
        <v>97663963.18</v>
      </c>
      <c r="J2681" s="6"/>
      <c r="K2681" s="6">
        <v>2476428.06</v>
      </c>
      <c r="L2681" s="6">
        <v>0</v>
      </c>
      <c r="M2681" s="6">
        <v>0</v>
      </c>
      <c r="N2681" s="6">
        <v>0</v>
      </c>
      <c r="O2681" s="6">
        <v>17529455.91</v>
      </c>
      <c r="P2681" s="6">
        <v>0</v>
      </c>
      <c r="Q2681" s="6">
        <v>43050289.33</v>
      </c>
      <c r="R2681" s="6">
        <v>0</v>
      </c>
      <c r="S2681" s="6">
        <v>0</v>
      </c>
      <c r="T2681" s="6">
        <v>4030789.3</v>
      </c>
      <c r="U2681" s="6">
        <v>31324500</v>
      </c>
      <c r="V2681" s="6">
        <v>0</v>
      </c>
      <c r="W2681" s="6">
        <v>0</v>
      </c>
      <c r="X2681" s="6">
        <v>101160045.84</v>
      </c>
      <c r="Y2681" s="6">
        <v>132613448.83</v>
      </c>
      <c r="Z2681" s="6">
        <v>2124509.76</v>
      </c>
      <c r="AA2681" s="6">
        <v>0</v>
      </c>
      <c r="AB2681" s="6">
        <v>0</v>
      </c>
      <c r="AC2681" s="6"/>
      <c r="AD2681" s="6">
        <v>14635564.63</v>
      </c>
      <c r="AE2681" s="6">
        <v>0</v>
      </c>
      <c r="AF2681" s="6">
        <v>168846097.2</v>
      </c>
      <c r="AG2681" s="6">
        <v>79269017.64</v>
      </c>
      <c r="AH2681" s="6">
        <v>9914400.31</v>
      </c>
      <c r="AI2681" s="6">
        <v>361639543</v>
      </c>
      <c r="AJ2681" s="1">
        <f t="shared" si="126"/>
        <v>304743016.14</v>
      </c>
      <c r="AK2681" s="1">
        <f t="shared" si="127"/>
        <v>966803654.93</v>
      </c>
      <c r="AL2681" s="1">
        <f t="shared" si="128"/>
        <v>1271546671.07</v>
      </c>
    </row>
    <row r="2682" spans="1:38">
      <c r="A2682" s="5" t="s">
        <v>5398</v>
      </c>
      <c r="B2682" s="5" t="s">
        <v>5399</v>
      </c>
      <c r="C2682" s="6">
        <v>0</v>
      </c>
      <c r="D2682" s="6">
        <v>128233669.56</v>
      </c>
      <c r="E2682" s="6">
        <v>0</v>
      </c>
      <c r="F2682" s="6">
        <v>0</v>
      </c>
      <c r="G2682" s="6">
        <v>0</v>
      </c>
      <c r="H2682" s="6">
        <v>0</v>
      </c>
      <c r="I2682" s="6">
        <v>18334023.04</v>
      </c>
      <c r="J2682" s="6"/>
      <c r="K2682" s="6">
        <v>25979243.48</v>
      </c>
      <c r="L2682" s="6">
        <v>0</v>
      </c>
      <c r="M2682" s="6">
        <v>0</v>
      </c>
      <c r="N2682" s="6">
        <v>0</v>
      </c>
      <c r="O2682" s="6">
        <v>600431.52</v>
      </c>
      <c r="P2682" s="6">
        <v>0</v>
      </c>
      <c r="Q2682" s="6">
        <v>100581692.36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1292994022.68</v>
      </c>
      <c r="Z2682" s="6">
        <v>20899733.84</v>
      </c>
      <c r="AA2682" s="6">
        <v>0</v>
      </c>
      <c r="AB2682" s="6">
        <v>0</v>
      </c>
      <c r="AC2682" s="6"/>
      <c r="AD2682" s="6">
        <v>110820552.34</v>
      </c>
      <c r="AE2682" s="6">
        <v>0</v>
      </c>
      <c r="AF2682" s="6">
        <v>0</v>
      </c>
      <c r="AG2682" s="6">
        <v>0</v>
      </c>
      <c r="AH2682" s="6">
        <v>11789281.78</v>
      </c>
      <c r="AI2682" s="6">
        <v>0</v>
      </c>
      <c r="AJ2682" s="1">
        <f t="shared" si="126"/>
        <v>273729059.96</v>
      </c>
      <c r="AK2682" s="1">
        <f t="shared" si="127"/>
        <v>1436503590.64</v>
      </c>
      <c r="AL2682" s="1">
        <f t="shared" si="128"/>
        <v>1710232650.6</v>
      </c>
    </row>
    <row r="2683" spans="1:38">
      <c r="A2683" s="5" t="s">
        <v>5400</v>
      </c>
      <c r="B2683" s="5" t="s">
        <v>5401</v>
      </c>
      <c r="C2683" s="6">
        <v>0</v>
      </c>
      <c r="D2683" s="6">
        <v>127754147.74</v>
      </c>
      <c r="E2683" s="6">
        <v>0</v>
      </c>
      <c r="F2683" s="6">
        <v>0</v>
      </c>
      <c r="G2683" s="6">
        <v>0</v>
      </c>
      <c r="H2683" s="6">
        <v>0</v>
      </c>
      <c r="I2683" s="6">
        <v>186782050.27</v>
      </c>
      <c r="J2683" s="6"/>
      <c r="K2683" s="6">
        <v>30705230.2</v>
      </c>
      <c r="L2683" s="6">
        <v>0</v>
      </c>
      <c r="M2683" s="6">
        <v>0</v>
      </c>
      <c r="N2683" s="6">
        <v>0</v>
      </c>
      <c r="O2683" s="6">
        <v>6556947.62</v>
      </c>
      <c r="P2683" s="6">
        <v>0</v>
      </c>
      <c r="Q2683" s="6">
        <v>471499464.7</v>
      </c>
      <c r="R2683" s="6">
        <v>0</v>
      </c>
      <c r="S2683" s="6">
        <v>0</v>
      </c>
      <c r="T2683" s="6">
        <v>18743714.22</v>
      </c>
      <c r="U2683" s="6">
        <v>0</v>
      </c>
      <c r="V2683" s="6">
        <v>0</v>
      </c>
      <c r="W2683" s="6">
        <v>0</v>
      </c>
      <c r="X2683" s="6">
        <v>0</v>
      </c>
      <c r="Y2683" s="6">
        <v>1027294753.25</v>
      </c>
      <c r="Z2683" s="6">
        <v>102560247.26</v>
      </c>
      <c r="AA2683" s="6">
        <v>0</v>
      </c>
      <c r="AB2683" s="6">
        <v>0</v>
      </c>
      <c r="AC2683" s="6"/>
      <c r="AD2683" s="6">
        <v>361615351.59</v>
      </c>
      <c r="AE2683" s="6">
        <v>9230345.01</v>
      </c>
      <c r="AF2683" s="6">
        <v>0</v>
      </c>
      <c r="AG2683" s="6">
        <v>5272329.38</v>
      </c>
      <c r="AH2683" s="6">
        <v>48575312.98</v>
      </c>
      <c r="AI2683" s="6">
        <v>5431885</v>
      </c>
      <c r="AJ2683" s="1">
        <f t="shared" si="126"/>
        <v>842041554.75</v>
      </c>
      <c r="AK2683" s="1">
        <f t="shared" si="127"/>
        <v>1559980224.47</v>
      </c>
      <c r="AL2683" s="1">
        <f t="shared" si="128"/>
        <v>2402021779.22</v>
      </c>
    </row>
    <row r="2684" spans="1:38">
      <c r="A2684" s="5" t="s">
        <v>5402</v>
      </c>
      <c r="B2684" s="5" t="s">
        <v>5403</v>
      </c>
      <c r="C2684" s="6">
        <v>22183579.12</v>
      </c>
      <c r="D2684" s="6">
        <v>127455088.71</v>
      </c>
      <c r="E2684" s="6">
        <v>0</v>
      </c>
      <c r="F2684" s="6">
        <v>0</v>
      </c>
      <c r="G2684" s="6">
        <v>631948818.11</v>
      </c>
      <c r="H2684" s="6">
        <v>0</v>
      </c>
      <c r="I2684" s="6">
        <v>23251391.8</v>
      </c>
      <c r="J2684" s="6"/>
      <c r="K2684" s="6">
        <v>180515751.15</v>
      </c>
      <c r="L2684" s="6">
        <v>0</v>
      </c>
      <c r="M2684" s="6">
        <v>0</v>
      </c>
      <c r="N2684" s="6">
        <v>0</v>
      </c>
      <c r="O2684" s="6">
        <v>8243799.84</v>
      </c>
      <c r="P2684" s="6">
        <v>0</v>
      </c>
      <c r="Q2684" s="6">
        <v>713616525.4</v>
      </c>
      <c r="R2684" s="6">
        <v>0</v>
      </c>
      <c r="S2684" s="6">
        <v>5567842.92</v>
      </c>
      <c r="T2684" s="6">
        <v>61644140.93</v>
      </c>
      <c r="U2684" s="6">
        <v>0</v>
      </c>
      <c r="V2684" s="6">
        <v>48895042.09</v>
      </c>
      <c r="W2684" s="6">
        <v>0</v>
      </c>
      <c r="X2684" s="6">
        <v>0</v>
      </c>
      <c r="Y2684" s="6">
        <v>144636690.62</v>
      </c>
      <c r="Z2684" s="6">
        <v>0</v>
      </c>
      <c r="AA2684" s="6">
        <v>0</v>
      </c>
      <c r="AB2684" s="6">
        <v>0</v>
      </c>
      <c r="AC2684" s="6"/>
      <c r="AD2684" s="6">
        <v>74993643.38</v>
      </c>
      <c r="AE2684" s="6">
        <v>0</v>
      </c>
      <c r="AF2684" s="6">
        <v>29358715.37</v>
      </c>
      <c r="AG2684" s="6">
        <v>38126425.69</v>
      </c>
      <c r="AH2684" s="6">
        <v>109636631.09</v>
      </c>
      <c r="AI2684" s="6">
        <v>24125000</v>
      </c>
      <c r="AJ2684" s="1">
        <f t="shared" si="126"/>
        <v>1752243358.86</v>
      </c>
      <c r="AK2684" s="1">
        <f t="shared" si="127"/>
        <v>491955727.36</v>
      </c>
      <c r="AL2684" s="1">
        <f t="shared" si="128"/>
        <v>2244199086.22</v>
      </c>
    </row>
    <row r="2685" spans="1:38">
      <c r="A2685" s="5" t="s">
        <v>5404</v>
      </c>
      <c r="B2685" s="5" t="s">
        <v>5405</v>
      </c>
      <c r="C2685" s="6">
        <v>15641067.35</v>
      </c>
      <c r="D2685" s="6">
        <v>126666827.27</v>
      </c>
      <c r="E2685" s="6">
        <v>0</v>
      </c>
      <c r="F2685" s="6">
        <v>0</v>
      </c>
      <c r="G2685" s="6">
        <v>0</v>
      </c>
      <c r="H2685" s="6">
        <v>0</v>
      </c>
      <c r="I2685" s="6">
        <v>184248586.84</v>
      </c>
      <c r="J2685" s="6"/>
      <c r="K2685" s="6">
        <v>7495512.61</v>
      </c>
      <c r="L2685" s="6">
        <v>0</v>
      </c>
      <c r="M2685" s="6">
        <v>0</v>
      </c>
      <c r="N2685" s="6">
        <v>0</v>
      </c>
      <c r="O2685" s="6">
        <v>594573.71</v>
      </c>
      <c r="P2685" s="6">
        <v>0</v>
      </c>
      <c r="Q2685" s="6">
        <v>104280860.24</v>
      </c>
      <c r="R2685" s="6">
        <v>0</v>
      </c>
      <c r="S2685" s="6">
        <v>0</v>
      </c>
      <c r="T2685" s="6">
        <v>968025.13</v>
      </c>
      <c r="U2685" s="6">
        <v>0</v>
      </c>
      <c r="V2685" s="6">
        <v>0</v>
      </c>
      <c r="W2685" s="6">
        <v>0</v>
      </c>
      <c r="X2685" s="6">
        <v>0</v>
      </c>
      <c r="Y2685" s="6">
        <v>234037247.5</v>
      </c>
      <c r="Z2685" s="6">
        <v>70769033.33</v>
      </c>
      <c r="AA2685" s="6">
        <v>0</v>
      </c>
      <c r="AB2685" s="6">
        <v>0</v>
      </c>
      <c r="AC2685" s="6"/>
      <c r="AD2685" s="6">
        <v>45887436.54</v>
      </c>
      <c r="AE2685" s="6">
        <v>0</v>
      </c>
      <c r="AF2685" s="6">
        <v>50241324.46</v>
      </c>
      <c r="AG2685" s="6">
        <v>16583772.62</v>
      </c>
      <c r="AH2685" s="6">
        <v>6088543.66</v>
      </c>
      <c r="AI2685" s="6">
        <v>1207844.69</v>
      </c>
      <c r="AJ2685" s="1">
        <f t="shared" si="126"/>
        <v>424254385.8</v>
      </c>
      <c r="AK2685" s="1">
        <f t="shared" si="127"/>
        <v>440456270.15</v>
      </c>
      <c r="AL2685" s="1">
        <f t="shared" si="128"/>
        <v>864710655.95</v>
      </c>
    </row>
    <row r="2686" spans="1:38">
      <c r="A2686" s="5" t="s">
        <v>5406</v>
      </c>
      <c r="B2686" s="5" t="s">
        <v>5407</v>
      </c>
      <c r="C2686" s="6">
        <v>690642796.52</v>
      </c>
      <c r="D2686" s="6">
        <v>126046267.58</v>
      </c>
      <c r="E2686" s="6">
        <v>0</v>
      </c>
      <c r="F2686" s="6">
        <v>0</v>
      </c>
      <c r="G2686" s="6">
        <v>0</v>
      </c>
      <c r="H2686" s="6">
        <v>0</v>
      </c>
      <c r="I2686" s="6">
        <v>233254905.49</v>
      </c>
      <c r="J2686" s="6"/>
      <c r="K2686" s="6">
        <v>1800355.73</v>
      </c>
      <c r="L2686" s="6">
        <v>0</v>
      </c>
      <c r="M2686" s="6">
        <v>0</v>
      </c>
      <c r="N2686" s="6">
        <v>0</v>
      </c>
      <c r="O2686" s="6">
        <v>50884083.81</v>
      </c>
      <c r="P2686" s="6">
        <v>0</v>
      </c>
      <c r="Q2686" s="6">
        <v>90631931.93</v>
      </c>
      <c r="R2686" s="6">
        <v>0</v>
      </c>
      <c r="S2686" s="6">
        <v>0</v>
      </c>
      <c r="T2686" s="6">
        <v>72855288.03</v>
      </c>
      <c r="U2686" s="6">
        <v>0</v>
      </c>
      <c r="V2686" s="6">
        <v>0</v>
      </c>
      <c r="W2686" s="6">
        <v>0</v>
      </c>
      <c r="X2686" s="6">
        <v>3219061.17</v>
      </c>
      <c r="Y2686" s="6">
        <v>454841069.03</v>
      </c>
      <c r="Z2686" s="6">
        <v>11510826.53</v>
      </c>
      <c r="AA2686" s="6">
        <v>7079778.03</v>
      </c>
      <c r="AB2686" s="6">
        <v>0</v>
      </c>
      <c r="AC2686" s="6"/>
      <c r="AD2686" s="6">
        <v>45040317.12</v>
      </c>
      <c r="AE2686" s="6">
        <v>0</v>
      </c>
      <c r="AF2686" s="6">
        <v>92655930.33</v>
      </c>
      <c r="AG2686" s="6">
        <v>16603072.89</v>
      </c>
      <c r="AH2686" s="6">
        <v>2151246.9</v>
      </c>
      <c r="AI2686" s="6">
        <v>144697498.65</v>
      </c>
      <c r="AJ2686" s="1">
        <f t="shared" si="126"/>
        <v>575472832.57</v>
      </c>
      <c r="AK2686" s="1">
        <f t="shared" si="127"/>
        <v>1468441597.17</v>
      </c>
      <c r="AL2686" s="1">
        <f t="shared" si="128"/>
        <v>2043914429.74</v>
      </c>
    </row>
    <row r="2687" spans="1:38">
      <c r="A2687" s="5" t="s">
        <v>5408</v>
      </c>
      <c r="B2687" s="5" t="s">
        <v>5409</v>
      </c>
      <c r="C2687" s="6">
        <v>300000</v>
      </c>
      <c r="D2687" s="6">
        <v>126021889.62</v>
      </c>
      <c r="E2687" s="6">
        <v>0</v>
      </c>
      <c r="F2687" s="6">
        <v>0</v>
      </c>
      <c r="G2687" s="6">
        <v>0</v>
      </c>
      <c r="H2687" s="6">
        <v>0</v>
      </c>
      <c r="I2687" s="6">
        <v>328325512.05</v>
      </c>
      <c r="J2687" s="6"/>
      <c r="K2687" s="6">
        <v>10656147.51</v>
      </c>
      <c r="L2687" s="6">
        <v>0</v>
      </c>
      <c r="M2687" s="6">
        <v>0</v>
      </c>
      <c r="N2687" s="6">
        <v>0</v>
      </c>
      <c r="O2687" s="6">
        <v>13056852.63</v>
      </c>
      <c r="P2687" s="6">
        <v>0</v>
      </c>
      <c r="Q2687" s="6">
        <v>496858338.2</v>
      </c>
      <c r="R2687" s="6">
        <v>0</v>
      </c>
      <c r="S2687" s="6">
        <v>0</v>
      </c>
      <c r="T2687" s="6">
        <v>18988194.1</v>
      </c>
      <c r="U2687" s="6">
        <v>0</v>
      </c>
      <c r="V2687" s="6">
        <v>0</v>
      </c>
      <c r="W2687" s="6">
        <v>11068107.77</v>
      </c>
      <c r="X2687" s="6">
        <v>1900842.29</v>
      </c>
      <c r="Y2687" s="6">
        <v>524475542.38</v>
      </c>
      <c r="Z2687" s="6">
        <v>79299892.21</v>
      </c>
      <c r="AA2687" s="6">
        <v>0</v>
      </c>
      <c r="AB2687" s="6">
        <v>0</v>
      </c>
      <c r="AC2687" s="6"/>
      <c r="AD2687" s="6">
        <v>148111034.33</v>
      </c>
      <c r="AE2687" s="6">
        <v>0</v>
      </c>
      <c r="AF2687" s="6">
        <v>181375118.75</v>
      </c>
      <c r="AG2687" s="6">
        <v>15716908.63</v>
      </c>
      <c r="AH2687" s="6">
        <v>4365997.11</v>
      </c>
      <c r="AI2687" s="6">
        <v>21243492.64</v>
      </c>
      <c r="AJ2687" s="1">
        <f t="shared" si="126"/>
        <v>993906934.11</v>
      </c>
      <c r="AK2687" s="1">
        <f t="shared" si="127"/>
        <v>987856936.11</v>
      </c>
      <c r="AL2687" s="1">
        <f t="shared" si="128"/>
        <v>1981763870.22</v>
      </c>
    </row>
    <row r="2688" spans="1:38">
      <c r="A2688" s="5" t="s">
        <v>5410</v>
      </c>
      <c r="B2688" s="5" t="s">
        <v>5411</v>
      </c>
      <c r="C2688" s="6">
        <v>156349319.39</v>
      </c>
      <c r="D2688" s="6">
        <v>125904466.48</v>
      </c>
      <c r="E2688" s="6">
        <v>0</v>
      </c>
      <c r="F2688" s="6">
        <v>0</v>
      </c>
      <c r="G2688" s="6">
        <v>0</v>
      </c>
      <c r="H2688" s="6">
        <v>0</v>
      </c>
      <c r="I2688" s="6">
        <v>430143325.7</v>
      </c>
      <c r="J2688" s="6"/>
      <c r="K2688" s="6">
        <v>27545280.43</v>
      </c>
      <c r="L2688" s="6">
        <v>0</v>
      </c>
      <c r="M2688" s="6">
        <v>0</v>
      </c>
      <c r="N2688" s="6">
        <v>0</v>
      </c>
      <c r="O2688" s="6">
        <v>22200039.34</v>
      </c>
      <c r="P2688" s="6">
        <v>0</v>
      </c>
      <c r="Q2688" s="6">
        <v>475782106.77</v>
      </c>
      <c r="R2688" s="6">
        <v>0</v>
      </c>
      <c r="S2688" s="6">
        <v>0</v>
      </c>
      <c r="T2688" s="6">
        <v>14911205.86</v>
      </c>
      <c r="U2688" s="6">
        <v>0</v>
      </c>
      <c r="V2688" s="6">
        <v>0</v>
      </c>
      <c r="W2688" s="6">
        <v>0</v>
      </c>
      <c r="X2688" s="6">
        <v>42726907.86</v>
      </c>
      <c r="Y2688" s="6">
        <v>169906680.48</v>
      </c>
      <c r="Z2688" s="6">
        <v>16636335.22</v>
      </c>
      <c r="AA2688" s="6">
        <v>0</v>
      </c>
      <c r="AB2688" s="6">
        <v>0</v>
      </c>
      <c r="AC2688" s="6"/>
      <c r="AD2688" s="6">
        <v>37620977.9</v>
      </c>
      <c r="AE2688" s="6">
        <v>0</v>
      </c>
      <c r="AF2688" s="6">
        <v>128367698.52</v>
      </c>
      <c r="AG2688" s="6">
        <v>14443405.78</v>
      </c>
      <c r="AH2688" s="6">
        <v>19325577.42</v>
      </c>
      <c r="AI2688" s="6">
        <v>2210460.99</v>
      </c>
      <c r="AJ2688" s="1">
        <f t="shared" si="126"/>
        <v>1096486424.58</v>
      </c>
      <c r="AK2688" s="1">
        <f t="shared" si="127"/>
        <v>587587363.56</v>
      </c>
      <c r="AL2688" s="1">
        <f t="shared" si="128"/>
        <v>1684073788.14</v>
      </c>
    </row>
    <row r="2689" spans="1:38">
      <c r="A2689" s="5" t="s">
        <v>5412</v>
      </c>
      <c r="B2689" s="5" t="s">
        <v>5413</v>
      </c>
      <c r="C2689" s="6">
        <v>107542471.58</v>
      </c>
      <c r="D2689" s="6">
        <v>125049776.8</v>
      </c>
      <c r="E2689" s="6">
        <v>0</v>
      </c>
      <c r="F2689" s="6">
        <v>0</v>
      </c>
      <c r="G2689" s="6">
        <v>2529741802.47</v>
      </c>
      <c r="H2689" s="6">
        <v>0</v>
      </c>
      <c r="I2689" s="6">
        <v>254910377.64</v>
      </c>
      <c r="J2689" s="6"/>
      <c r="K2689" s="6">
        <v>9994784.58</v>
      </c>
      <c r="L2689" s="6">
        <v>0</v>
      </c>
      <c r="M2689" s="6">
        <v>0</v>
      </c>
      <c r="N2689" s="6">
        <v>0</v>
      </c>
      <c r="O2689" s="6">
        <v>2979797.79</v>
      </c>
      <c r="P2689" s="6">
        <v>0</v>
      </c>
      <c r="Q2689" s="6">
        <v>114807363.57</v>
      </c>
      <c r="R2689" s="6">
        <v>0</v>
      </c>
      <c r="S2689" s="6">
        <v>0</v>
      </c>
      <c r="T2689" s="6">
        <v>7851364.57</v>
      </c>
      <c r="U2689" s="6">
        <v>0</v>
      </c>
      <c r="V2689" s="6">
        <v>0</v>
      </c>
      <c r="W2689" s="6">
        <v>0</v>
      </c>
      <c r="X2689" s="6">
        <v>112259267.43</v>
      </c>
      <c r="Y2689" s="6">
        <v>144619031.63</v>
      </c>
      <c r="Z2689" s="6">
        <v>4517421.36</v>
      </c>
      <c r="AA2689" s="6">
        <v>0</v>
      </c>
      <c r="AB2689" s="6">
        <v>0</v>
      </c>
      <c r="AC2689" s="6"/>
      <c r="AD2689" s="6">
        <v>46333648.84</v>
      </c>
      <c r="AE2689" s="6">
        <v>0</v>
      </c>
      <c r="AF2689" s="6">
        <v>0</v>
      </c>
      <c r="AG2689" s="6">
        <v>8689198.21</v>
      </c>
      <c r="AH2689" s="6">
        <v>13726991.91</v>
      </c>
      <c r="AI2689" s="6">
        <v>2923308.09</v>
      </c>
      <c r="AJ2689" s="1">
        <f t="shared" si="126"/>
        <v>3045335267.42</v>
      </c>
      <c r="AK2689" s="1">
        <f t="shared" si="127"/>
        <v>440611339.05</v>
      </c>
      <c r="AL2689" s="1">
        <f t="shared" si="128"/>
        <v>3485946606.47</v>
      </c>
    </row>
    <row r="2690" spans="1:38">
      <c r="A2690" s="5" t="s">
        <v>5414</v>
      </c>
      <c r="B2690" s="5" t="s">
        <v>5415</v>
      </c>
      <c r="C2690" s="6">
        <v>0</v>
      </c>
      <c r="D2690" s="6">
        <v>124765086.12</v>
      </c>
      <c r="E2690" s="6">
        <v>0</v>
      </c>
      <c r="F2690" s="6">
        <v>0</v>
      </c>
      <c r="G2690" s="6">
        <v>171000000</v>
      </c>
      <c r="H2690" s="6">
        <v>0</v>
      </c>
      <c r="I2690" s="6">
        <v>32667034.85</v>
      </c>
      <c r="J2690" s="6"/>
      <c r="K2690" s="6">
        <v>18633624.75</v>
      </c>
      <c r="L2690" s="6">
        <v>0</v>
      </c>
      <c r="M2690" s="6">
        <v>0</v>
      </c>
      <c r="N2690" s="6">
        <v>0</v>
      </c>
      <c r="O2690" s="6">
        <v>6330400.37</v>
      </c>
      <c r="P2690" s="6">
        <v>0</v>
      </c>
      <c r="Q2690" s="6">
        <v>249868353.33</v>
      </c>
      <c r="R2690" s="6">
        <v>9318902.39</v>
      </c>
      <c r="S2690" s="6">
        <v>0</v>
      </c>
      <c r="T2690" s="6">
        <v>57746740.15</v>
      </c>
      <c r="U2690" s="6">
        <v>0</v>
      </c>
      <c r="V2690" s="6">
        <v>0</v>
      </c>
      <c r="W2690" s="6">
        <v>0</v>
      </c>
      <c r="X2690" s="6">
        <v>4823961.59</v>
      </c>
      <c r="Y2690" s="6">
        <v>651141680.97</v>
      </c>
      <c r="Z2690" s="6">
        <v>182457078.85</v>
      </c>
      <c r="AA2690" s="6">
        <v>0</v>
      </c>
      <c r="AB2690" s="6">
        <v>0</v>
      </c>
      <c r="AC2690" s="6"/>
      <c r="AD2690" s="6">
        <v>103110575.82</v>
      </c>
      <c r="AE2690" s="6">
        <v>0</v>
      </c>
      <c r="AF2690" s="6">
        <v>248820956.66</v>
      </c>
      <c r="AG2690" s="6">
        <v>340728.41</v>
      </c>
      <c r="AH2690" s="6">
        <v>608204.84</v>
      </c>
      <c r="AI2690" s="6">
        <v>284432758.98</v>
      </c>
      <c r="AJ2690" s="1">
        <f t="shared" si="126"/>
        <v>670330141.96</v>
      </c>
      <c r="AK2690" s="1">
        <f t="shared" si="127"/>
        <v>1475735946.12</v>
      </c>
      <c r="AL2690" s="1">
        <f t="shared" si="128"/>
        <v>2146066088.08</v>
      </c>
    </row>
    <row r="2691" spans="1:38">
      <c r="A2691" s="5" t="s">
        <v>5416</v>
      </c>
      <c r="B2691" s="5" t="s">
        <v>5417</v>
      </c>
      <c r="C2691" s="6">
        <v>0</v>
      </c>
      <c r="D2691" s="6">
        <v>124212849.82</v>
      </c>
      <c r="E2691" s="6">
        <v>0</v>
      </c>
      <c r="F2691" s="6">
        <v>0</v>
      </c>
      <c r="G2691" s="6">
        <v>549000000</v>
      </c>
      <c r="H2691" s="6">
        <v>0</v>
      </c>
      <c r="I2691" s="6">
        <v>231492154.88</v>
      </c>
      <c r="J2691" s="6"/>
      <c r="K2691" s="6">
        <v>27381761.51</v>
      </c>
      <c r="L2691" s="6">
        <v>0</v>
      </c>
      <c r="M2691" s="6">
        <v>0</v>
      </c>
      <c r="N2691" s="6">
        <v>0</v>
      </c>
      <c r="O2691" s="6">
        <v>32827719.82</v>
      </c>
      <c r="P2691" s="6">
        <v>0</v>
      </c>
      <c r="Q2691" s="6">
        <v>85380281.75</v>
      </c>
      <c r="R2691" s="6">
        <v>40131401.35</v>
      </c>
      <c r="S2691" s="6">
        <v>0</v>
      </c>
      <c r="T2691" s="6">
        <v>17495463.1</v>
      </c>
      <c r="U2691" s="6">
        <v>0</v>
      </c>
      <c r="V2691" s="6">
        <v>0</v>
      </c>
      <c r="W2691" s="6">
        <v>0</v>
      </c>
      <c r="X2691" s="6">
        <v>37258729.35</v>
      </c>
      <c r="Y2691" s="6">
        <v>759638830.53</v>
      </c>
      <c r="Z2691" s="6">
        <v>23035966.42</v>
      </c>
      <c r="AA2691" s="6">
        <v>0</v>
      </c>
      <c r="AB2691" s="6">
        <v>0</v>
      </c>
      <c r="AC2691" s="6"/>
      <c r="AD2691" s="6">
        <v>82148366.26</v>
      </c>
      <c r="AE2691" s="6">
        <v>10568085.42</v>
      </c>
      <c r="AF2691" s="6">
        <v>2485097.93</v>
      </c>
      <c r="AG2691" s="6">
        <v>13323439.48</v>
      </c>
      <c r="AH2691" s="6">
        <v>5814511.6</v>
      </c>
      <c r="AI2691" s="6">
        <v>0</v>
      </c>
      <c r="AJ2691" s="1">
        <f t="shared" si="126"/>
        <v>1107921632.23</v>
      </c>
      <c r="AK2691" s="1">
        <f t="shared" si="127"/>
        <v>934273026.99</v>
      </c>
      <c r="AL2691" s="1">
        <f t="shared" si="128"/>
        <v>2042194659.22</v>
      </c>
    </row>
    <row r="2692" spans="1:38">
      <c r="A2692" s="5" t="s">
        <v>5418</v>
      </c>
      <c r="B2692" s="5" t="s">
        <v>5419</v>
      </c>
      <c r="C2692" s="6">
        <v>125057378.3</v>
      </c>
      <c r="D2692" s="6">
        <v>123589033.78</v>
      </c>
      <c r="E2692" s="6">
        <v>0</v>
      </c>
      <c r="F2692" s="6">
        <v>0</v>
      </c>
      <c r="G2692" s="6">
        <v>0</v>
      </c>
      <c r="H2692" s="6">
        <v>0</v>
      </c>
      <c r="I2692" s="6">
        <v>352849532.12</v>
      </c>
      <c r="J2692" s="6"/>
      <c r="K2692" s="6">
        <v>37284343.99</v>
      </c>
      <c r="L2692" s="6">
        <v>0</v>
      </c>
      <c r="M2692" s="6">
        <v>0</v>
      </c>
      <c r="N2692" s="6">
        <v>0</v>
      </c>
      <c r="O2692" s="6">
        <v>86324213.92</v>
      </c>
      <c r="P2692" s="6">
        <v>0</v>
      </c>
      <c r="Q2692" s="6">
        <v>209063699.81</v>
      </c>
      <c r="R2692" s="6">
        <v>0</v>
      </c>
      <c r="S2692" s="6">
        <v>0</v>
      </c>
      <c r="T2692" s="6">
        <v>44679618.49</v>
      </c>
      <c r="U2692" s="6">
        <v>0</v>
      </c>
      <c r="V2692" s="6">
        <v>0</v>
      </c>
      <c r="W2692" s="6">
        <v>0</v>
      </c>
      <c r="X2692" s="6">
        <v>0</v>
      </c>
      <c r="Y2692" s="6">
        <v>876232555.72</v>
      </c>
      <c r="Z2692" s="6">
        <v>90957323.36</v>
      </c>
      <c r="AA2692" s="6">
        <v>0</v>
      </c>
      <c r="AB2692" s="6">
        <v>0</v>
      </c>
      <c r="AC2692" s="6"/>
      <c r="AD2692" s="6">
        <v>103392405.24</v>
      </c>
      <c r="AE2692" s="6">
        <v>152620626.04</v>
      </c>
      <c r="AF2692" s="6">
        <v>72304948.43</v>
      </c>
      <c r="AG2692" s="6">
        <v>93649630.74</v>
      </c>
      <c r="AH2692" s="6">
        <v>69778908.48</v>
      </c>
      <c r="AI2692" s="6">
        <v>0</v>
      </c>
      <c r="AJ2692" s="1">
        <f t="shared" si="126"/>
        <v>853790442.11</v>
      </c>
      <c r="AK2692" s="1">
        <f t="shared" si="127"/>
        <v>1583993776.31</v>
      </c>
      <c r="AL2692" s="1">
        <f t="shared" si="128"/>
        <v>2437784218.42</v>
      </c>
    </row>
    <row r="2693" spans="1:38">
      <c r="A2693" s="5" t="s">
        <v>5420</v>
      </c>
      <c r="B2693" s="5" t="s">
        <v>5421</v>
      </c>
      <c r="C2693" s="6">
        <v>0</v>
      </c>
      <c r="D2693" s="6">
        <v>123465550.95</v>
      </c>
      <c r="E2693" s="6">
        <v>0</v>
      </c>
      <c r="F2693" s="6">
        <v>0</v>
      </c>
      <c r="G2693" s="6">
        <v>432473818.21</v>
      </c>
      <c r="H2693" s="6">
        <v>0</v>
      </c>
      <c r="I2693" s="6">
        <v>457468311.44</v>
      </c>
      <c r="J2693" s="6"/>
      <c r="K2693" s="6">
        <v>72019855.34</v>
      </c>
      <c r="L2693" s="6">
        <v>0</v>
      </c>
      <c r="M2693" s="6">
        <v>0</v>
      </c>
      <c r="N2693" s="6">
        <v>0</v>
      </c>
      <c r="O2693" s="6">
        <v>3487582.54</v>
      </c>
      <c r="P2693" s="6">
        <v>0</v>
      </c>
      <c r="Q2693" s="6">
        <v>132001814.62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163092680.88</v>
      </c>
      <c r="Z2693" s="6">
        <v>9556242.95</v>
      </c>
      <c r="AA2693" s="6">
        <v>0</v>
      </c>
      <c r="AB2693" s="6">
        <v>0</v>
      </c>
      <c r="AC2693" s="6"/>
      <c r="AD2693" s="6">
        <v>14608346.66</v>
      </c>
      <c r="AE2693" s="6">
        <v>0</v>
      </c>
      <c r="AF2693" s="6">
        <v>0</v>
      </c>
      <c r="AG2693" s="6">
        <v>1470879.66</v>
      </c>
      <c r="AH2693" s="6">
        <v>7051259.65</v>
      </c>
      <c r="AI2693" s="6">
        <v>16545509.5</v>
      </c>
      <c r="AJ2693" s="1">
        <f t="shared" si="126"/>
        <v>1220916933.1</v>
      </c>
      <c r="AK2693" s="1">
        <f t="shared" si="127"/>
        <v>212324919.3</v>
      </c>
      <c r="AL2693" s="1">
        <f t="shared" si="128"/>
        <v>1433241852.4</v>
      </c>
    </row>
    <row r="2694" spans="1:38">
      <c r="A2694" s="5" t="s">
        <v>5422</v>
      </c>
      <c r="B2694" s="5" t="s">
        <v>5423</v>
      </c>
      <c r="C2694" s="6">
        <v>13000679.46</v>
      </c>
      <c r="D2694" s="6">
        <v>123343892.69</v>
      </c>
      <c r="E2694" s="6">
        <v>0</v>
      </c>
      <c r="F2694" s="6">
        <v>0</v>
      </c>
      <c r="G2694" s="6">
        <v>4413746.41</v>
      </c>
      <c r="H2694" s="6">
        <v>0</v>
      </c>
      <c r="I2694" s="6">
        <v>586204077.16</v>
      </c>
      <c r="J2694" s="6"/>
      <c r="K2694" s="6">
        <v>20986770.59</v>
      </c>
      <c r="L2694" s="6">
        <v>0</v>
      </c>
      <c r="M2694" s="6">
        <v>0</v>
      </c>
      <c r="N2694" s="6">
        <v>0</v>
      </c>
      <c r="O2694" s="6">
        <v>15500068.61</v>
      </c>
      <c r="P2694" s="6">
        <v>0</v>
      </c>
      <c r="Q2694" s="6">
        <v>181980839.63</v>
      </c>
      <c r="R2694" s="6">
        <v>0</v>
      </c>
      <c r="S2694" s="6">
        <v>0</v>
      </c>
      <c r="T2694" s="6">
        <v>6782178.39</v>
      </c>
      <c r="U2694" s="6">
        <v>0</v>
      </c>
      <c r="V2694" s="6">
        <v>0</v>
      </c>
      <c r="W2694" s="6">
        <v>0</v>
      </c>
      <c r="X2694" s="6">
        <v>38334208</v>
      </c>
      <c r="Y2694" s="6">
        <v>254811635.28</v>
      </c>
      <c r="Z2694" s="6">
        <v>1003831.74</v>
      </c>
      <c r="AA2694" s="6">
        <v>0</v>
      </c>
      <c r="AB2694" s="6">
        <v>0</v>
      </c>
      <c r="AC2694" s="6"/>
      <c r="AD2694" s="6">
        <v>56338302.02</v>
      </c>
      <c r="AE2694" s="6">
        <v>0</v>
      </c>
      <c r="AF2694" s="6">
        <v>185377102.47</v>
      </c>
      <c r="AG2694" s="6">
        <v>14064661.96</v>
      </c>
      <c r="AH2694" s="6">
        <v>13126933.31</v>
      </c>
      <c r="AI2694" s="6">
        <v>23615953.4</v>
      </c>
      <c r="AJ2694" s="1">
        <f t="shared" si="126"/>
        <v>939211573.48</v>
      </c>
      <c r="AK2694" s="1">
        <f t="shared" si="127"/>
        <v>599673307.64</v>
      </c>
      <c r="AL2694" s="1">
        <f t="shared" si="128"/>
        <v>1538884881.12</v>
      </c>
    </row>
    <row r="2695" spans="1:38">
      <c r="A2695" s="5" t="s">
        <v>5424</v>
      </c>
      <c r="B2695" s="5" t="s">
        <v>5425</v>
      </c>
      <c r="C2695" s="6">
        <v>0</v>
      </c>
      <c r="D2695" s="6">
        <v>123310106.29</v>
      </c>
      <c r="E2695" s="6">
        <v>0</v>
      </c>
      <c r="F2695" s="6">
        <v>0</v>
      </c>
      <c r="G2695" s="6">
        <v>69702042.47</v>
      </c>
      <c r="H2695" s="6">
        <v>0</v>
      </c>
      <c r="I2695" s="6">
        <v>229369465.06</v>
      </c>
      <c r="J2695" s="6"/>
      <c r="K2695" s="6">
        <v>16171455.81</v>
      </c>
      <c r="L2695" s="6">
        <v>0</v>
      </c>
      <c r="M2695" s="6">
        <v>0</v>
      </c>
      <c r="N2695" s="6">
        <v>0</v>
      </c>
      <c r="O2695" s="6">
        <v>202568.34</v>
      </c>
      <c r="P2695" s="6">
        <v>0</v>
      </c>
      <c r="Q2695" s="6">
        <v>35546332.07</v>
      </c>
      <c r="R2695" s="6">
        <v>0</v>
      </c>
      <c r="S2695" s="6">
        <v>0</v>
      </c>
      <c r="T2695" s="6">
        <v>30390627.6</v>
      </c>
      <c r="U2695" s="6">
        <v>0</v>
      </c>
      <c r="V2695" s="6">
        <v>0</v>
      </c>
      <c r="W2695" s="6">
        <v>0</v>
      </c>
      <c r="X2695" s="6">
        <v>0</v>
      </c>
      <c r="Y2695" s="6">
        <v>155566010.14</v>
      </c>
      <c r="Z2695" s="6">
        <v>592401.55</v>
      </c>
      <c r="AA2695" s="6">
        <v>0</v>
      </c>
      <c r="AB2695" s="6">
        <v>0</v>
      </c>
      <c r="AC2695" s="6"/>
      <c r="AD2695" s="6">
        <v>38794029.51</v>
      </c>
      <c r="AE2695" s="6">
        <v>0</v>
      </c>
      <c r="AF2695" s="6">
        <v>0</v>
      </c>
      <c r="AG2695" s="6">
        <v>96962.85</v>
      </c>
      <c r="AH2695" s="6">
        <v>2167320.06</v>
      </c>
      <c r="AI2695" s="6">
        <v>0</v>
      </c>
      <c r="AJ2695" s="1">
        <f t="shared" si="126"/>
        <v>504692597.64</v>
      </c>
      <c r="AK2695" s="1">
        <f t="shared" si="127"/>
        <v>197216724.11</v>
      </c>
      <c r="AL2695" s="1">
        <f t="shared" si="128"/>
        <v>701909321.75</v>
      </c>
    </row>
    <row r="2696" spans="1:38">
      <c r="A2696" s="5" t="s">
        <v>5426</v>
      </c>
      <c r="B2696" s="5" t="s">
        <v>5427</v>
      </c>
      <c r="C2696" s="6">
        <v>0</v>
      </c>
      <c r="D2696" s="6">
        <v>123274285.36</v>
      </c>
      <c r="E2696" s="6">
        <v>0</v>
      </c>
      <c r="F2696" s="6">
        <v>0</v>
      </c>
      <c r="G2696" s="6">
        <v>0</v>
      </c>
      <c r="H2696" s="6">
        <v>0</v>
      </c>
      <c r="I2696" s="6">
        <v>150360770.37</v>
      </c>
      <c r="J2696" s="6"/>
      <c r="K2696" s="6">
        <v>123519116.3</v>
      </c>
      <c r="L2696" s="6">
        <v>0</v>
      </c>
      <c r="M2696" s="6">
        <v>0</v>
      </c>
      <c r="N2696" s="6">
        <v>0</v>
      </c>
      <c r="O2696" s="6">
        <v>9856669.55</v>
      </c>
      <c r="P2696" s="6">
        <v>0</v>
      </c>
      <c r="Q2696" s="6">
        <v>427541712.78</v>
      </c>
      <c r="R2696" s="6">
        <v>0</v>
      </c>
      <c r="S2696" s="6">
        <v>0</v>
      </c>
      <c r="T2696" s="6">
        <v>36730134.11</v>
      </c>
      <c r="U2696" s="6">
        <v>0</v>
      </c>
      <c r="V2696" s="6">
        <v>0</v>
      </c>
      <c r="W2696" s="6">
        <v>0</v>
      </c>
      <c r="X2696" s="6">
        <v>0</v>
      </c>
      <c r="Y2696" s="6">
        <v>108863514.47</v>
      </c>
      <c r="Z2696" s="6">
        <v>4781767.78</v>
      </c>
      <c r="AA2696" s="6">
        <v>0</v>
      </c>
      <c r="AB2696" s="6">
        <v>0</v>
      </c>
      <c r="AC2696" s="6"/>
      <c r="AD2696" s="6">
        <v>22312874.45</v>
      </c>
      <c r="AE2696" s="6">
        <v>0</v>
      </c>
      <c r="AF2696" s="6">
        <v>0</v>
      </c>
      <c r="AG2696" s="6">
        <v>4352922.9</v>
      </c>
      <c r="AH2696" s="6">
        <v>12905791.26</v>
      </c>
      <c r="AI2696" s="6">
        <v>0</v>
      </c>
      <c r="AJ2696" s="1">
        <f t="shared" si="126"/>
        <v>871282688.47</v>
      </c>
      <c r="AK2696" s="1">
        <f t="shared" si="127"/>
        <v>153216870.86</v>
      </c>
      <c r="AL2696" s="1">
        <f t="shared" si="128"/>
        <v>1024499559.33</v>
      </c>
    </row>
    <row r="2697" spans="1:38">
      <c r="A2697" s="5" t="s">
        <v>5428</v>
      </c>
      <c r="B2697" s="5" t="s">
        <v>5429</v>
      </c>
      <c r="C2697" s="6">
        <v>6018466.6</v>
      </c>
      <c r="D2697" s="6">
        <v>123258870.15</v>
      </c>
      <c r="E2697" s="6">
        <v>0</v>
      </c>
      <c r="F2697" s="6">
        <v>0</v>
      </c>
      <c r="G2697" s="6">
        <v>0</v>
      </c>
      <c r="H2697" s="6">
        <v>0</v>
      </c>
      <c r="I2697" s="6">
        <v>168684422.79</v>
      </c>
      <c r="J2697" s="6"/>
      <c r="K2697" s="6">
        <v>33782750.02</v>
      </c>
      <c r="L2697" s="6">
        <v>0</v>
      </c>
      <c r="M2697" s="6">
        <v>0</v>
      </c>
      <c r="N2697" s="6">
        <v>0</v>
      </c>
      <c r="O2697" s="6">
        <v>13027471.04</v>
      </c>
      <c r="P2697" s="6">
        <v>0</v>
      </c>
      <c r="Q2697" s="6">
        <v>218303710.21</v>
      </c>
      <c r="R2697" s="6">
        <v>0</v>
      </c>
      <c r="S2697" s="6">
        <v>0</v>
      </c>
      <c r="T2697" s="6">
        <v>4280313.02</v>
      </c>
      <c r="U2697" s="6">
        <v>0</v>
      </c>
      <c r="V2697" s="6">
        <v>0</v>
      </c>
      <c r="W2697" s="6">
        <v>0</v>
      </c>
      <c r="X2697" s="6">
        <v>0</v>
      </c>
      <c r="Y2697" s="6">
        <v>543176937.23</v>
      </c>
      <c r="Z2697" s="6">
        <v>44079083.06</v>
      </c>
      <c r="AA2697" s="6">
        <v>0</v>
      </c>
      <c r="AB2697" s="6">
        <v>0</v>
      </c>
      <c r="AC2697" s="6"/>
      <c r="AD2697" s="6">
        <v>83100771.47</v>
      </c>
      <c r="AE2697" s="6">
        <v>0</v>
      </c>
      <c r="AF2697" s="6">
        <v>0</v>
      </c>
      <c r="AG2697" s="6">
        <v>3054692.85</v>
      </c>
      <c r="AH2697" s="6">
        <v>24443049.22</v>
      </c>
      <c r="AI2697" s="6">
        <v>13818356.68</v>
      </c>
      <c r="AJ2697" s="1">
        <f t="shared" si="126"/>
        <v>561337537.23</v>
      </c>
      <c r="AK2697" s="1">
        <f t="shared" si="127"/>
        <v>717691357.11</v>
      </c>
      <c r="AL2697" s="1">
        <f t="shared" si="128"/>
        <v>1279028894.34</v>
      </c>
    </row>
    <row r="2698" spans="1:38">
      <c r="A2698" s="5" t="s">
        <v>5430</v>
      </c>
      <c r="B2698" s="5" t="s">
        <v>5431</v>
      </c>
      <c r="C2698" s="6">
        <v>30025979.55</v>
      </c>
      <c r="D2698" s="6">
        <v>122931134.01</v>
      </c>
      <c r="E2698" s="6">
        <v>0</v>
      </c>
      <c r="F2698" s="6">
        <v>0</v>
      </c>
      <c r="G2698" s="6">
        <v>0</v>
      </c>
      <c r="H2698" s="6">
        <v>0</v>
      </c>
      <c r="I2698" s="6">
        <v>205617626.48</v>
      </c>
      <c r="J2698" s="6"/>
      <c r="K2698" s="6">
        <v>89263857.21</v>
      </c>
      <c r="L2698" s="6">
        <v>0</v>
      </c>
      <c r="M2698" s="6">
        <v>0</v>
      </c>
      <c r="N2698" s="6">
        <v>0</v>
      </c>
      <c r="O2698" s="6">
        <v>16683367.43</v>
      </c>
      <c r="P2698" s="6">
        <v>0</v>
      </c>
      <c r="Q2698" s="6">
        <v>416116092.14</v>
      </c>
      <c r="R2698" s="6">
        <v>0</v>
      </c>
      <c r="S2698" s="6">
        <v>0</v>
      </c>
      <c r="T2698" s="6">
        <v>227947086.82</v>
      </c>
      <c r="U2698" s="6">
        <v>0</v>
      </c>
      <c r="V2698" s="6">
        <v>6219124.7</v>
      </c>
      <c r="W2698" s="6">
        <v>0</v>
      </c>
      <c r="X2698" s="6">
        <v>0</v>
      </c>
      <c r="Y2698" s="6">
        <v>22919252.19</v>
      </c>
      <c r="Z2698" s="6">
        <v>0</v>
      </c>
      <c r="AA2698" s="6">
        <v>0</v>
      </c>
      <c r="AB2698" s="6">
        <v>0</v>
      </c>
      <c r="AC2698" s="6"/>
      <c r="AD2698" s="6">
        <v>51517263.03</v>
      </c>
      <c r="AE2698" s="6">
        <v>0</v>
      </c>
      <c r="AF2698" s="6">
        <v>0</v>
      </c>
      <c r="AG2698" s="6">
        <v>1617773.77</v>
      </c>
      <c r="AH2698" s="6">
        <v>29802432.34</v>
      </c>
      <c r="AI2698" s="6">
        <v>22395</v>
      </c>
      <c r="AJ2698" s="1">
        <f t="shared" si="126"/>
        <v>1078559164.09</v>
      </c>
      <c r="AK2698" s="1">
        <f t="shared" si="127"/>
        <v>142124220.58</v>
      </c>
      <c r="AL2698" s="1">
        <f t="shared" si="128"/>
        <v>1220683384.67</v>
      </c>
    </row>
    <row r="2699" spans="1:38">
      <c r="A2699" s="5" t="s">
        <v>5432</v>
      </c>
      <c r="B2699" s="5" t="s">
        <v>5433</v>
      </c>
      <c r="C2699" s="6">
        <v>0</v>
      </c>
      <c r="D2699" s="6">
        <v>122881185.26</v>
      </c>
      <c r="E2699" s="6">
        <v>0</v>
      </c>
      <c r="F2699" s="6">
        <v>0</v>
      </c>
      <c r="G2699" s="6">
        <v>0</v>
      </c>
      <c r="H2699" s="6">
        <v>0</v>
      </c>
      <c r="I2699" s="6">
        <v>94117662.3</v>
      </c>
      <c r="J2699" s="6"/>
      <c r="K2699" s="6">
        <v>21452994.92</v>
      </c>
      <c r="L2699" s="6">
        <v>0</v>
      </c>
      <c r="M2699" s="6">
        <v>0</v>
      </c>
      <c r="N2699" s="6">
        <v>0</v>
      </c>
      <c r="O2699" s="6">
        <v>14212725.14</v>
      </c>
      <c r="P2699" s="6">
        <v>0</v>
      </c>
      <c r="Q2699" s="6">
        <v>118822767.88</v>
      </c>
      <c r="R2699" s="6">
        <v>0</v>
      </c>
      <c r="S2699" s="6">
        <v>0</v>
      </c>
      <c r="T2699" s="6">
        <v>13092683.16</v>
      </c>
      <c r="U2699" s="6">
        <v>0</v>
      </c>
      <c r="V2699" s="6">
        <v>0</v>
      </c>
      <c r="W2699" s="6">
        <v>0</v>
      </c>
      <c r="X2699" s="6">
        <v>0</v>
      </c>
      <c r="Y2699" s="6">
        <v>1137595238.04</v>
      </c>
      <c r="Z2699" s="6">
        <v>26473878.01</v>
      </c>
      <c r="AA2699" s="6">
        <v>0</v>
      </c>
      <c r="AB2699" s="6">
        <v>0</v>
      </c>
      <c r="AC2699" s="6"/>
      <c r="AD2699" s="6">
        <v>77585967.94</v>
      </c>
      <c r="AE2699" s="6">
        <v>0</v>
      </c>
      <c r="AF2699" s="6">
        <v>0</v>
      </c>
      <c r="AG2699" s="6">
        <v>92975699.91</v>
      </c>
      <c r="AH2699" s="6">
        <v>51862320.28</v>
      </c>
      <c r="AI2699" s="6">
        <v>15197642.88</v>
      </c>
      <c r="AJ2699" s="1">
        <f t="shared" si="126"/>
        <v>384580018.66</v>
      </c>
      <c r="AK2699" s="1">
        <f t="shared" si="127"/>
        <v>1401690747.06</v>
      </c>
      <c r="AL2699" s="1">
        <f t="shared" si="128"/>
        <v>1786270765.72</v>
      </c>
    </row>
    <row r="2700" spans="1:38">
      <c r="A2700" s="5" t="s">
        <v>5434</v>
      </c>
      <c r="B2700" s="5" t="s">
        <v>5435</v>
      </c>
      <c r="C2700" s="6">
        <v>0</v>
      </c>
      <c r="D2700" s="6">
        <v>122850406.87</v>
      </c>
      <c r="E2700" s="6">
        <v>0</v>
      </c>
      <c r="F2700" s="6">
        <v>0</v>
      </c>
      <c r="G2700" s="6">
        <v>0</v>
      </c>
      <c r="H2700" s="6">
        <v>0</v>
      </c>
      <c r="I2700" s="6">
        <v>457298952.75</v>
      </c>
      <c r="J2700" s="6"/>
      <c r="K2700" s="6">
        <v>34735717.37</v>
      </c>
      <c r="L2700" s="6">
        <v>0</v>
      </c>
      <c r="M2700" s="6">
        <v>0</v>
      </c>
      <c r="N2700" s="6">
        <v>0</v>
      </c>
      <c r="O2700" s="6">
        <v>91816568.23</v>
      </c>
      <c r="P2700" s="6">
        <v>0</v>
      </c>
      <c r="Q2700" s="6">
        <v>325276681.03</v>
      </c>
      <c r="R2700" s="6">
        <v>25652862.01</v>
      </c>
      <c r="S2700" s="6">
        <v>0</v>
      </c>
      <c r="T2700" s="6">
        <v>26286959.13</v>
      </c>
      <c r="U2700" s="6">
        <v>0</v>
      </c>
      <c r="V2700" s="6">
        <v>2013143767.3</v>
      </c>
      <c r="W2700" s="6">
        <v>0</v>
      </c>
      <c r="X2700" s="6">
        <v>0</v>
      </c>
      <c r="Y2700" s="6">
        <v>519988666.99</v>
      </c>
      <c r="Z2700" s="6">
        <v>13689489.39</v>
      </c>
      <c r="AA2700" s="6">
        <v>0</v>
      </c>
      <c r="AB2700" s="6">
        <v>0</v>
      </c>
      <c r="AC2700" s="6"/>
      <c r="AD2700" s="6">
        <v>201819656.07</v>
      </c>
      <c r="AE2700" s="6">
        <v>0</v>
      </c>
      <c r="AF2700" s="6">
        <v>0</v>
      </c>
      <c r="AG2700" s="6">
        <v>43388415.24</v>
      </c>
      <c r="AH2700" s="6">
        <v>6810414.23</v>
      </c>
      <c r="AI2700" s="6">
        <v>33860596.26</v>
      </c>
      <c r="AJ2700" s="1">
        <f t="shared" si="126"/>
        <v>1083918147.39</v>
      </c>
      <c r="AK2700" s="1">
        <f t="shared" si="127"/>
        <v>2832701005.48</v>
      </c>
      <c r="AL2700" s="1">
        <f t="shared" si="128"/>
        <v>3916619152.87</v>
      </c>
    </row>
    <row r="2701" spans="1:38">
      <c r="A2701" s="5" t="s">
        <v>5436</v>
      </c>
      <c r="B2701" s="5" t="s">
        <v>5437</v>
      </c>
      <c r="C2701" s="6">
        <v>0</v>
      </c>
      <c r="D2701" s="6">
        <v>122615949.42</v>
      </c>
      <c r="E2701" s="6">
        <v>0</v>
      </c>
      <c r="F2701" s="6">
        <v>0</v>
      </c>
      <c r="G2701" s="6">
        <v>0</v>
      </c>
      <c r="H2701" s="6">
        <v>0</v>
      </c>
      <c r="I2701" s="6">
        <v>325681851.72</v>
      </c>
      <c r="J2701" s="6"/>
      <c r="K2701" s="6">
        <v>2696477.91</v>
      </c>
      <c r="L2701" s="6">
        <v>0</v>
      </c>
      <c r="M2701" s="6">
        <v>0</v>
      </c>
      <c r="N2701" s="6">
        <v>0</v>
      </c>
      <c r="O2701" s="6">
        <v>6862219.13</v>
      </c>
      <c r="P2701" s="6">
        <v>0</v>
      </c>
      <c r="Q2701" s="6">
        <v>300563050.72</v>
      </c>
      <c r="R2701" s="6">
        <v>0</v>
      </c>
      <c r="S2701" s="6">
        <v>0</v>
      </c>
      <c r="T2701" s="6">
        <v>118613521.93</v>
      </c>
      <c r="U2701" s="6">
        <v>0</v>
      </c>
      <c r="V2701" s="6">
        <v>0</v>
      </c>
      <c r="W2701" s="6">
        <v>0</v>
      </c>
      <c r="X2701" s="6">
        <v>0</v>
      </c>
      <c r="Y2701" s="6">
        <v>163623004.37</v>
      </c>
      <c r="Z2701" s="6">
        <v>219588776.79</v>
      </c>
      <c r="AA2701" s="6">
        <v>0</v>
      </c>
      <c r="AB2701" s="6">
        <v>0</v>
      </c>
      <c r="AC2701" s="6"/>
      <c r="AD2701" s="6">
        <v>70505914.98</v>
      </c>
      <c r="AE2701" s="6">
        <v>0</v>
      </c>
      <c r="AF2701" s="6">
        <v>0</v>
      </c>
      <c r="AG2701" s="6">
        <v>3976792.18</v>
      </c>
      <c r="AH2701" s="6">
        <v>3904958.36</v>
      </c>
      <c r="AI2701" s="6">
        <v>20572751.5</v>
      </c>
      <c r="AJ2701" s="1">
        <f t="shared" si="126"/>
        <v>877033070.83</v>
      </c>
      <c r="AK2701" s="1">
        <f t="shared" si="127"/>
        <v>482172198.18</v>
      </c>
      <c r="AL2701" s="1">
        <f t="shared" si="128"/>
        <v>1359205269.01</v>
      </c>
    </row>
    <row r="2702" spans="1:38">
      <c r="A2702" s="5" t="s">
        <v>5438</v>
      </c>
      <c r="B2702" s="5" t="s">
        <v>5439</v>
      </c>
      <c r="C2702" s="6">
        <v>0</v>
      </c>
      <c r="D2702" s="6">
        <v>122362551.34</v>
      </c>
      <c r="E2702" s="6">
        <v>0</v>
      </c>
      <c r="F2702" s="6">
        <v>0</v>
      </c>
      <c r="G2702" s="6">
        <v>123204724.7</v>
      </c>
      <c r="H2702" s="6">
        <v>0</v>
      </c>
      <c r="I2702" s="6">
        <v>170459154.17</v>
      </c>
      <c r="J2702" s="6"/>
      <c r="K2702" s="6">
        <v>21781051.7</v>
      </c>
      <c r="L2702" s="6">
        <v>0</v>
      </c>
      <c r="M2702" s="6">
        <v>0</v>
      </c>
      <c r="N2702" s="6">
        <v>0</v>
      </c>
      <c r="O2702" s="6">
        <v>5666714.69</v>
      </c>
      <c r="P2702" s="6">
        <v>0</v>
      </c>
      <c r="Q2702" s="6">
        <v>54227719.18</v>
      </c>
      <c r="R2702" s="6">
        <v>24668836.01</v>
      </c>
      <c r="S2702" s="6">
        <v>0</v>
      </c>
      <c r="T2702" s="6">
        <v>24778711.52</v>
      </c>
      <c r="U2702" s="6">
        <v>0</v>
      </c>
      <c r="V2702" s="6">
        <v>16319974.11</v>
      </c>
      <c r="W2702" s="6">
        <v>0</v>
      </c>
      <c r="X2702" s="6">
        <v>0</v>
      </c>
      <c r="Y2702" s="6">
        <v>10522857.85</v>
      </c>
      <c r="Z2702" s="6">
        <v>226222037.95</v>
      </c>
      <c r="AA2702" s="6">
        <v>0</v>
      </c>
      <c r="AB2702" s="6">
        <v>0</v>
      </c>
      <c r="AC2702" s="6"/>
      <c r="AD2702" s="6">
        <v>7952704.32</v>
      </c>
      <c r="AE2702" s="6">
        <v>0</v>
      </c>
      <c r="AF2702" s="6">
        <v>0</v>
      </c>
      <c r="AG2702" s="6">
        <v>970579.7</v>
      </c>
      <c r="AH2702" s="6">
        <v>6999088.19</v>
      </c>
      <c r="AI2702" s="6">
        <v>0</v>
      </c>
      <c r="AJ2702" s="1">
        <f t="shared" si="126"/>
        <v>547149463.31</v>
      </c>
      <c r="AK2702" s="1">
        <f t="shared" si="127"/>
        <v>268987242.12</v>
      </c>
      <c r="AL2702" s="1">
        <f t="shared" si="128"/>
        <v>816136705.43</v>
      </c>
    </row>
    <row r="2703" spans="1:38">
      <c r="A2703" s="5" t="s">
        <v>5440</v>
      </c>
      <c r="B2703" s="5" t="s">
        <v>5441</v>
      </c>
      <c r="C2703" s="6">
        <v>42498542.6</v>
      </c>
      <c r="D2703" s="6">
        <v>121971243.74</v>
      </c>
      <c r="E2703" s="6">
        <v>0</v>
      </c>
      <c r="F2703" s="6">
        <v>0</v>
      </c>
      <c r="G2703" s="6">
        <v>0</v>
      </c>
      <c r="H2703" s="6">
        <v>0</v>
      </c>
      <c r="I2703" s="6">
        <v>48035821.26</v>
      </c>
      <c r="J2703" s="6"/>
      <c r="K2703" s="6">
        <v>2549364.98</v>
      </c>
      <c r="L2703" s="6">
        <v>0</v>
      </c>
      <c r="M2703" s="6">
        <v>0</v>
      </c>
      <c r="N2703" s="6">
        <v>0</v>
      </c>
      <c r="O2703" s="6">
        <v>4111181.21</v>
      </c>
      <c r="P2703" s="6">
        <v>0</v>
      </c>
      <c r="Q2703" s="6">
        <v>71597014.95</v>
      </c>
      <c r="R2703" s="6">
        <v>0</v>
      </c>
      <c r="S2703" s="6">
        <v>0</v>
      </c>
      <c r="T2703" s="6">
        <v>16354044.31</v>
      </c>
      <c r="U2703" s="6">
        <v>0</v>
      </c>
      <c r="V2703" s="6">
        <v>0</v>
      </c>
      <c r="W2703" s="6">
        <v>0</v>
      </c>
      <c r="X2703" s="6">
        <v>0</v>
      </c>
      <c r="Y2703" s="6">
        <v>183980770.69</v>
      </c>
      <c r="Z2703" s="6">
        <v>567732629.93</v>
      </c>
      <c r="AA2703" s="6">
        <v>0</v>
      </c>
      <c r="AB2703" s="6">
        <v>0</v>
      </c>
      <c r="AC2703" s="6"/>
      <c r="AD2703" s="6">
        <v>39970064.03</v>
      </c>
      <c r="AE2703" s="6">
        <v>0</v>
      </c>
      <c r="AF2703" s="6">
        <v>0</v>
      </c>
      <c r="AG2703" s="6">
        <v>0</v>
      </c>
      <c r="AH2703" s="6">
        <v>2471726.08</v>
      </c>
      <c r="AI2703" s="6">
        <v>70376453.96</v>
      </c>
      <c r="AJ2703" s="1">
        <f t="shared" si="126"/>
        <v>264618670.45</v>
      </c>
      <c r="AK2703" s="1">
        <f t="shared" si="127"/>
        <v>907030187.29</v>
      </c>
      <c r="AL2703" s="1">
        <f t="shared" si="128"/>
        <v>1171648857.74</v>
      </c>
    </row>
    <row r="2704" spans="1:38">
      <c r="A2704" s="5" t="s">
        <v>5442</v>
      </c>
      <c r="B2704" s="5" t="s">
        <v>5443</v>
      </c>
      <c r="C2704" s="6">
        <v>328380246.99</v>
      </c>
      <c r="D2704" s="6">
        <v>120953021.81</v>
      </c>
      <c r="E2704" s="6">
        <v>0</v>
      </c>
      <c r="F2704" s="6">
        <v>0</v>
      </c>
      <c r="G2704" s="6">
        <v>553818305.38</v>
      </c>
      <c r="H2704" s="6">
        <v>0</v>
      </c>
      <c r="I2704" s="6">
        <v>121007307.57</v>
      </c>
      <c r="J2704" s="6"/>
      <c r="K2704" s="6">
        <v>30648923.92</v>
      </c>
      <c r="L2704" s="6">
        <v>0</v>
      </c>
      <c r="M2704" s="6">
        <v>0</v>
      </c>
      <c r="N2704" s="6">
        <v>0</v>
      </c>
      <c r="O2704" s="6">
        <v>3713778.44</v>
      </c>
      <c r="P2704" s="6">
        <v>0</v>
      </c>
      <c r="Q2704" s="6">
        <v>32277322.1</v>
      </c>
      <c r="R2704" s="6">
        <v>0</v>
      </c>
      <c r="S2704" s="6">
        <v>0</v>
      </c>
      <c r="T2704" s="6">
        <v>1808431.34</v>
      </c>
      <c r="U2704" s="6">
        <v>0</v>
      </c>
      <c r="V2704" s="6">
        <v>0</v>
      </c>
      <c r="W2704" s="6">
        <v>0</v>
      </c>
      <c r="X2704" s="6">
        <v>1516353.78</v>
      </c>
      <c r="Y2704" s="6">
        <v>310430153.98</v>
      </c>
      <c r="Z2704" s="6">
        <v>190120512.36</v>
      </c>
      <c r="AA2704" s="6">
        <v>0</v>
      </c>
      <c r="AB2704" s="6">
        <v>0</v>
      </c>
      <c r="AC2704" s="6"/>
      <c r="AD2704" s="6">
        <v>79399259.31</v>
      </c>
      <c r="AE2704" s="6">
        <v>7182726.91</v>
      </c>
      <c r="AF2704" s="6">
        <v>0</v>
      </c>
      <c r="AG2704" s="6">
        <v>1501136.19</v>
      </c>
      <c r="AH2704" s="6">
        <v>18762351.98</v>
      </c>
      <c r="AI2704" s="6">
        <v>40216688</v>
      </c>
      <c r="AJ2704" s="1">
        <f t="shared" si="126"/>
        <v>864227090.56</v>
      </c>
      <c r="AK2704" s="1">
        <f t="shared" si="127"/>
        <v>977509429.5</v>
      </c>
      <c r="AL2704" s="1">
        <f t="shared" si="128"/>
        <v>1841736520.06</v>
      </c>
    </row>
    <row r="2705" spans="1:38">
      <c r="A2705" s="5" t="s">
        <v>5444</v>
      </c>
      <c r="B2705" s="5" t="s">
        <v>5445</v>
      </c>
      <c r="C2705" s="6">
        <v>0</v>
      </c>
      <c r="D2705" s="6">
        <v>120943830.99</v>
      </c>
      <c r="E2705" s="6">
        <v>0</v>
      </c>
      <c r="F2705" s="6">
        <v>0</v>
      </c>
      <c r="G2705" s="6">
        <v>0</v>
      </c>
      <c r="H2705" s="6">
        <v>0</v>
      </c>
      <c r="I2705" s="6">
        <v>163601578.47</v>
      </c>
      <c r="J2705" s="6"/>
      <c r="K2705" s="6">
        <v>13778500.96</v>
      </c>
      <c r="L2705" s="6">
        <v>0</v>
      </c>
      <c r="M2705" s="6">
        <v>0</v>
      </c>
      <c r="N2705" s="6">
        <v>0</v>
      </c>
      <c r="O2705" s="6">
        <v>5472972.18</v>
      </c>
      <c r="P2705" s="6">
        <v>0</v>
      </c>
      <c r="Q2705" s="6">
        <v>79268231.59</v>
      </c>
      <c r="R2705" s="6">
        <v>0</v>
      </c>
      <c r="S2705" s="6">
        <v>0</v>
      </c>
      <c r="T2705" s="6">
        <v>1096223.08</v>
      </c>
      <c r="U2705" s="6">
        <v>0</v>
      </c>
      <c r="V2705" s="6">
        <v>0</v>
      </c>
      <c r="W2705" s="6">
        <v>0</v>
      </c>
      <c r="X2705" s="6">
        <v>1484735.46</v>
      </c>
      <c r="Y2705" s="6">
        <v>540451101.77</v>
      </c>
      <c r="Z2705" s="6">
        <v>71724043.87</v>
      </c>
      <c r="AA2705" s="6">
        <v>0</v>
      </c>
      <c r="AB2705" s="6">
        <v>0</v>
      </c>
      <c r="AC2705" s="6"/>
      <c r="AD2705" s="6">
        <v>26184739.12</v>
      </c>
      <c r="AE2705" s="6">
        <v>0</v>
      </c>
      <c r="AF2705" s="6">
        <v>0</v>
      </c>
      <c r="AG2705" s="6">
        <v>26314445.27</v>
      </c>
      <c r="AH2705" s="6">
        <v>1245863.22</v>
      </c>
      <c r="AI2705" s="6">
        <v>0</v>
      </c>
      <c r="AJ2705" s="1">
        <f t="shared" si="126"/>
        <v>384161337.27</v>
      </c>
      <c r="AK2705" s="1">
        <f t="shared" si="127"/>
        <v>667404928.71</v>
      </c>
      <c r="AL2705" s="1">
        <f t="shared" si="128"/>
        <v>1051566265.98</v>
      </c>
    </row>
    <row r="2706" spans="1:38">
      <c r="A2706" s="5" t="s">
        <v>5446</v>
      </c>
      <c r="B2706" s="5" t="s">
        <v>5447</v>
      </c>
      <c r="C2706" s="6">
        <v>45664017.15</v>
      </c>
      <c r="D2706" s="6">
        <v>120749959.71</v>
      </c>
      <c r="E2706" s="6">
        <v>0</v>
      </c>
      <c r="F2706" s="6">
        <v>0</v>
      </c>
      <c r="G2706" s="6">
        <v>387821.17</v>
      </c>
      <c r="H2706" s="6">
        <v>0</v>
      </c>
      <c r="I2706" s="6">
        <v>343467235.25</v>
      </c>
      <c r="J2706" s="6"/>
      <c r="K2706" s="6">
        <v>8519741.61</v>
      </c>
      <c r="L2706" s="6">
        <v>0</v>
      </c>
      <c r="M2706" s="6">
        <v>0</v>
      </c>
      <c r="N2706" s="6">
        <v>0</v>
      </c>
      <c r="O2706" s="6">
        <v>17627403.65</v>
      </c>
      <c r="P2706" s="6">
        <v>0</v>
      </c>
      <c r="Q2706" s="6">
        <v>431519322</v>
      </c>
      <c r="R2706" s="6">
        <v>40990194.5</v>
      </c>
      <c r="S2706" s="6">
        <v>0</v>
      </c>
      <c r="T2706" s="6">
        <v>1433519.73</v>
      </c>
      <c r="U2706" s="6">
        <v>0</v>
      </c>
      <c r="V2706" s="6">
        <v>0</v>
      </c>
      <c r="W2706" s="6">
        <v>0</v>
      </c>
      <c r="X2706" s="6">
        <v>13639931.97</v>
      </c>
      <c r="Y2706" s="6">
        <v>482457442.83</v>
      </c>
      <c r="Z2706" s="6">
        <v>13585349.57</v>
      </c>
      <c r="AA2706" s="6">
        <v>0</v>
      </c>
      <c r="AB2706" s="6">
        <v>0</v>
      </c>
      <c r="AC2706" s="6"/>
      <c r="AD2706" s="6">
        <v>149640807.84</v>
      </c>
      <c r="AE2706" s="6">
        <v>0</v>
      </c>
      <c r="AF2706" s="6">
        <v>34203385.98</v>
      </c>
      <c r="AG2706" s="6">
        <v>9743858.94</v>
      </c>
      <c r="AH2706" s="6">
        <v>15196308.4</v>
      </c>
      <c r="AI2706" s="6">
        <v>299006782.73</v>
      </c>
      <c r="AJ2706" s="1">
        <f t="shared" si="126"/>
        <v>964695197.62</v>
      </c>
      <c r="AK2706" s="1">
        <f t="shared" si="127"/>
        <v>1063137885.41</v>
      </c>
      <c r="AL2706" s="1">
        <f t="shared" si="128"/>
        <v>2027833083.03</v>
      </c>
    </row>
    <row r="2707" spans="1:38">
      <c r="A2707" s="5" t="s">
        <v>5448</v>
      </c>
      <c r="B2707" s="5" t="s">
        <v>5449</v>
      </c>
      <c r="C2707" s="6">
        <v>52493158.83</v>
      </c>
      <c r="D2707" s="6">
        <v>120591056.89</v>
      </c>
      <c r="E2707" s="6">
        <v>0</v>
      </c>
      <c r="F2707" s="6">
        <v>0</v>
      </c>
      <c r="G2707" s="6">
        <v>90000000</v>
      </c>
      <c r="H2707" s="6">
        <v>0</v>
      </c>
      <c r="I2707" s="6">
        <v>201946469.89</v>
      </c>
      <c r="J2707" s="6"/>
      <c r="K2707" s="6">
        <v>39414715.87</v>
      </c>
      <c r="L2707" s="6">
        <v>0</v>
      </c>
      <c r="M2707" s="6">
        <v>0</v>
      </c>
      <c r="N2707" s="6">
        <v>0</v>
      </c>
      <c r="O2707" s="6">
        <v>1070395.35</v>
      </c>
      <c r="P2707" s="6">
        <v>0</v>
      </c>
      <c r="Q2707" s="6">
        <v>141365353.34</v>
      </c>
      <c r="R2707" s="6">
        <v>0</v>
      </c>
      <c r="S2707" s="6">
        <v>0</v>
      </c>
      <c r="T2707" s="6">
        <v>28805563.02</v>
      </c>
      <c r="U2707" s="6">
        <v>0</v>
      </c>
      <c r="V2707" s="6">
        <v>0</v>
      </c>
      <c r="W2707" s="6">
        <v>0</v>
      </c>
      <c r="X2707" s="6">
        <v>0</v>
      </c>
      <c r="Y2707" s="6">
        <v>428654067.16</v>
      </c>
      <c r="Z2707" s="6">
        <v>260919179.85</v>
      </c>
      <c r="AA2707" s="6">
        <v>0</v>
      </c>
      <c r="AB2707" s="6">
        <v>0</v>
      </c>
      <c r="AC2707" s="6"/>
      <c r="AD2707" s="6">
        <v>119012449.53</v>
      </c>
      <c r="AE2707" s="6">
        <v>0</v>
      </c>
      <c r="AF2707" s="6">
        <v>37136674.81</v>
      </c>
      <c r="AG2707" s="6">
        <v>1547206.1</v>
      </c>
      <c r="AH2707" s="6">
        <v>8461176.08</v>
      </c>
      <c r="AI2707" s="6">
        <v>6211633.29</v>
      </c>
      <c r="AJ2707" s="1">
        <f t="shared" si="126"/>
        <v>623193554.36</v>
      </c>
      <c r="AK2707" s="1">
        <f t="shared" si="127"/>
        <v>914435545.65</v>
      </c>
      <c r="AL2707" s="1">
        <f t="shared" si="128"/>
        <v>1537629100.01</v>
      </c>
    </row>
    <row r="2708" spans="1:38">
      <c r="A2708" s="5" t="s">
        <v>5450</v>
      </c>
      <c r="B2708" s="5" t="s">
        <v>5451</v>
      </c>
      <c r="C2708" s="6">
        <v>14001417.12</v>
      </c>
      <c r="D2708" s="6">
        <v>120216218.29</v>
      </c>
      <c r="E2708" s="6">
        <v>0</v>
      </c>
      <c r="F2708" s="6">
        <v>0</v>
      </c>
      <c r="G2708" s="6">
        <v>270773948.18</v>
      </c>
      <c r="H2708" s="6">
        <v>0</v>
      </c>
      <c r="I2708" s="6">
        <v>153644612.93</v>
      </c>
      <c r="J2708" s="6"/>
      <c r="K2708" s="6">
        <v>11715550.34</v>
      </c>
      <c r="L2708" s="6">
        <v>0</v>
      </c>
      <c r="M2708" s="6">
        <v>0</v>
      </c>
      <c r="N2708" s="6">
        <v>0</v>
      </c>
      <c r="O2708" s="6">
        <v>5138799.12</v>
      </c>
      <c r="P2708" s="6">
        <v>0</v>
      </c>
      <c r="Q2708" s="6">
        <v>190917635.9</v>
      </c>
      <c r="R2708" s="6">
        <v>6608779.78</v>
      </c>
      <c r="S2708" s="6">
        <v>0</v>
      </c>
      <c r="T2708" s="6">
        <v>3732603</v>
      </c>
      <c r="U2708" s="6">
        <v>0</v>
      </c>
      <c r="V2708" s="6">
        <v>0</v>
      </c>
      <c r="W2708" s="6">
        <v>0</v>
      </c>
      <c r="X2708" s="6">
        <v>4050039.39</v>
      </c>
      <c r="Y2708" s="6">
        <v>215290045.41</v>
      </c>
      <c r="Z2708" s="6">
        <v>79825949.82</v>
      </c>
      <c r="AA2708" s="6">
        <v>0</v>
      </c>
      <c r="AB2708" s="6">
        <v>0</v>
      </c>
      <c r="AC2708" s="6"/>
      <c r="AD2708" s="6">
        <v>112701067.48</v>
      </c>
      <c r="AE2708" s="6">
        <v>0</v>
      </c>
      <c r="AF2708" s="6">
        <v>0</v>
      </c>
      <c r="AG2708" s="6">
        <v>0</v>
      </c>
      <c r="AH2708" s="6">
        <v>9712732.03</v>
      </c>
      <c r="AI2708" s="6">
        <v>9433555.51</v>
      </c>
      <c r="AJ2708" s="1">
        <f t="shared" si="126"/>
        <v>762748147.54</v>
      </c>
      <c r="AK2708" s="1">
        <f t="shared" si="127"/>
        <v>445014806.76</v>
      </c>
      <c r="AL2708" s="1">
        <f t="shared" si="128"/>
        <v>1207762954.3</v>
      </c>
    </row>
    <row r="2709" spans="1:38">
      <c r="A2709" s="5" t="s">
        <v>5452</v>
      </c>
      <c r="B2709" s="5" t="s">
        <v>5453</v>
      </c>
      <c r="C2709" s="6">
        <v>0</v>
      </c>
      <c r="D2709" s="6">
        <v>118817730.63</v>
      </c>
      <c r="E2709" s="6">
        <v>0</v>
      </c>
      <c r="F2709" s="6">
        <v>0</v>
      </c>
      <c r="G2709" s="6">
        <v>0</v>
      </c>
      <c r="H2709" s="6">
        <v>0</v>
      </c>
      <c r="I2709" s="6">
        <v>544973990.87</v>
      </c>
      <c r="J2709" s="6"/>
      <c r="K2709" s="6">
        <v>136156548.2</v>
      </c>
      <c r="L2709" s="6">
        <v>0</v>
      </c>
      <c r="M2709" s="6">
        <v>0</v>
      </c>
      <c r="N2709" s="6">
        <v>0</v>
      </c>
      <c r="O2709" s="6">
        <v>22376291.98</v>
      </c>
      <c r="P2709" s="6">
        <v>0</v>
      </c>
      <c r="Q2709" s="6">
        <v>530688947.76</v>
      </c>
      <c r="R2709" s="6">
        <v>0</v>
      </c>
      <c r="S2709" s="6">
        <v>0</v>
      </c>
      <c r="T2709" s="6">
        <v>6438367.83</v>
      </c>
      <c r="U2709" s="6">
        <v>0</v>
      </c>
      <c r="V2709" s="6">
        <v>0</v>
      </c>
      <c r="W2709" s="6">
        <v>0</v>
      </c>
      <c r="X2709" s="6">
        <v>0</v>
      </c>
      <c r="Y2709" s="6">
        <v>39610119.8</v>
      </c>
      <c r="Z2709" s="6">
        <v>0</v>
      </c>
      <c r="AA2709" s="6">
        <v>0</v>
      </c>
      <c r="AB2709" s="6">
        <v>0</v>
      </c>
      <c r="AC2709" s="6"/>
      <c r="AD2709" s="6">
        <v>53579976.61</v>
      </c>
      <c r="AE2709" s="6">
        <v>40756042.89</v>
      </c>
      <c r="AF2709" s="6">
        <v>0</v>
      </c>
      <c r="AG2709" s="6">
        <v>4638417.58</v>
      </c>
      <c r="AH2709" s="6">
        <v>6258748.06</v>
      </c>
      <c r="AI2709" s="6">
        <v>2208150</v>
      </c>
      <c r="AJ2709" s="1">
        <f t="shared" si="126"/>
        <v>1359451877.27</v>
      </c>
      <c r="AK2709" s="1">
        <f t="shared" si="127"/>
        <v>147051454.94</v>
      </c>
      <c r="AL2709" s="1">
        <f t="shared" si="128"/>
        <v>1506503332.21</v>
      </c>
    </row>
    <row r="2710" spans="1:38">
      <c r="A2710" s="5" t="s">
        <v>5454</v>
      </c>
      <c r="B2710" s="5" t="s">
        <v>5455</v>
      </c>
      <c r="C2710" s="6">
        <v>6698732.78</v>
      </c>
      <c r="D2710" s="6">
        <v>118788595.84</v>
      </c>
      <c r="E2710" s="6">
        <v>0</v>
      </c>
      <c r="F2710" s="6">
        <v>0</v>
      </c>
      <c r="G2710" s="6">
        <v>189217815.03</v>
      </c>
      <c r="H2710" s="6">
        <v>653653.1</v>
      </c>
      <c r="I2710" s="6">
        <v>500103035.91</v>
      </c>
      <c r="J2710" s="6"/>
      <c r="K2710" s="6">
        <v>60740420.21</v>
      </c>
      <c r="L2710" s="6">
        <v>0</v>
      </c>
      <c r="M2710" s="6">
        <v>0</v>
      </c>
      <c r="N2710" s="6">
        <v>0</v>
      </c>
      <c r="O2710" s="6">
        <v>37218752.85</v>
      </c>
      <c r="P2710" s="6">
        <v>0</v>
      </c>
      <c r="Q2710" s="6">
        <v>206159755.05</v>
      </c>
      <c r="R2710" s="6">
        <v>0</v>
      </c>
      <c r="S2710" s="6">
        <v>0</v>
      </c>
      <c r="T2710" s="6">
        <v>17162525.45</v>
      </c>
      <c r="U2710" s="6">
        <v>0</v>
      </c>
      <c r="V2710" s="6">
        <v>0</v>
      </c>
      <c r="W2710" s="6">
        <v>0</v>
      </c>
      <c r="X2710" s="6">
        <v>9243335.19</v>
      </c>
      <c r="Y2710" s="6">
        <v>344147145.45</v>
      </c>
      <c r="Z2710" s="6">
        <v>31514788.87</v>
      </c>
      <c r="AA2710" s="6">
        <v>0</v>
      </c>
      <c r="AB2710" s="6">
        <v>0</v>
      </c>
      <c r="AC2710" s="6"/>
      <c r="AD2710" s="6">
        <v>86818991.25</v>
      </c>
      <c r="AE2710" s="6">
        <v>0</v>
      </c>
      <c r="AF2710" s="6">
        <v>248642.27</v>
      </c>
      <c r="AG2710" s="6">
        <v>1765608.65</v>
      </c>
      <c r="AH2710" s="6">
        <v>34936834.64</v>
      </c>
      <c r="AI2710" s="6">
        <v>0</v>
      </c>
      <c r="AJ2710" s="1">
        <f t="shared" si="126"/>
        <v>1130044553.44</v>
      </c>
      <c r="AK2710" s="1">
        <f t="shared" si="127"/>
        <v>515374079.1</v>
      </c>
      <c r="AL2710" s="1">
        <f t="shared" si="128"/>
        <v>1645418632.54</v>
      </c>
    </row>
    <row r="2711" spans="1:38">
      <c r="A2711" s="5" t="s">
        <v>5456</v>
      </c>
      <c r="B2711" s="5" t="s">
        <v>5457</v>
      </c>
      <c r="C2711" s="6">
        <v>5000000</v>
      </c>
      <c r="D2711" s="6">
        <v>117799205.88</v>
      </c>
      <c r="E2711" s="6">
        <v>0</v>
      </c>
      <c r="F2711" s="6">
        <v>0</v>
      </c>
      <c r="G2711" s="6">
        <v>0</v>
      </c>
      <c r="H2711" s="6">
        <v>0</v>
      </c>
      <c r="I2711" s="6">
        <v>236974446</v>
      </c>
      <c r="J2711" s="6"/>
      <c r="K2711" s="6">
        <v>125567106.1</v>
      </c>
      <c r="L2711" s="6">
        <v>0</v>
      </c>
      <c r="M2711" s="6">
        <v>0</v>
      </c>
      <c r="N2711" s="6">
        <v>0</v>
      </c>
      <c r="O2711" s="6">
        <v>21910759.05</v>
      </c>
      <c r="P2711" s="6">
        <v>0</v>
      </c>
      <c r="Q2711" s="6">
        <v>594630245.66</v>
      </c>
      <c r="R2711" s="6">
        <v>59226933.25</v>
      </c>
      <c r="S2711" s="6">
        <v>0</v>
      </c>
      <c r="T2711" s="6">
        <v>27914012.71</v>
      </c>
      <c r="U2711" s="6">
        <v>0</v>
      </c>
      <c r="V2711" s="6">
        <v>0</v>
      </c>
      <c r="W2711" s="6">
        <v>0</v>
      </c>
      <c r="X2711" s="6">
        <v>0</v>
      </c>
      <c r="Y2711" s="6">
        <v>58825997.89</v>
      </c>
      <c r="Z2711" s="6">
        <v>40998931.03</v>
      </c>
      <c r="AA2711" s="6">
        <v>0</v>
      </c>
      <c r="AB2711" s="6">
        <v>0</v>
      </c>
      <c r="AC2711" s="6"/>
      <c r="AD2711" s="6">
        <v>15591166.39</v>
      </c>
      <c r="AE2711" s="6">
        <v>0</v>
      </c>
      <c r="AF2711" s="6">
        <v>0</v>
      </c>
      <c r="AG2711" s="6">
        <v>0</v>
      </c>
      <c r="AH2711" s="6">
        <v>24798930.47</v>
      </c>
      <c r="AI2711" s="6">
        <v>0</v>
      </c>
      <c r="AJ2711" s="1">
        <f t="shared" si="126"/>
        <v>1184022708.65</v>
      </c>
      <c r="AK2711" s="1">
        <f t="shared" si="127"/>
        <v>145215025.78</v>
      </c>
      <c r="AL2711" s="1">
        <f t="shared" si="128"/>
        <v>1329237734.43</v>
      </c>
    </row>
    <row r="2712" spans="1:38">
      <c r="A2712" s="5" t="s">
        <v>5458</v>
      </c>
      <c r="B2712" s="5" t="s">
        <v>5459</v>
      </c>
      <c r="C2712" s="6">
        <v>24793006.1</v>
      </c>
      <c r="D2712" s="6">
        <v>117475579.12</v>
      </c>
      <c r="E2712" s="6">
        <v>0</v>
      </c>
      <c r="F2712" s="6">
        <v>0</v>
      </c>
      <c r="G2712" s="6">
        <v>30612514.98</v>
      </c>
      <c r="H2712" s="6">
        <v>0</v>
      </c>
      <c r="I2712" s="6">
        <v>10702723.72</v>
      </c>
      <c r="J2712" s="6"/>
      <c r="K2712" s="6">
        <v>968426.27</v>
      </c>
      <c r="L2712" s="6">
        <v>0</v>
      </c>
      <c r="M2712" s="6">
        <v>0</v>
      </c>
      <c r="N2712" s="6">
        <v>0</v>
      </c>
      <c r="O2712" s="6">
        <v>39833890.58</v>
      </c>
      <c r="P2712" s="6">
        <v>0</v>
      </c>
      <c r="Q2712" s="6">
        <v>37151093.05</v>
      </c>
      <c r="R2712" s="6">
        <v>385600</v>
      </c>
      <c r="S2712" s="6">
        <v>23031941.88</v>
      </c>
      <c r="T2712" s="6">
        <v>42498437.6</v>
      </c>
      <c r="U2712" s="6">
        <v>0</v>
      </c>
      <c r="V2712" s="6">
        <v>210095388.04</v>
      </c>
      <c r="W2712" s="6">
        <v>0</v>
      </c>
      <c r="X2712" s="6">
        <v>946752457.94</v>
      </c>
      <c r="Y2712" s="6">
        <v>437410804.97</v>
      </c>
      <c r="Z2712" s="6">
        <v>0</v>
      </c>
      <c r="AA2712" s="6">
        <v>0</v>
      </c>
      <c r="AB2712" s="6">
        <v>0</v>
      </c>
      <c r="AC2712" s="6"/>
      <c r="AD2712" s="6">
        <v>58583546.57</v>
      </c>
      <c r="AE2712" s="6">
        <v>0</v>
      </c>
      <c r="AF2712" s="6">
        <v>0</v>
      </c>
      <c r="AG2712" s="6">
        <v>3822.54</v>
      </c>
      <c r="AH2712" s="6">
        <v>0</v>
      </c>
      <c r="AI2712" s="6">
        <v>0</v>
      </c>
      <c r="AJ2712" s="1">
        <f t="shared" si="126"/>
        <v>302660207.2</v>
      </c>
      <c r="AK2712" s="1">
        <f t="shared" si="127"/>
        <v>1677639026.16</v>
      </c>
      <c r="AL2712" s="1">
        <f t="shared" si="128"/>
        <v>1980299233.36</v>
      </c>
    </row>
    <row r="2713" spans="1:38">
      <c r="A2713" s="5" t="s">
        <v>5460</v>
      </c>
      <c r="B2713" s="5" t="s">
        <v>5461</v>
      </c>
      <c r="C2713" s="6">
        <v>0</v>
      </c>
      <c r="D2713" s="6">
        <v>117120820.4</v>
      </c>
      <c r="E2713" s="6">
        <v>0</v>
      </c>
      <c r="F2713" s="6">
        <v>0</v>
      </c>
      <c r="G2713" s="6">
        <v>0</v>
      </c>
      <c r="H2713" s="6">
        <v>0</v>
      </c>
      <c r="I2713" s="6">
        <v>327567272.92</v>
      </c>
      <c r="J2713" s="6"/>
      <c r="K2713" s="6">
        <v>18508723.26</v>
      </c>
      <c r="L2713" s="6">
        <v>0</v>
      </c>
      <c r="M2713" s="6">
        <v>0</v>
      </c>
      <c r="N2713" s="6">
        <v>0</v>
      </c>
      <c r="O2713" s="6">
        <v>9082174.18</v>
      </c>
      <c r="P2713" s="6">
        <v>0</v>
      </c>
      <c r="Q2713" s="6">
        <v>194844029.5</v>
      </c>
      <c r="R2713" s="6">
        <v>0</v>
      </c>
      <c r="S2713" s="6">
        <v>0</v>
      </c>
      <c r="T2713" s="6">
        <v>10644237.02</v>
      </c>
      <c r="U2713" s="6">
        <v>0</v>
      </c>
      <c r="V2713" s="6">
        <v>0</v>
      </c>
      <c r="W2713" s="6">
        <v>0</v>
      </c>
      <c r="X2713" s="6">
        <v>0</v>
      </c>
      <c r="Y2713" s="6">
        <v>355684177.48</v>
      </c>
      <c r="Z2713" s="6">
        <v>63093159.75</v>
      </c>
      <c r="AA2713" s="6">
        <v>0</v>
      </c>
      <c r="AB2713" s="6">
        <v>0</v>
      </c>
      <c r="AC2713" s="6"/>
      <c r="AD2713" s="6">
        <v>65719286.57</v>
      </c>
      <c r="AE2713" s="6">
        <v>0</v>
      </c>
      <c r="AF2713" s="6">
        <v>0</v>
      </c>
      <c r="AG2713" s="6">
        <v>374179.59</v>
      </c>
      <c r="AH2713" s="6">
        <v>11926778.08</v>
      </c>
      <c r="AI2713" s="6">
        <v>4024372.13</v>
      </c>
      <c r="AJ2713" s="1">
        <f t="shared" si="126"/>
        <v>677767257.28</v>
      </c>
      <c r="AK2713" s="1">
        <f t="shared" si="127"/>
        <v>500821953.6</v>
      </c>
      <c r="AL2713" s="1">
        <f t="shared" si="128"/>
        <v>1178589210.88</v>
      </c>
    </row>
    <row r="2714" spans="1:38">
      <c r="A2714" s="5" t="s">
        <v>5462</v>
      </c>
      <c r="B2714" s="5" t="s">
        <v>5463</v>
      </c>
      <c r="C2714" s="6">
        <v>331923.59</v>
      </c>
      <c r="D2714" s="6">
        <v>116975230.35</v>
      </c>
      <c r="E2714" s="6">
        <v>0</v>
      </c>
      <c r="F2714" s="6">
        <v>0</v>
      </c>
      <c r="G2714" s="6">
        <v>776254245.33</v>
      </c>
      <c r="H2714" s="6">
        <v>0</v>
      </c>
      <c r="I2714" s="6">
        <v>231840321.54</v>
      </c>
      <c r="J2714" s="6"/>
      <c r="K2714" s="6">
        <v>28646804.23</v>
      </c>
      <c r="L2714" s="6">
        <v>0</v>
      </c>
      <c r="M2714" s="6">
        <v>0</v>
      </c>
      <c r="N2714" s="6">
        <v>0</v>
      </c>
      <c r="O2714" s="6">
        <v>87005124.18</v>
      </c>
      <c r="P2714" s="6">
        <v>0</v>
      </c>
      <c r="Q2714" s="6">
        <v>113781882.78</v>
      </c>
      <c r="R2714" s="6">
        <v>13707761.26</v>
      </c>
      <c r="S2714" s="6">
        <v>0</v>
      </c>
      <c r="T2714" s="6">
        <v>15295689.81</v>
      </c>
      <c r="U2714" s="6">
        <v>0</v>
      </c>
      <c r="V2714" s="6">
        <v>0</v>
      </c>
      <c r="W2714" s="6">
        <v>0</v>
      </c>
      <c r="X2714" s="6">
        <v>13355676.96</v>
      </c>
      <c r="Y2714" s="6">
        <v>27823272.94</v>
      </c>
      <c r="Z2714" s="6">
        <v>4257563.94</v>
      </c>
      <c r="AA2714" s="6">
        <v>0</v>
      </c>
      <c r="AB2714" s="6">
        <v>0</v>
      </c>
      <c r="AC2714" s="6"/>
      <c r="AD2714" s="6">
        <v>7446371.22</v>
      </c>
      <c r="AE2714" s="6">
        <v>0</v>
      </c>
      <c r="AF2714" s="6">
        <v>22905462.09</v>
      </c>
      <c r="AG2714" s="6">
        <v>348170.42</v>
      </c>
      <c r="AH2714" s="6">
        <v>3216055.22</v>
      </c>
      <c r="AI2714" s="6">
        <v>0</v>
      </c>
      <c r="AJ2714" s="1">
        <f t="shared" si="126"/>
        <v>1383507059.48</v>
      </c>
      <c r="AK2714" s="1">
        <f t="shared" si="127"/>
        <v>79684496.38</v>
      </c>
      <c r="AL2714" s="1">
        <f t="shared" si="128"/>
        <v>1463191555.86</v>
      </c>
    </row>
    <row r="2715" spans="1:38">
      <c r="A2715" s="5" t="s">
        <v>5464</v>
      </c>
      <c r="B2715" s="5" t="s">
        <v>5465</v>
      </c>
      <c r="C2715" s="6">
        <v>2071328.53</v>
      </c>
      <c r="D2715" s="6">
        <v>115521092.59</v>
      </c>
      <c r="E2715" s="6">
        <v>0</v>
      </c>
      <c r="F2715" s="6">
        <v>0</v>
      </c>
      <c r="G2715" s="6">
        <v>0</v>
      </c>
      <c r="H2715" s="6">
        <v>0</v>
      </c>
      <c r="I2715" s="6">
        <v>743765833.01</v>
      </c>
      <c r="J2715" s="6"/>
      <c r="K2715" s="6">
        <v>94181817.67</v>
      </c>
      <c r="L2715" s="6">
        <v>0</v>
      </c>
      <c r="M2715" s="6">
        <v>0</v>
      </c>
      <c r="N2715" s="6">
        <v>0</v>
      </c>
      <c r="O2715" s="6">
        <v>43287365.14</v>
      </c>
      <c r="P2715" s="6">
        <v>0</v>
      </c>
      <c r="Q2715" s="6">
        <v>766131696.08</v>
      </c>
      <c r="R2715" s="6">
        <v>101356063.95</v>
      </c>
      <c r="S2715" s="6">
        <v>0</v>
      </c>
      <c r="T2715" s="6">
        <v>48276987.33</v>
      </c>
      <c r="U2715" s="6">
        <v>0</v>
      </c>
      <c r="V2715" s="6">
        <v>0</v>
      </c>
      <c r="W2715" s="6">
        <v>0</v>
      </c>
      <c r="X2715" s="6">
        <v>206519874</v>
      </c>
      <c r="Y2715" s="6">
        <v>791539290.83</v>
      </c>
      <c r="Z2715" s="6">
        <v>23277846.44</v>
      </c>
      <c r="AA2715" s="6">
        <v>0</v>
      </c>
      <c r="AB2715" s="6">
        <v>0</v>
      </c>
      <c r="AC2715" s="6"/>
      <c r="AD2715" s="6">
        <v>279003350.52</v>
      </c>
      <c r="AE2715" s="6">
        <v>91252369.52</v>
      </c>
      <c r="AF2715" s="6">
        <v>382115746.82</v>
      </c>
      <c r="AG2715" s="6">
        <v>34824093.48</v>
      </c>
      <c r="AH2715" s="6">
        <v>81340189.15</v>
      </c>
      <c r="AI2715" s="6">
        <v>18738017.66</v>
      </c>
      <c r="AJ2715" s="1">
        <f t="shared" si="126"/>
        <v>1912520855.77</v>
      </c>
      <c r="AK2715" s="1">
        <f t="shared" si="127"/>
        <v>1910682106.95</v>
      </c>
      <c r="AL2715" s="1">
        <f t="shared" si="128"/>
        <v>3823202962.72</v>
      </c>
    </row>
    <row r="2716" spans="1:38">
      <c r="A2716" s="5" t="s">
        <v>5466</v>
      </c>
      <c r="B2716" s="5" t="s">
        <v>5467</v>
      </c>
      <c r="C2716" s="6">
        <v>0</v>
      </c>
      <c r="D2716" s="6">
        <v>114235905.56</v>
      </c>
      <c r="E2716" s="6">
        <v>0</v>
      </c>
      <c r="F2716" s="6">
        <v>0</v>
      </c>
      <c r="G2716" s="6">
        <v>790331121.93</v>
      </c>
      <c r="H2716" s="6">
        <v>4426500</v>
      </c>
      <c r="I2716" s="6">
        <v>115940967.25</v>
      </c>
      <c r="J2716" s="6"/>
      <c r="K2716" s="6">
        <v>21601642.95</v>
      </c>
      <c r="L2716" s="6">
        <v>0</v>
      </c>
      <c r="M2716" s="6">
        <v>0</v>
      </c>
      <c r="N2716" s="6">
        <v>0</v>
      </c>
      <c r="O2716" s="6">
        <v>14487627.66</v>
      </c>
      <c r="P2716" s="6">
        <v>0</v>
      </c>
      <c r="Q2716" s="6">
        <v>170006013.03</v>
      </c>
      <c r="R2716" s="6">
        <v>2390177.02</v>
      </c>
      <c r="S2716" s="6">
        <v>0</v>
      </c>
      <c r="T2716" s="6">
        <v>169686974.71</v>
      </c>
      <c r="U2716" s="6">
        <v>0</v>
      </c>
      <c r="V2716" s="6">
        <v>0</v>
      </c>
      <c r="W2716" s="6">
        <v>0</v>
      </c>
      <c r="X2716" s="6">
        <v>21790806.31</v>
      </c>
      <c r="Y2716" s="6">
        <v>52245238.9</v>
      </c>
      <c r="Z2716" s="6">
        <v>171882629.49</v>
      </c>
      <c r="AA2716" s="6">
        <v>0</v>
      </c>
      <c r="AB2716" s="6">
        <v>0</v>
      </c>
      <c r="AC2716" s="6"/>
      <c r="AD2716" s="6">
        <v>103653016.44</v>
      </c>
      <c r="AE2716" s="6">
        <v>0</v>
      </c>
      <c r="AF2716" s="6">
        <v>6257845.79</v>
      </c>
      <c r="AG2716" s="6">
        <v>5139299.98</v>
      </c>
      <c r="AH2716" s="6">
        <v>24126959.13</v>
      </c>
      <c r="AI2716" s="6">
        <v>375744904.73</v>
      </c>
      <c r="AJ2716" s="1">
        <f t="shared" si="126"/>
        <v>1403106930.11</v>
      </c>
      <c r="AK2716" s="1">
        <f t="shared" si="127"/>
        <v>760840700.77</v>
      </c>
      <c r="AL2716" s="1">
        <f t="shared" si="128"/>
        <v>2163947630.88</v>
      </c>
    </row>
    <row r="2717" spans="1:38">
      <c r="A2717" s="5" t="s">
        <v>5468</v>
      </c>
      <c r="B2717" s="5" t="s">
        <v>5469</v>
      </c>
      <c r="C2717" s="6">
        <v>8381955.11</v>
      </c>
      <c r="D2717" s="6">
        <v>114220097.58</v>
      </c>
      <c r="E2717" s="6">
        <v>0</v>
      </c>
      <c r="F2717" s="6">
        <v>0</v>
      </c>
      <c r="G2717" s="6">
        <v>98553460</v>
      </c>
      <c r="H2717" s="6">
        <v>0</v>
      </c>
      <c r="I2717" s="6">
        <v>485465517.98</v>
      </c>
      <c r="J2717" s="6"/>
      <c r="K2717" s="6">
        <v>13855519.96</v>
      </c>
      <c r="L2717" s="6">
        <v>0</v>
      </c>
      <c r="M2717" s="6">
        <v>0</v>
      </c>
      <c r="N2717" s="6">
        <v>0</v>
      </c>
      <c r="O2717" s="6">
        <v>35109603.99</v>
      </c>
      <c r="P2717" s="6">
        <v>0</v>
      </c>
      <c r="Q2717" s="6">
        <v>285938069.02</v>
      </c>
      <c r="R2717" s="6">
        <v>17619171.24</v>
      </c>
      <c r="S2717" s="6">
        <v>0</v>
      </c>
      <c r="T2717" s="6">
        <v>5780072.32</v>
      </c>
      <c r="U2717" s="6">
        <v>0</v>
      </c>
      <c r="V2717" s="6">
        <v>0</v>
      </c>
      <c r="W2717" s="6">
        <v>0</v>
      </c>
      <c r="X2717" s="6">
        <v>40639263.83</v>
      </c>
      <c r="Y2717" s="6">
        <v>475262860.92</v>
      </c>
      <c r="Z2717" s="6">
        <v>28845138.26</v>
      </c>
      <c r="AA2717" s="6">
        <v>0</v>
      </c>
      <c r="AB2717" s="6">
        <v>0</v>
      </c>
      <c r="AC2717" s="6"/>
      <c r="AD2717" s="6">
        <v>94824417.2</v>
      </c>
      <c r="AE2717" s="6">
        <v>0</v>
      </c>
      <c r="AF2717" s="6">
        <v>8489712.25</v>
      </c>
      <c r="AG2717" s="6">
        <v>783879.97</v>
      </c>
      <c r="AH2717" s="6">
        <v>51306455.61</v>
      </c>
      <c r="AI2717" s="6">
        <v>6210744.92</v>
      </c>
      <c r="AJ2717" s="1">
        <f t="shared" si="126"/>
        <v>1056541512.09</v>
      </c>
      <c r="AK2717" s="1">
        <f t="shared" si="127"/>
        <v>714744428.07</v>
      </c>
      <c r="AL2717" s="1">
        <f t="shared" si="128"/>
        <v>1771285940.16</v>
      </c>
    </row>
    <row r="2718" spans="1:38">
      <c r="A2718" s="5" t="s">
        <v>5470</v>
      </c>
      <c r="B2718" s="5" t="s">
        <v>5471</v>
      </c>
      <c r="C2718" s="6">
        <v>0</v>
      </c>
      <c r="D2718" s="6">
        <v>112988757.44</v>
      </c>
      <c r="E2718" s="6">
        <v>0</v>
      </c>
      <c r="F2718" s="6">
        <v>0</v>
      </c>
      <c r="G2718" s="6">
        <v>50002150</v>
      </c>
      <c r="H2718" s="6">
        <v>0</v>
      </c>
      <c r="I2718" s="6">
        <v>185970782.6</v>
      </c>
      <c r="J2718" s="6"/>
      <c r="K2718" s="6">
        <v>394503666.55</v>
      </c>
      <c r="L2718" s="6">
        <v>0</v>
      </c>
      <c r="M2718" s="6">
        <v>0</v>
      </c>
      <c r="N2718" s="6">
        <v>0</v>
      </c>
      <c r="O2718" s="6">
        <v>7087105.03</v>
      </c>
      <c r="P2718" s="6">
        <v>0</v>
      </c>
      <c r="Q2718" s="6">
        <v>111717706.32</v>
      </c>
      <c r="R2718" s="6">
        <v>0</v>
      </c>
      <c r="S2718" s="6">
        <v>0</v>
      </c>
      <c r="T2718" s="6">
        <v>4948633.98</v>
      </c>
      <c r="U2718" s="6">
        <v>0</v>
      </c>
      <c r="V2718" s="6">
        <v>0</v>
      </c>
      <c r="W2718" s="6">
        <v>0</v>
      </c>
      <c r="X2718" s="6">
        <v>0</v>
      </c>
      <c r="Y2718" s="6">
        <v>249832256.96</v>
      </c>
      <c r="Z2718" s="6">
        <v>23128487.16</v>
      </c>
      <c r="AA2718" s="6">
        <v>0</v>
      </c>
      <c r="AB2718" s="6">
        <v>0</v>
      </c>
      <c r="AC2718" s="6"/>
      <c r="AD2718" s="6">
        <v>123551749.04</v>
      </c>
      <c r="AE2718" s="6">
        <v>0</v>
      </c>
      <c r="AF2718" s="6">
        <v>0</v>
      </c>
      <c r="AG2718" s="6">
        <v>5809865.99</v>
      </c>
      <c r="AH2718" s="6">
        <v>2515079.72</v>
      </c>
      <c r="AI2718" s="6">
        <v>877827.19</v>
      </c>
      <c r="AJ2718" s="1">
        <f t="shared" ref="AJ2718:AJ2781" si="129">SUM(D2718:T2718)</f>
        <v>867218801.92</v>
      </c>
      <c r="AK2718" s="1">
        <f t="shared" ref="AK2718:AK2781" si="130">SUM(U2718:AI2718)+C2718</f>
        <v>405715266.06</v>
      </c>
      <c r="AL2718" s="1">
        <f t="shared" ref="AL2718:AL2781" si="131">SUM(C2718:AI2718)</f>
        <v>1272934067.98</v>
      </c>
    </row>
    <row r="2719" spans="1:38">
      <c r="A2719" s="5" t="s">
        <v>5472</v>
      </c>
      <c r="B2719" s="5" t="s">
        <v>5473</v>
      </c>
      <c r="C2719" s="6">
        <v>126797488.07</v>
      </c>
      <c r="D2719" s="6">
        <v>112975324.56</v>
      </c>
      <c r="E2719" s="6">
        <v>0</v>
      </c>
      <c r="F2719" s="6">
        <v>0</v>
      </c>
      <c r="G2719" s="6">
        <v>0</v>
      </c>
      <c r="H2719" s="6">
        <v>0</v>
      </c>
      <c r="I2719" s="6">
        <v>353221731.19</v>
      </c>
      <c r="J2719" s="6"/>
      <c r="K2719" s="6">
        <v>6606492.48</v>
      </c>
      <c r="L2719" s="6">
        <v>0</v>
      </c>
      <c r="M2719" s="6">
        <v>0</v>
      </c>
      <c r="N2719" s="6">
        <v>0</v>
      </c>
      <c r="O2719" s="6">
        <v>4400438.64</v>
      </c>
      <c r="P2719" s="6">
        <v>0</v>
      </c>
      <c r="Q2719" s="6">
        <v>249849781.22</v>
      </c>
      <c r="R2719" s="6">
        <v>1301500</v>
      </c>
      <c r="S2719" s="6">
        <v>0</v>
      </c>
      <c r="T2719" s="6">
        <v>8710608.91</v>
      </c>
      <c r="U2719" s="6">
        <v>0</v>
      </c>
      <c r="V2719" s="6">
        <v>0</v>
      </c>
      <c r="W2719" s="6">
        <v>0</v>
      </c>
      <c r="X2719" s="6">
        <v>2272133.91</v>
      </c>
      <c r="Y2719" s="6">
        <v>732998637.74</v>
      </c>
      <c r="Z2719" s="6">
        <v>105020574.08</v>
      </c>
      <c r="AA2719" s="6">
        <v>0</v>
      </c>
      <c r="AB2719" s="6">
        <v>0</v>
      </c>
      <c r="AC2719" s="6"/>
      <c r="AD2719" s="6">
        <v>116359837.02</v>
      </c>
      <c r="AE2719" s="6">
        <v>0</v>
      </c>
      <c r="AF2719" s="6">
        <v>0</v>
      </c>
      <c r="AG2719" s="6">
        <v>37881675.5</v>
      </c>
      <c r="AH2719" s="6">
        <v>92424.06</v>
      </c>
      <c r="AI2719" s="6">
        <v>0</v>
      </c>
      <c r="AJ2719" s="1">
        <f t="shared" si="129"/>
        <v>737065877</v>
      </c>
      <c r="AK2719" s="1">
        <f t="shared" si="130"/>
        <v>1121422770.38</v>
      </c>
      <c r="AL2719" s="1">
        <f t="shared" si="131"/>
        <v>1858488647.38</v>
      </c>
    </row>
    <row r="2720" spans="1:38">
      <c r="A2720" s="5" t="s">
        <v>5474</v>
      </c>
      <c r="B2720" s="5" t="s">
        <v>5475</v>
      </c>
      <c r="C2720" s="6">
        <v>120378246.3</v>
      </c>
      <c r="D2720" s="6">
        <v>112798461</v>
      </c>
      <c r="E2720" s="6">
        <v>0</v>
      </c>
      <c r="F2720" s="6">
        <v>0</v>
      </c>
      <c r="G2720" s="6">
        <v>0</v>
      </c>
      <c r="H2720" s="6">
        <v>0</v>
      </c>
      <c r="I2720" s="6">
        <v>129034307.67</v>
      </c>
      <c r="J2720" s="6"/>
      <c r="K2720" s="6">
        <v>31517451.54</v>
      </c>
      <c r="L2720" s="6">
        <v>0</v>
      </c>
      <c r="M2720" s="6">
        <v>0</v>
      </c>
      <c r="N2720" s="6">
        <v>0</v>
      </c>
      <c r="O2720" s="6">
        <v>574836.96</v>
      </c>
      <c r="P2720" s="6">
        <v>0</v>
      </c>
      <c r="Q2720" s="6">
        <v>351958575.94</v>
      </c>
      <c r="R2720" s="6">
        <v>0</v>
      </c>
      <c r="S2720" s="6">
        <v>0</v>
      </c>
      <c r="T2720" s="6">
        <v>19484833.64</v>
      </c>
      <c r="U2720" s="6">
        <v>0</v>
      </c>
      <c r="V2720" s="6">
        <v>1823326.37</v>
      </c>
      <c r="W2720" s="6">
        <v>0</v>
      </c>
      <c r="X2720" s="6">
        <v>0</v>
      </c>
      <c r="Y2720" s="6">
        <v>658721957.92</v>
      </c>
      <c r="Z2720" s="6">
        <v>323650.52</v>
      </c>
      <c r="AA2720" s="6">
        <v>0</v>
      </c>
      <c r="AB2720" s="6">
        <v>0</v>
      </c>
      <c r="AC2720" s="6"/>
      <c r="AD2720" s="6">
        <v>519292607.76</v>
      </c>
      <c r="AE2720" s="6">
        <v>0</v>
      </c>
      <c r="AF2720" s="6">
        <v>22975195.99</v>
      </c>
      <c r="AG2720" s="6">
        <v>1826115.23</v>
      </c>
      <c r="AH2720" s="6">
        <v>199261.69</v>
      </c>
      <c r="AI2720" s="6">
        <v>12498940.01</v>
      </c>
      <c r="AJ2720" s="1">
        <f t="shared" si="129"/>
        <v>645368466.75</v>
      </c>
      <c r="AK2720" s="1">
        <f t="shared" si="130"/>
        <v>1338039301.79</v>
      </c>
      <c r="AL2720" s="1">
        <f t="shared" si="131"/>
        <v>1983407768.54</v>
      </c>
    </row>
    <row r="2721" spans="1:38">
      <c r="A2721" s="5" t="s">
        <v>5476</v>
      </c>
      <c r="B2721" s="5" t="s">
        <v>5477</v>
      </c>
      <c r="C2721" s="6">
        <v>0</v>
      </c>
      <c r="D2721" s="6">
        <v>112681846.23</v>
      </c>
      <c r="E2721" s="6">
        <v>0</v>
      </c>
      <c r="F2721" s="6">
        <v>0</v>
      </c>
      <c r="G2721" s="6">
        <v>0</v>
      </c>
      <c r="H2721" s="6">
        <v>0</v>
      </c>
      <c r="I2721" s="6">
        <v>206091390.87</v>
      </c>
      <c r="J2721" s="6"/>
      <c r="K2721" s="6">
        <v>9184560.92</v>
      </c>
      <c r="L2721" s="6">
        <v>0</v>
      </c>
      <c r="M2721" s="6">
        <v>0</v>
      </c>
      <c r="N2721" s="6">
        <v>0</v>
      </c>
      <c r="O2721" s="6">
        <v>6036477.16</v>
      </c>
      <c r="P2721" s="6">
        <v>0</v>
      </c>
      <c r="Q2721" s="6">
        <v>115047450.49</v>
      </c>
      <c r="R2721" s="6">
        <v>1940044.93</v>
      </c>
      <c r="S2721" s="6">
        <v>0</v>
      </c>
      <c r="T2721" s="6">
        <v>18311552.95</v>
      </c>
      <c r="U2721" s="6">
        <v>0</v>
      </c>
      <c r="V2721" s="6">
        <v>12903981.31</v>
      </c>
      <c r="W2721" s="6">
        <v>0</v>
      </c>
      <c r="X2721" s="6">
        <v>0</v>
      </c>
      <c r="Y2721" s="6">
        <v>170162361.32</v>
      </c>
      <c r="Z2721" s="6">
        <v>1723010</v>
      </c>
      <c r="AA2721" s="6">
        <v>0</v>
      </c>
      <c r="AB2721" s="6">
        <v>0</v>
      </c>
      <c r="AC2721" s="6"/>
      <c r="AD2721" s="6">
        <v>41177519.05</v>
      </c>
      <c r="AE2721" s="6">
        <v>0</v>
      </c>
      <c r="AF2721" s="6">
        <v>56021962.54</v>
      </c>
      <c r="AG2721" s="6">
        <v>5672933.53</v>
      </c>
      <c r="AH2721" s="6">
        <v>2874409.86</v>
      </c>
      <c r="AI2721" s="6">
        <v>22297019.64</v>
      </c>
      <c r="AJ2721" s="1">
        <f t="shared" si="129"/>
        <v>469293323.55</v>
      </c>
      <c r="AK2721" s="1">
        <f t="shared" si="130"/>
        <v>312833197.25</v>
      </c>
      <c r="AL2721" s="1">
        <f t="shared" si="131"/>
        <v>782126520.8</v>
      </c>
    </row>
    <row r="2722" spans="1:38">
      <c r="A2722" s="5" t="s">
        <v>5478</v>
      </c>
      <c r="B2722" s="5" t="s">
        <v>5479</v>
      </c>
      <c r="C2722" s="6">
        <v>8580526.43</v>
      </c>
      <c r="D2722" s="6">
        <v>112008974.73</v>
      </c>
      <c r="E2722" s="6">
        <v>0</v>
      </c>
      <c r="F2722" s="6">
        <v>0</v>
      </c>
      <c r="G2722" s="6">
        <v>5957547.42</v>
      </c>
      <c r="H2722" s="6">
        <v>0</v>
      </c>
      <c r="I2722" s="6">
        <v>963749213.92</v>
      </c>
      <c r="J2722" s="6"/>
      <c r="K2722" s="6">
        <v>69805504.23</v>
      </c>
      <c r="L2722" s="6">
        <v>0</v>
      </c>
      <c r="M2722" s="6">
        <v>0</v>
      </c>
      <c r="N2722" s="6">
        <v>0</v>
      </c>
      <c r="O2722" s="6">
        <v>61304549.77</v>
      </c>
      <c r="P2722" s="6">
        <v>0</v>
      </c>
      <c r="Q2722" s="6">
        <v>438948709.22</v>
      </c>
      <c r="R2722" s="6">
        <v>6561266.02</v>
      </c>
      <c r="S2722" s="6">
        <v>0</v>
      </c>
      <c r="T2722" s="6">
        <v>102685303.12</v>
      </c>
      <c r="U2722" s="6">
        <v>0</v>
      </c>
      <c r="V2722" s="6">
        <v>27000000</v>
      </c>
      <c r="W2722" s="6">
        <v>0</v>
      </c>
      <c r="X2722" s="6">
        <v>50021873.99</v>
      </c>
      <c r="Y2722" s="6">
        <v>860146774.05</v>
      </c>
      <c r="Z2722" s="6">
        <v>51653518.94</v>
      </c>
      <c r="AA2722" s="6">
        <v>0</v>
      </c>
      <c r="AB2722" s="6">
        <v>0</v>
      </c>
      <c r="AC2722" s="6"/>
      <c r="AD2722" s="6">
        <v>158580744.06</v>
      </c>
      <c r="AE2722" s="6">
        <v>23495227.83</v>
      </c>
      <c r="AF2722" s="6">
        <v>215917099.67</v>
      </c>
      <c r="AG2722" s="6">
        <v>75539806.71</v>
      </c>
      <c r="AH2722" s="6">
        <v>25112371.01</v>
      </c>
      <c r="AI2722" s="6">
        <v>14550907.6</v>
      </c>
      <c r="AJ2722" s="1">
        <f t="shared" si="129"/>
        <v>1761021068.43</v>
      </c>
      <c r="AK2722" s="1">
        <f t="shared" si="130"/>
        <v>1510598850.29</v>
      </c>
      <c r="AL2722" s="1">
        <f t="shared" si="131"/>
        <v>3271619918.72</v>
      </c>
    </row>
    <row r="2723" spans="1:38">
      <c r="A2723" s="5" t="s">
        <v>5480</v>
      </c>
      <c r="B2723" s="5" t="s">
        <v>5481</v>
      </c>
      <c r="C2723" s="6">
        <v>6595004.61</v>
      </c>
      <c r="D2723" s="6">
        <v>111833499.46</v>
      </c>
      <c r="E2723" s="6">
        <v>0</v>
      </c>
      <c r="F2723" s="6">
        <v>0</v>
      </c>
      <c r="G2723" s="6">
        <v>2468730.16</v>
      </c>
      <c r="H2723" s="6">
        <v>0</v>
      </c>
      <c r="I2723" s="6">
        <v>820511635.13</v>
      </c>
      <c r="J2723" s="6"/>
      <c r="K2723" s="6">
        <v>22368031.31</v>
      </c>
      <c r="L2723" s="6">
        <v>0</v>
      </c>
      <c r="M2723" s="6">
        <v>0</v>
      </c>
      <c r="N2723" s="6">
        <v>0</v>
      </c>
      <c r="O2723" s="6">
        <v>27903919.03</v>
      </c>
      <c r="P2723" s="6">
        <v>0</v>
      </c>
      <c r="Q2723" s="6">
        <v>461322084.97</v>
      </c>
      <c r="R2723" s="6">
        <v>0</v>
      </c>
      <c r="S2723" s="6">
        <v>388703.33</v>
      </c>
      <c r="T2723" s="6">
        <v>14301289.24</v>
      </c>
      <c r="U2723" s="6">
        <v>0</v>
      </c>
      <c r="V2723" s="6">
        <v>17635491.34</v>
      </c>
      <c r="W2723" s="6">
        <v>0</v>
      </c>
      <c r="X2723" s="6">
        <v>0</v>
      </c>
      <c r="Y2723" s="6">
        <v>775121522.54</v>
      </c>
      <c r="Z2723" s="6">
        <v>10518957.52</v>
      </c>
      <c r="AA2723" s="6">
        <v>0</v>
      </c>
      <c r="AB2723" s="6">
        <v>0</v>
      </c>
      <c r="AC2723" s="6"/>
      <c r="AD2723" s="6">
        <v>169958988.46</v>
      </c>
      <c r="AE2723" s="6">
        <v>101253844.31</v>
      </c>
      <c r="AF2723" s="6">
        <v>0</v>
      </c>
      <c r="AG2723" s="6">
        <v>6765714.85</v>
      </c>
      <c r="AH2723" s="6">
        <v>22632458.11</v>
      </c>
      <c r="AI2723" s="6">
        <v>1200688.17</v>
      </c>
      <c r="AJ2723" s="1">
        <f t="shared" si="129"/>
        <v>1461097892.63</v>
      </c>
      <c r="AK2723" s="1">
        <f t="shared" si="130"/>
        <v>1111682669.91</v>
      </c>
      <c r="AL2723" s="1">
        <f t="shared" si="131"/>
        <v>2572780562.54</v>
      </c>
    </row>
    <row r="2724" spans="1:38">
      <c r="A2724" s="5" t="s">
        <v>5482</v>
      </c>
      <c r="B2724" s="5" t="s">
        <v>5483</v>
      </c>
      <c r="C2724" s="6">
        <v>0</v>
      </c>
      <c r="D2724" s="6">
        <v>111445881.86</v>
      </c>
      <c r="E2724" s="6">
        <v>0</v>
      </c>
      <c r="F2724" s="6">
        <v>0</v>
      </c>
      <c r="G2724" s="6">
        <v>0</v>
      </c>
      <c r="H2724" s="6">
        <v>0</v>
      </c>
      <c r="I2724" s="6">
        <v>907636429.24</v>
      </c>
      <c r="J2724" s="6"/>
      <c r="K2724" s="6">
        <v>17902515.86</v>
      </c>
      <c r="L2724" s="6">
        <v>0</v>
      </c>
      <c r="M2724" s="6">
        <v>0</v>
      </c>
      <c r="N2724" s="6">
        <v>0</v>
      </c>
      <c r="O2724" s="6">
        <v>22516791.2</v>
      </c>
      <c r="P2724" s="6">
        <v>0</v>
      </c>
      <c r="Q2724" s="6">
        <v>345550121.91</v>
      </c>
      <c r="R2724" s="6">
        <v>0</v>
      </c>
      <c r="S2724" s="6">
        <v>347476.06</v>
      </c>
      <c r="T2724" s="6">
        <v>287354204.32</v>
      </c>
      <c r="U2724" s="6">
        <v>0</v>
      </c>
      <c r="V2724" s="6">
        <v>0</v>
      </c>
      <c r="W2724" s="6">
        <v>100793690.86</v>
      </c>
      <c r="X2724" s="6">
        <v>0</v>
      </c>
      <c r="Y2724" s="6">
        <v>247150010.81</v>
      </c>
      <c r="Z2724" s="6">
        <v>105997895.38</v>
      </c>
      <c r="AA2724" s="6">
        <v>0</v>
      </c>
      <c r="AB2724" s="6">
        <v>0</v>
      </c>
      <c r="AC2724" s="6"/>
      <c r="AD2724" s="6">
        <v>77162971.42</v>
      </c>
      <c r="AE2724" s="6">
        <v>0</v>
      </c>
      <c r="AF2724" s="6">
        <v>43038920.35</v>
      </c>
      <c r="AG2724" s="6">
        <v>2831075.3</v>
      </c>
      <c r="AH2724" s="6">
        <v>7997788.89</v>
      </c>
      <c r="AI2724" s="6">
        <v>16813689.26</v>
      </c>
      <c r="AJ2724" s="1">
        <f t="shared" si="129"/>
        <v>1692753420.45</v>
      </c>
      <c r="AK2724" s="1">
        <f t="shared" si="130"/>
        <v>601786042.27</v>
      </c>
      <c r="AL2724" s="1">
        <f t="shared" si="131"/>
        <v>2294539462.72</v>
      </c>
    </row>
    <row r="2725" spans="1:38">
      <c r="A2725" s="5" t="s">
        <v>5484</v>
      </c>
      <c r="B2725" s="5" t="s">
        <v>5485</v>
      </c>
      <c r="C2725" s="6">
        <v>116726768.95</v>
      </c>
      <c r="D2725" s="6">
        <v>111369310.81</v>
      </c>
      <c r="E2725" s="6">
        <v>0</v>
      </c>
      <c r="F2725" s="6">
        <v>0</v>
      </c>
      <c r="G2725" s="6">
        <v>365455462.26</v>
      </c>
      <c r="H2725" s="6">
        <v>0</v>
      </c>
      <c r="I2725" s="6">
        <v>329608539.79</v>
      </c>
      <c r="J2725" s="6"/>
      <c r="K2725" s="6">
        <v>56387986.98</v>
      </c>
      <c r="L2725" s="6">
        <v>0</v>
      </c>
      <c r="M2725" s="6">
        <v>0</v>
      </c>
      <c r="N2725" s="6">
        <v>0</v>
      </c>
      <c r="O2725" s="6">
        <v>4419924.83</v>
      </c>
      <c r="P2725" s="6">
        <v>0</v>
      </c>
      <c r="Q2725" s="6">
        <v>107380288.9</v>
      </c>
      <c r="R2725" s="6">
        <v>0</v>
      </c>
      <c r="S2725" s="6">
        <v>0</v>
      </c>
      <c r="T2725" s="6">
        <v>8177293.36</v>
      </c>
      <c r="U2725" s="6">
        <v>0</v>
      </c>
      <c r="V2725" s="6">
        <v>0</v>
      </c>
      <c r="W2725" s="6">
        <v>0</v>
      </c>
      <c r="X2725" s="6">
        <v>0</v>
      </c>
      <c r="Y2725" s="6">
        <v>927762914.46</v>
      </c>
      <c r="Z2725" s="6">
        <v>65796536.54</v>
      </c>
      <c r="AA2725" s="6">
        <v>0</v>
      </c>
      <c r="AB2725" s="6">
        <v>0</v>
      </c>
      <c r="AC2725" s="6"/>
      <c r="AD2725" s="6">
        <v>88701600.45</v>
      </c>
      <c r="AE2725" s="6">
        <v>0</v>
      </c>
      <c r="AF2725" s="6">
        <v>8766208.59</v>
      </c>
      <c r="AG2725" s="6">
        <v>0</v>
      </c>
      <c r="AH2725" s="6">
        <v>11937308.54</v>
      </c>
      <c r="AI2725" s="6">
        <v>2544692.32</v>
      </c>
      <c r="AJ2725" s="1">
        <f t="shared" si="129"/>
        <v>982798806.93</v>
      </c>
      <c r="AK2725" s="1">
        <f t="shared" si="130"/>
        <v>1222236029.85</v>
      </c>
      <c r="AL2725" s="1">
        <f t="shared" si="131"/>
        <v>2205034836.78</v>
      </c>
    </row>
    <row r="2726" spans="1:38">
      <c r="A2726" s="5" t="s">
        <v>5486</v>
      </c>
      <c r="B2726" s="5" t="s">
        <v>5487</v>
      </c>
      <c r="C2726" s="6">
        <v>18378677.36</v>
      </c>
      <c r="D2726" s="6">
        <v>110639775.03</v>
      </c>
      <c r="E2726" s="6">
        <v>0</v>
      </c>
      <c r="F2726" s="6">
        <v>0</v>
      </c>
      <c r="G2726" s="6">
        <v>0</v>
      </c>
      <c r="H2726" s="6">
        <v>0</v>
      </c>
      <c r="I2726" s="6">
        <v>177460325.71</v>
      </c>
      <c r="J2726" s="6"/>
      <c r="K2726" s="6">
        <v>14207203.39</v>
      </c>
      <c r="L2726" s="6">
        <v>0</v>
      </c>
      <c r="M2726" s="6">
        <v>0</v>
      </c>
      <c r="N2726" s="6">
        <v>0</v>
      </c>
      <c r="O2726" s="6">
        <v>9271797.93</v>
      </c>
      <c r="P2726" s="6">
        <v>0</v>
      </c>
      <c r="Q2726" s="6">
        <v>348667825.4</v>
      </c>
      <c r="R2726" s="6">
        <v>0</v>
      </c>
      <c r="S2726" s="6">
        <v>0</v>
      </c>
      <c r="T2726" s="6">
        <v>15569849.54</v>
      </c>
      <c r="U2726" s="6">
        <v>0</v>
      </c>
      <c r="V2726" s="6">
        <v>0</v>
      </c>
      <c r="W2726" s="6">
        <v>0</v>
      </c>
      <c r="X2726" s="6">
        <v>0</v>
      </c>
      <c r="Y2726" s="6">
        <v>310560170.8</v>
      </c>
      <c r="Z2726" s="6">
        <v>108357049.32</v>
      </c>
      <c r="AA2726" s="6">
        <v>0</v>
      </c>
      <c r="AB2726" s="6">
        <v>0</v>
      </c>
      <c r="AC2726" s="6"/>
      <c r="AD2726" s="6">
        <v>69303234.51</v>
      </c>
      <c r="AE2726" s="6">
        <v>0</v>
      </c>
      <c r="AF2726" s="6">
        <v>56568053.16</v>
      </c>
      <c r="AG2726" s="6">
        <v>16824221.77</v>
      </c>
      <c r="AH2726" s="6">
        <v>18773064.1</v>
      </c>
      <c r="AI2726" s="6">
        <v>33224799.47</v>
      </c>
      <c r="AJ2726" s="1">
        <f t="shared" si="129"/>
        <v>675816777</v>
      </c>
      <c r="AK2726" s="1">
        <f t="shared" si="130"/>
        <v>631989270.49</v>
      </c>
      <c r="AL2726" s="1">
        <f t="shared" si="131"/>
        <v>1307806047.49</v>
      </c>
    </row>
    <row r="2727" spans="1:38">
      <c r="A2727" s="5" t="s">
        <v>5488</v>
      </c>
      <c r="B2727" s="5" t="s">
        <v>5489</v>
      </c>
      <c r="C2727" s="6">
        <v>9985609.02</v>
      </c>
      <c r="D2727" s="6">
        <v>110373774.1</v>
      </c>
      <c r="E2727" s="6">
        <v>0</v>
      </c>
      <c r="F2727" s="6">
        <v>0</v>
      </c>
      <c r="G2727" s="6">
        <v>0</v>
      </c>
      <c r="H2727" s="6">
        <v>0</v>
      </c>
      <c r="I2727" s="6">
        <v>416514730.05</v>
      </c>
      <c r="J2727" s="6"/>
      <c r="K2727" s="6">
        <v>25446578.78</v>
      </c>
      <c r="L2727" s="6">
        <v>0</v>
      </c>
      <c r="M2727" s="6">
        <v>0</v>
      </c>
      <c r="N2727" s="6">
        <v>0</v>
      </c>
      <c r="O2727" s="6">
        <v>15574139.34</v>
      </c>
      <c r="P2727" s="6">
        <v>0</v>
      </c>
      <c r="Q2727" s="6">
        <v>0</v>
      </c>
      <c r="R2727" s="6">
        <v>0</v>
      </c>
      <c r="S2727" s="6">
        <v>0</v>
      </c>
      <c r="T2727" s="6">
        <v>7176984.46</v>
      </c>
      <c r="U2727" s="6">
        <v>0</v>
      </c>
      <c r="V2727" s="6">
        <v>0</v>
      </c>
      <c r="W2727" s="6">
        <v>0</v>
      </c>
      <c r="X2727" s="6">
        <v>441590.12</v>
      </c>
      <c r="Y2727" s="6">
        <v>2310992.78</v>
      </c>
      <c r="Z2727" s="6">
        <v>0</v>
      </c>
      <c r="AA2727" s="6">
        <v>0</v>
      </c>
      <c r="AB2727" s="6">
        <v>0</v>
      </c>
      <c r="AC2727" s="6"/>
      <c r="AD2727" s="6">
        <v>22913630.95</v>
      </c>
      <c r="AE2727" s="6">
        <v>13763979.62</v>
      </c>
      <c r="AF2727" s="6">
        <v>987403647.75</v>
      </c>
      <c r="AG2727" s="6">
        <v>0</v>
      </c>
      <c r="AH2727" s="6">
        <v>9022552.39</v>
      </c>
      <c r="AI2727" s="6">
        <v>0</v>
      </c>
      <c r="AJ2727" s="1">
        <f t="shared" si="129"/>
        <v>575086206.73</v>
      </c>
      <c r="AK2727" s="1">
        <f t="shared" si="130"/>
        <v>1045842002.63</v>
      </c>
      <c r="AL2727" s="1">
        <f t="shared" si="131"/>
        <v>1620928209.36</v>
      </c>
    </row>
    <row r="2728" spans="1:38">
      <c r="A2728" s="5" t="s">
        <v>5490</v>
      </c>
      <c r="B2728" s="5" t="s">
        <v>5491</v>
      </c>
      <c r="C2728" s="6">
        <v>0</v>
      </c>
      <c r="D2728" s="6">
        <v>109936553.29</v>
      </c>
      <c r="E2728" s="6">
        <v>0</v>
      </c>
      <c r="F2728" s="6">
        <v>0</v>
      </c>
      <c r="G2728" s="6">
        <v>0</v>
      </c>
      <c r="H2728" s="6">
        <v>0</v>
      </c>
      <c r="I2728" s="6">
        <v>122592285.83</v>
      </c>
      <c r="J2728" s="6"/>
      <c r="K2728" s="6">
        <v>9492930.49</v>
      </c>
      <c r="L2728" s="6">
        <v>0</v>
      </c>
      <c r="M2728" s="6">
        <v>0</v>
      </c>
      <c r="N2728" s="6">
        <v>0</v>
      </c>
      <c r="O2728" s="6">
        <v>39296909.66</v>
      </c>
      <c r="P2728" s="6">
        <v>0</v>
      </c>
      <c r="Q2728" s="6">
        <v>834384910.3</v>
      </c>
      <c r="R2728" s="6">
        <v>0</v>
      </c>
      <c r="S2728" s="6">
        <v>0</v>
      </c>
      <c r="T2728" s="6">
        <v>76048415.86</v>
      </c>
      <c r="U2728" s="6">
        <v>0</v>
      </c>
      <c r="V2728" s="6">
        <v>0</v>
      </c>
      <c r="W2728" s="6">
        <v>3382805.49</v>
      </c>
      <c r="X2728" s="6">
        <v>2429392.49</v>
      </c>
      <c r="Y2728" s="6">
        <v>371482529.62</v>
      </c>
      <c r="Z2728" s="6">
        <v>508381165.26</v>
      </c>
      <c r="AA2728" s="6">
        <v>0</v>
      </c>
      <c r="AB2728" s="6">
        <v>0</v>
      </c>
      <c r="AC2728" s="6"/>
      <c r="AD2728" s="6">
        <v>82895331.7</v>
      </c>
      <c r="AE2728" s="6">
        <v>0</v>
      </c>
      <c r="AF2728" s="6">
        <v>62535281.56</v>
      </c>
      <c r="AG2728" s="6">
        <v>9900144.8</v>
      </c>
      <c r="AH2728" s="6">
        <v>17061486.43</v>
      </c>
      <c r="AI2728" s="6">
        <v>108879382.37</v>
      </c>
      <c r="AJ2728" s="1">
        <f t="shared" si="129"/>
        <v>1191752005.43</v>
      </c>
      <c r="AK2728" s="1">
        <f t="shared" si="130"/>
        <v>1166947519.72</v>
      </c>
      <c r="AL2728" s="1">
        <f t="shared" si="131"/>
        <v>2358699525.15</v>
      </c>
    </row>
    <row r="2729" spans="1:38">
      <c r="A2729" s="5" t="s">
        <v>5492</v>
      </c>
      <c r="B2729" s="5" t="s">
        <v>5493</v>
      </c>
      <c r="C2729" s="6">
        <v>0</v>
      </c>
      <c r="D2729" s="6">
        <v>109508298.05</v>
      </c>
      <c r="E2729" s="6">
        <v>0</v>
      </c>
      <c r="F2729" s="6">
        <v>0</v>
      </c>
      <c r="G2729" s="6">
        <v>0</v>
      </c>
      <c r="H2729" s="6">
        <v>0</v>
      </c>
      <c r="I2729" s="6">
        <v>300858236.18</v>
      </c>
      <c r="J2729" s="6"/>
      <c r="K2729" s="6">
        <v>73773016.16</v>
      </c>
      <c r="L2729" s="6">
        <v>0</v>
      </c>
      <c r="M2729" s="6">
        <v>0</v>
      </c>
      <c r="N2729" s="6">
        <v>0</v>
      </c>
      <c r="O2729" s="6">
        <v>3471965.12</v>
      </c>
      <c r="P2729" s="6">
        <v>0</v>
      </c>
      <c r="Q2729" s="6">
        <v>410605026.26</v>
      </c>
      <c r="R2729" s="6">
        <v>0</v>
      </c>
      <c r="S2729" s="6">
        <v>0</v>
      </c>
      <c r="T2729" s="6">
        <v>63907141.16</v>
      </c>
      <c r="U2729" s="6">
        <v>0</v>
      </c>
      <c r="V2729" s="6">
        <v>0</v>
      </c>
      <c r="W2729" s="6">
        <v>41762346.77</v>
      </c>
      <c r="X2729" s="6">
        <v>0</v>
      </c>
      <c r="Y2729" s="6">
        <v>616625344.17</v>
      </c>
      <c r="Z2729" s="6">
        <v>439322157.24</v>
      </c>
      <c r="AA2729" s="6">
        <v>0</v>
      </c>
      <c r="AB2729" s="6">
        <v>0</v>
      </c>
      <c r="AC2729" s="6"/>
      <c r="AD2729" s="6">
        <v>111460135.59</v>
      </c>
      <c r="AE2729" s="6">
        <v>0</v>
      </c>
      <c r="AF2729" s="6">
        <v>34247285.1</v>
      </c>
      <c r="AG2729" s="6">
        <v>2616678.14</v>
      </c>
      <c r="AH2729" s="6">
        <v>18173669.23</v>
      </c>
      <c r="AI2729" s="6">
        <v>153152351.95</v>
      </c>
      <c r="AJ2729" s="1">
        <f t="shared" si="129"/>
        <v>962123682.93</v>
      </c>
      <c r="AK2729" s="1">
        <f t="shared" si="130"/>
        <v>1417359968.19</v>
      </c>
      <c r="AL2729" s="1">
        <f t="shared" si="131"/>
        <v>2379483651.12</v>
      </c>
    </row>
    <row r="2730" spans="1:38">
      <c r="A2730" s="5" t="s">
        <v>5494</v>
      </c>
      <c r="B2730" s="5" t="s">
        <v>5495</v>
      </c>
      <c r="C2730" s="6">
        <v>19755135.11</v>
      </c>
      <c r="D2730" s="6">
        <v>109259146.02</v>
      </c>
      <c r="E2730" s="6">
        <v>0</v>
      </c>
      <c r="F2730" s="6">
        <v>0</v>
      </c>
      <c r="G2730" s="6">
        <v>317545713.97</v>
      </c>
      <c r="H2730" s="6">
        <v>0</v>
      </c>
      <c r="I2730" s="6">
        <v>118206427.61</v>
      </c>
      <c r="J2730" s="6"/>
      <c r="K2730" s="6">
        <v>27393606.76</v>
      </c>
      <c r="L2730" s="6">
        <v>0</v>
      </c>
      <c r="M2730" s="6">
        <v>0</v>
      </c>
      <c r="N2730" s="6">
        <v>0</v>
      </c>
      <c r="O2730" s="6">
        <v>9343013.81</v>
      </c>
      <c r="P2730" s="6">
        <v>0</v>
      </c>
      <c r="Q2730" s="6">
        <v>137521413.85</v>
      </c>
      <c r="R2730" s="6">
        <v>0</v>
      </c>
      <c r="S2730" s="6">
        <v>0</v>
      </c>
      <c r="T2730" s="6">
        <v>13916643.82</v>
      </c>
      <c r="U2730" s="6">
        <v>0</v>
      </c>
      <c r="V2730" s="6">
        <v>0</v>
      </c>
      <c r="W2730" s="6">
        <v>0</v>
      </c>
      <c r="X2730" s="6">
        <v>0</v>
      </c>
      <c r="Y2730" s="6">
        <v>201024447.64</v>
      </c>
      <c r="Z2730" s="6">
        <v>24596561.35</v>
      </c>
      <c r="AA2730" s="6">
        <v>0</v>
      </c>
      <c r="AB2730" s="6">
        <v>0</v>
      </c>
      <c r="AC2730" s="6"/>
      <c r="AD2730" s="6">
        <v>28687397.38</v>
      </c>
      <c r="AE2730" s="6">
        <v>19383786.74</v>
      </c>
      <c r="AF2730" s="6">
        <v>2052687.85</v>
      </c>
      <c r="AG2730" s="6">
        <v>2141790.36</v>
      </c>
      <c r="AH2730" s="6">
        <v>8471937</v>
      </c>
      <c r="AI2730" s="6">
        <v>2897880</v>
      </c>
      <c r="AJ2730" s="1">
        <f t="shared" si="129"/>
        <v>733185965.84</v>
      </c>
      <c r="AK2730" s="1">
        <f t="shared" si="130"/>
        <v>309011623.43</v>
      </c>
      <c r="AL2730" s="1">
        <f t="shared" si="131"/>
        <v>1042197589.27</v>
      </c>
    </row>
    <row r="2731" spans="1:38">
      <c r="A2731" s="5" t="s">
        <v>5496</v>
      </c>
      <c r="B2731" s="5" t="s">
        <v>5497</v>
      </c>
      <c r="C2731" s="6">
        <v>16826615.26</v>
      </c>
      <c r="D2731" s="6">
        <v>108306652.79</v>
      </c>
      <c r="E2731" s="6">
        <v>0</v>
      </c>
      <c r="F2731" s="6">
        <v>0</v>
      </c>
      <c r="G2731" s="6">
        <v>1164304.66</v>
      </c>
      <c r="H2731" s="6">
        <v>0</v>
      </c>
      <c r="I2731" s="6">
        <v>47874517.24</v>
      </c>
      <c r="J2731" s="6"/>
      <c r="K2731" s="6">
        <v>6985888.83</v>
      </c>
      <c r="L2731" s="6">
        <v>0</v>
      </c>
      <c r="M2731" s="6">
        <v>0</v>
      </c>
      <c r="N2731" s="6">
        <v>0</v>
      </c>
      <c r="O2731" s="6">
        <v>27857803.73</v>
      </c>
      <c r="P2731" s="6">
        <v>0</v>
      </c>
      <c r="Q2731" s="6">
        <v>29521170.6</v>
      </c>
      <c r="R2731" s="6">
        <v>0</v>
      </c>
      <c r="S2731" s="6">
        <v>0</v>
      </c>
      <c r="T2731" s="6">
        <v>3581769.23</v>
      </c>
      <c r="U2731" s="6">
        <v>0</v>
      </c>
      <c r="V2731" s="6">
        <v>0</v>
      </c>
      <c r="W2731" s="6">
        <v>0</v>
      </c>
      <c r="X2731" s="6">
        <v>1039457.91</v>
      </c>
      <c r="Y2731" s="6">
        <v>70798397.14</v>
      </c>
      <c r="Z2731" s="6">
        <v>12400229.84</v>
      </c>
      <c r="AA2731" s="6">
        <v>0</v>
      </c>
      <c r="AB2731" s="6">
        <v>0</v>
      </c>
      <c r="AC2731" s="6"/>
      <c r="AD2731" s="6">
        <v>97392712.96</v>
      </c>
      <c r="AE2731" s="6">
        <v>0</v>
      </c>
      <c r="AF2731" s="6">
        <v>0</v>
      </c>
      <c r="AG2731" s="6">
        <v>61795422.77</v>
      </c>
      <c r="AH2731" s="6">
        <v>23379370.54</v>
      </c>
      <c r="AI2731" s="6">
        <v>0</v>
      </c>
      <c r="AJ2731" s="1">
        <f t="shared" si="129"/>
        <v>225292107.08</v>
      </c>
      <c r="AK2731" s="1">
        <f t="shared" si="130"/>
        <v>283632206.42</v>
      </c>
      <c r="AL2731" s="1">
        <f t="shared" si="131"/>
        <v>508924313.5</v>
      </c>
    </row>
    <row r="2732" spans="1:38">
      <c r="A2732" s="5" t="s">
        <v>5498</v>
      </c>
      <c r="B2732" s="5" t="s">
        <v>5499</v>
      </c>
      <c r="C2732" s="6">
        <v>0</v>
      </c>
      <c r="D2732" s="6">
        <v>107806832.41</v>
      </c>
      <c r="E2732" s="6">
        <v>0</v>
      </c>
      <c r="F2732" s="6">
        <v>0</v>
      </c>
      <c r="G2732" s="6">
        <v>0</v>
      </c>
      <c r="H2732" s="6">
        <v>0</v>
      </c>
      <c r="I2732" s="6">
        <v>167098715</v>
      </c>
      <c r="J2732" s="6"/>
      <c r="K2732" s="6">
        <v>6167415.53</v>
      </c>
      <c r="L2732" s="6">
        <v>0</v>
      </c>
      <c r="M2732" s="6">
        <v>0</v>
      </c>
      <c r="N2732" s="6">
        <v>0</v>
      </c>
      <c r="O2732" s="6">
        <v>9435894.1</v>
      </c>
      <c r="P2732" s="6">
        <v>0</v>
      </c>
      <c r="Q2732" s="6">
        <v>212912079.42</v>
      </c>
      <c r="R2732" s="6">
        <v>0</v>
      </c>
      <c r="S2732" s="6">
        <v>0</v>
      </c>
      <c r="T2732" s="6">
        <v>7389566.39</v>
      </c>
      <c r="U2732" s="6">
        <v>0</v>
      </c>
      <c r="V2732" s="6">
        <v>15151774.68</v>
      </c>
      <c r="W2732" s="6">
        <v>0</v>
      </c>
      <c r="X2732" s="6">
        <v>58147100</v>
      </c>
      <c r="Y2732" s="6">
        <v>412559787.35</v>
      </c>
      <c r="Z2732" s="6">
        <v>6775294.2</v>
      </c>
      <c r="AA2732" s="6">
        <v>0</v>
      </c>
      <c r="AB2732" s="6">
        <v>0</v>
      </c>
      <c r="AC2732" s="6"/>
      <c r="AD2732" s="6">
        <v>67712379.29</v>
      </c>
      <c r="AE2732" s="6">
        <v>0</v>
      </c>
      <c r="AF2732" s="6">
        <v>141662630.87</v>
      </c>
      <c r="AG2732" s="6">
        <v>18454925.47</v>
      </c>
      <c r="AH2732" s="6">
        <v>7399802.68</v>
      </c>
      <c r="AI2732" s="6">
        <v>11130686</v>
      </c>
      <c r="AJ2732" s="1">
        <f t="shared" si="129"/>
        <v>510810502.85</v>
      </c>
      <c r="AK2732" s="1">
        <f t="shared" si="130"/>
        <v>738994380.54</v>
      </c>
      <c r="AL2732" s="1">
        <f t="shared" si="131"/>
        <v>1249804883.39</v>
      </c>
    </row>
    <row r="2733" spans="1:38">
      <c r="A2733" s="5" t="s">
        <v>5500</v>
      </c>
      <c r="B2733" s="5" t="s">
        <v>5501</v>
      </c>
      <c r="C2733" s="6">
        <v>0</v>
      </c>
      <c r="D2733" s="6">
        <v>107475610.61</v>
      </c>
      <c r="E2733" s="6">
        <v>0</v>
      </c>
      <c r="F2733" s="6">
        <v>0</v>
      </c>
      <c r="G2733" s="6">
        <v>0</v>
      </c>
      <c r="H2733" s="6">
        <v>0</v>
      </c>
      <c r="I2733" s="6">
        <v>170640185.66</v>
      </c>
      <c r="J2733" s="6"/>
      <c r="K2733" s="6">
        <v>50763684.87</v>
      </c>
      <c r="L2733" s="6">
        <v>0</v>
      </c>
      <c r="M2733" s="6">
        <v>0</v>
      </c>
      <c r="N2733" s="6">
        <v>0</v>
      </c>
      <c r="O2733" s="6">
        <v>107481.36</v>
      </c>
      <c r="P2733" s="6">
        <v>0</v>
      </c>
      <c r="Q2733" s="6">
        <v>233208861.73</v>
      </c>
      <c r="R2733" s="6">
        <v>0</v>
      </c>
      <c r="S2733" s="6">
        <v>0</v>
      </c>
      <c r="T2733" s="6">
        <v>33352406.7</v>
      </c>
      <c r="U2733" s="6">
        <v>0</v>
      </c>
      <c r="V2733" s="6">
        <v>0</v>
      </c>
      <c r="W2733" s="6">
        <v>0</v>
      </c>
      <c r="X2733" s="6">
        <v>0</v>
      </c>
      <c r="Y2733" s="6">
        <v>916814335.63</v>
      </c>
      <c r="Z2733" s="6">
        <v>4326088.73</v>
      </c>
      <c r="AA2733" s="6">
        <v>0</v>
      </c>
      <c r="AB2733" s="6">
        <v>0</v>
      </c>
      <c r="AC2733" s="6"/>
      <c r="AD2733" s="6">
        <v>115030451.26</v>
      </c>
      <c r="AE2733" s="6">
        <v>0</v>
      </c>
      <c r="AF2733" s="6">
        <v>0</v>
      </c>
      <c r="AG2733" s="6">
        <v>34261.96</v>
      </c>
      <c r="AH2733" s="6">
        <v>9049886.89</v>
      </c>
      <c r="AI2733" s="6">
        <v>49316814.67</v>
      </c>
      <c r="AJ2733" s="1">
        <f t="shared" si="129"/>
        <v>595548230.93</v>
      </c>
      <c r="AK2733" s="1">
        <f t="shared" si="130"/>
        <v>1094571839.14</v>
      </c>
      <c r="AL2733" s="1">
        <f t="shared" si="131"/>
        <v>1690120070.07</v>
      </c>
    </row>
    <row r="2734" spans="1:38">
      <c r="A2734" s="5" t="s">
        <v>5502</v>
      </c>
      <c r="B2734" s="5" t="s">
        <v>5503</v>
      </c>
      <c r="C2734" s="6">
        <v>4667185.19</v>
      </c>
      <c r="D2734" s="6">
        <v>107338394.16</v>
      </c>
      <c r="E2734" s="6">
        <v>0</v>
      </c>
      <c r="F2734" s="6">
        <v>0</v>
      </c>
      <c r="G2734" s="6">
        <v>8261345</v>
      </c>
      <c r="H2734" s="6">
        <v>0</v>
      </c>
      <c r="I2734" s="6">
        <v>6047672.55</v>
      </c>
      <c r="J2734" s="6"/>
      <c r="K2734" s="6">
        <v>19882691.88</v>
      </c>
      <c r="L2734" s="6">
        <v>0</v>
      </c>
      <c r="M2734" s="6">
        <v>0</v>
      </c>
      <c r="N2734" s="6">
        <v>0</v>
      </c>
      <c r="O2734" s="6">
        <v>10045569.65</v>
      </c>
      <c r="P2734" s="6">
        <v>0</v>
      </c>
      <c r="Q2734" s="6">
        <v>237661344.46</v>
      </c>
      <c r="R2734" s="6">
        <v>0</v>
      </c>
      <c r="S2734" s="6">
        <v>0</v>
      </c>
      <c r="T2734" s="6">
        <v>2439558.88</v>
      </c>
      <c r="U2734" s="6">
        <v>0</v>
      </c>
      <c r="V2734" s="6">
        <v>0</v>
      </c>
      <c r="W2734" s="6">
        <v>0</v>
      </c>
      <c r="X2734" s="6">
        <v>72633360.61</v>
      </c>
      <c r="Y2734" s="6">
        <v>268293140.74</v>
      </c>
      <c r="Z2734" s="6">
        <v>1363693.56</v>
      </c>
      <c r="AA2734" s="6">
        <v>69293085.77</v>
      </c>
      <c r="AB2734" s="6">
        <v>0</v>
      </c>
      <c r="AC2734" s="6"/>
      <c r="AD2734" s="6">
        <v>27479719.33</v>
      </c>
      <c r="AE2734" s="6">
        <v>0</v>
      </c>
      <c r="AF2734" s="6">
        <v>0</v>
      </c>
      <c r="AG2734" s="6">
        <v>0</v>
      </c>
      <c r="AH2734" s="6">
        <v>0</v>
      </c>
      <c r="AI2734" s="6">
        <v>0</v>
      </c>
      <c r="AJ2734" s="1">
        <f t="shared" si="129"/>
        <v>391676576.58</v>
      </c>
      <c r="AK2734" s="1">
        <f t="shared" si="130"/>
        <v>443730185.2</v>
      </c>
      <c r="AL2734" s="1">
        <f t="shared" si="131"/>
        <v>835406761.78</v>
      </c>
    </row>
    <row r="2735" spans="1:38">
      <c r="A2735" s="5" t="s">
        <v>5504</v>
      </c>
      <c r="B2735" s="5" t="s">
        <v>5505</v>
      </c>
      <c r="C2735" s="6">
        <v>0</v>
      </c>
      <c r="D2735" s="6">
        <v>107183820.34</v>
      </c>
      <c r="E2735" s="6">
        <v>0</v>
      </c>
      <c r="F2735" s="6">
        <v>0</v>
      </c>
      <c r="G2735" s="6">
        <v>8661330</v>
      </c>
      <c r="H2735" s="6">
        <v>874095</v>
      </c>
      <c r="I2735" s="6">
        <v>113717483.7</v>
      </c>
      <c r="J2735" s="6"/>
      <c r="K2735" s="6">
        <v>28562956.72</v>
      </c>
      <c r="L2735" s="6">
        <v>0</v>
      </c>
      <c r="M2735" s="6">
        <v>0</v>
      </c>
      <c r="N2735" s="6">
        <v>0</v>
      </c>
      <c r="O2735" s="6">
        <v>1593048.78</v>
      </c>
      <c r="P2735" s="6">
        <v>0</v>
      </c>
      <c r="Q2735" s="6">
        <v>213525886.27</v>
      </c>
      <c r="R2735" s="6">
        <v>0</v>
      </c>
      <c r="S2735" s="6">
        <v>0</v>
      </c>
      <c r="T2735" s="6">
        <v>416618876.93</v>
      </c>
      <c r="U2735" s="6">
        <v>0</v>
      </c>
      <c r="V2735" s="6">
        <v>0</v>
      </c>
      <c r="W2735" s="6">
        <v>0</v>
      </c>
      <c r="X2735" s="6">
        <v>0</v>
      </c>
      <c r="Y2735" s="6">
        <v>58263737.54</v>
      </c>
      <c r="Z2735" s="6">
        <v>62260968.8</v>
      </c>
      <c r="AA2735" s="6">
        <v>0</v>
      </c>
      <c r="AB2735" s="6">
        <v>0</v>
      </c>
      <c r="AC2735" s="6"/>
      <c r="AD2735" s="6">
        <v>15761241.12</v>
      </c>
      <c r="AE2735" s="6">
        <v>0</v>
      </c>
      <c r="AF2735" s="6">
        <v>0</v>
      </c>
      <c r="AG2735" s="6">
        <v>3157445.38</v>
      </c>
      <c r="AH2735" s="6">
        <v>602753.19</v>
      </c>
      <c r="AI2735" s="6">
        <v>8816877</v>
      </c>
      <c r="AJ2735" s="1">
        <f t="shared" si="129"/>
        <v>890737497.74</v>
      </c>
      <c r="AK2735" s="1">
        <f t="shared" si="130"/>
        <v>148863023.03</v>
      </c>
      <c r="AL2735" s="1">
        <f t="shared" si="131"/>
        <v>1039600520.77</v>
      </c>
    </row>
    <row r="2736" spans="1:38">
      <c r="A2736" s="5" t="s">
        <v>5506</v>
      </c>
      <c r="B2736" s="5" t="s">
        <v>5507</v>
      </c>
      <c r="C2736" s="6">
        <v>0</v>
      </c>
      <c r="D2736" s="6">
        <v>105312211.02</v>
      </c>
      <c r="E2736" s="6">
        <v>0</v>
      </c>
      <c r="F2736" s="6">
        <v>0</v>
      </c>
      <c r="G2736" s="6">
        <v>0</v>
      </c>
      <c r="H2736" s="6">
        <v>0</v>
      </c>
      <c r="I2736" s="6">
        <v>180582828.48</v>
      </c>
      <c r="J2736" s="6"/>
      <c r="K2736" s="6">
        <v>37072850.21</v>
      </c>
      <c r="L2736" s="6">
        <v>0</v>
      </c>
      <c r="M2736" s="6">
        <v>0</v>
      </c>
      <c r="N2736" s="6">
        <v>0</v>
      </c>
      <c r="O2736" s="6">
        <v>17545509.86</v>
      </c>
      <c r="P2736" s="6">
        <v>0</v>
      </c>
      <c r="Q2736" s="6">
        <v>261097348.13</v>
      </c>
      <c r="R2736" s="6">
        <v>6472712.98</v>
      </c>
      <c r="S2736" s="6">
        <v>0</v>
      </c>
      <c r="T2736" s="6">
        <v>6234717.81</v>
      </c>
      <c r="U2736" s="6">
        <v>0</v>
      </c>
      <c r="V2736" s="6">
        <v>0</v>
      </c>
      <c r="W2736" s="6">
        <v>0</v>
      </c>
      <c r="X2736" s="6">
        <v>10531479.83</v>
      </c>
      <c r="Y2736" s="6">
        <v>25721307.55</v>
      </c>
      <c r="Z2736" s="6">
        <v>0</v>
      </c>
      <c r="AA2736" s="6">
        <v>0</v>
      </c>
      <c r="AB2736" s="6">
        <v>0</v>
      </c>
      <c r="AC2736" s="6"/>
      <c r="AD2736" s="6">
        <v>1982807.49</v>
      </c>
      <c r="AE2736" s="6">
        <v>0</v>
      </c>
      <c r="AF2736" s="6">
        <v>0</v>
      </c>
      <c r="AG2736" s="6">
        <v>0</v>
      </c>
      <c r="AH2736" s="6">
        <v>17933503.16</v>
      </c>
      <c r="AI2736" s="6">
        <v>18681013.82</v>
      </c>
      <c r="AJ2736" s="1">
        <f t="shared" si="129"/>
        <v>614318178.49</v>
      </c>
      <c r="AK2736" s="1">
        <f t="shared" si="130"/>
        <v>74850111.85</v>
      </c>
      <c r="AL2736" s="1">
        <f t="shared" si="131"/>
        <v>689168290.34</v>
      </c>
    </row>
    <row r="2737" spans="1:38">
      <c r="A2737" s="5" t="s">
        <v>5508</v>
      </c>
      <c r="B2737" s="5" t="s">
        <v>5509</v>
      </c>
      <c r="C2737" s="6">
        <v>62802566.79</v>
      </c>
      <c r="D2737" s="6">
        <v>105287158.21</v>
      </c>
      <c r="E2737" s="6">
        <v>0</v>
      </c>
      <c r="F2737" s="6">
        <v>0</v>
      </c>
      <c r="G2737" s="6">
        <v>0</v>
      </c>
      <c r="H2737" s="6">
        <v>0</v>
      </c>
      <c r="I2737" s="6">
        <v>61117232.89</v>
      </c>
      <c r="J2737" s="6"/>
      <c r="K2737" s="6">
        <v>12760598.42</v>
      </c>
      <c r="L2737" s="6">
        <v>0</v>
      </c>
      <c r="M2737" s="6">
        <v>0</v>
      </c>
      <c r="N2737" s="6">
        <v>0</v>
      </c>
      <c r="O2737" s="6">
        <v>1456203.05</v>
      </c>
      <c r="P2737" s="6">
        <v>0</v>
      </c>
      <c r="Q2737" s="6">
        <v>112025699.69</v>
      </c>
      <c r="R2737" s="6">
        <v>0</v>
      </c>
      <c r="S2737" s="6">
        <v>0</v>
      </c>
      <c r="T2737" s="6">
        <v>914878.76</v>
      </c>
      <c r="U2737" s="6">
        <v>0</v>
      </c>
      <c r="V2737" s="6">
        <v>0</v>
      </c>
      <c r="W2737" s="6">
        <v>0</v>
      </c>
      <c r="X2737" s="6">
        <v>0</v>
      </c>
      <c r="Y2737" s="6">
        <v>1435916095.64</v>
      </c>
      <c r="Z2737" s="6">
        <v>111615028.34</v>
      </c>
      <c r="AA2737" s="6">
        <v>0</v>
      </c>
      <c r="AB2737" s="6">
        <v>0</v>
      </c>
      <c r="AC2737" s="6"/>
      <c r="AD2737" s="6">
        <v>130688329.75</v>
      </c>
      <c r="AE2737" s="6">
        <v>0</v>
      </c>
      <c r="AF2737" s="6">
        <v>0</v>
      </c>
      <c r="AG2737" s="6">
        <v>119011255.16</v>
      </c>
      <c r="AH2737" s="6">
        <v>173765214.25</v>
      </c>
      <c r="AI2737" s="6">
        <v>417310</v>
      </c>
      <c r="AJ2737" s="1">
        <f t="shared" si="129"/>
        <v>293561771.02</v>
      </c>
      <c r="AK2737" s="1">
        <f t="shared" si="130"/>
        <v>2034215799.93</v>
      </c>
      <c r="AL2737" s="1">
        <f t="shared" si="131"/>
        <v>2327777570.95</v>
      </c>
    </row>
    <row r="2738" spans="1:38">
      <c r="A2738" s="5" t="s">
        <v>5510</v>
      </c>
      <c r="B2738" s="5" t="s">
        <v>5511</v>
      </c>
      <c r="C2738" s="6">
        <v>290067250.84</v>
      </c>
      <c r="D2738" s="6">
        <v>105246492.69</v>
      </c>
      <c r="E2738" s="6">
        <v>0</v>
      </c>
      <c r="F2738" s="6">
        <v>0</v>
      </c>
      <c r="G2738" s="6">
        <v>628574050.37</v>
      </c>
      <c r="H2738" s="6">
        <v>0</v>
      </c>
      <c r="I2738" s="6">
        <v>195554739.96</v>
      </c>
      <c r="J2738" s="6"/>
      <c r="K2738" s="6">
        <v>18038428.89</v>
      </c>
      <c r="L2738" s="6">
        <v>0</v>
      </c>
      <c r="M2738" s="6">
        <v>0</v>
      </c>
      <c r="N2738" s="6">
        <v>0</v>
      </c>
      <c r="O2738" s="6">
        <v>15267755.48</v>
      </c>
      <c r="P2738" s="6">
        <v>0</v>
      </c>
      <c r="Q2738" s="6">
        <v>1465654341.45</v>
      </c>
      <c r="R2738" s="6">
        <v>1058183.85</v>
      </c>
      <c r="S2738" s="6">
        <v>15073567.19</v>
      </c>
      <c r="T2738" s="6">
        <v>43728958.08</v>
      </c>
      <c r="U2738" s="6">
        <v>0</v>
      </c>
      <c r="V2738" s="6">
        <v>33963049.03</v>
      </c>
      <c r="W2738" s="6">
        <v>0</v>
      </c>
      <c r="X2738" s="6">
        <v>281010500</v>
      </c>
      <c r="Y2738" s="6">
        <v>704812255.38</v>
      </c>
      <c r="Z2738" s="6">
        <v>8217360.5</v>
      </c>
      <c r="AA2738" s="6">
        <v>0</v>
      </c>
      <c r="AB2738" s="6">
        <v>0</v>
      </c>
      <c r="AC2738" s="6"/>
      <c r="AD2738" s="6">
        <v>124017787.71</v>
      </c>
      <c r="AE2738" s="6">
        <v>0</v>
      </c>
      <c r="AF2738" s="6">
        <v>27592289.9</v>
      </c>
      <c r="AG2738" s="6">
        <v>7535331.49</v>
      </c>
      <c r="AH2738" s="6">
        <v>106122597.48</v>
      </c>
      <c r="AI2738" s="6">
        <v>14821497.37</v>
      </c>
      <c r="AJ2738" s="1">
        <f t="shared" si="129"/>
        <v>2488196517.96</v>
      </c>
      <c r="AK2738" s="1">
        <f t="shared" si="130"/>
        <v>1598159919.7</v>
      </c>
      <c r="AL2738" s="1">
        <f t="shared" si="131"/>
        <v>4086356437.66</v>
      </c>
    </row>
    <row r="2739" spans="1:38">
      <c r="A2739" s="5" t="s">
        <v>5512</v>
      </c>
      <c r="B2739" s="5" t="s">
        <v>5513</v>
      </c>
      <c r="C2739" s="6">
        <v>0</v>
      </c>
      <c r="D2739" s="6">
        <v>104927613.08</v>
      </c>
      <c r="E2739" s="6">
        <v>0</v>
      </c>
      <c r="F2739" s="6">
        <v>0</v>
      </c>
      <c r="G2739" s="6">
        <v>200000000</v>
      </c>
      <c r="H2739" s="6">
        <v>0</v>
      </c>
      <c r="I2739" s="6">
        <v>226136230.37</v>
      </c>
      <c r="J2739" s="6"/>
      <c r="K2739" s="6">
        <v>7105292.93</v>
      </c>
      <c r="L2739" s="6">
        <v>0</v>
      </c>
      <c r="M2739" s="6">
        <v>0</v>
      </c>
      <c r="N2739" s="6">
        <v>0</v>
      </c>
      <c r="O2739" s="6">
        <v>23257446.85</v>
      </c>
      <c r="P2739" s="6">
        <v>0</v>
      </c>
      <c r="Q2739" s="6">
        <v>347296025.74</v>
      </c>
      <c r="R2739" s="6">
        <v>10453700.72</v>
      </c>
      <c r="S2739" s="6">
        <v>0</v>
      </c>
      <c r="T2739" s="6">
        <v>49128600.49</v>
      </c>
      <c r="U2739" s="6">
        <v>0</v>
      </c>
      <c r="V2739" s="6">
        <v>0</v>
      </c>
      <c r="W2739" s="6">
        <v>0</v>
      </c>
      <c r="X2739" s="6">
        <v>3206811.63</v>
      </c>
      <c r="Y2739" s="6">
        <v>371965638.61</v>
      </c>
      <c r="Z2739" s="6">
        <v>57923610</v>
      </c>
      <c r="AA2739" s="6">
        <v>0</v>
      </c>
      <c r="AB2739" s="6">
        <v>0</v>
      </c>
      <c r="AC2739" s="6"/>
      <c r="AD2739" s="6">
        <v>53454538.24</v>
      </c>
      <c r="AE2739" s="6">
        <v>0</v>
      </c>
      <c r="AF2739" s="6">
        <v>0</v>
      </c>
      <c r="AG2739" s="6">
        <v>0</v>
      </c>
      <c r="AH2739" s="6">
        <v>17089230.48</v>
      </c>
      <c r="AI2739" s="6">
        <v>9552016.92</v>
      </c>
      <c r="AJ2739" s="1">
        <f t="shared" si="129"/>
        <v>968304910.18</v>
      </c>
      <c r="AK2739" s="1">
        <f t="shared" si="130"/>
        <v>513191845.88</v>
      </c>
      <c r="AL2739" s="1">
        <f t="shared" si="131"/>
        <v>1481496756.06</v>
      </c>
    </row>
    <row r="2740" spans="1:38">
      <c r="A2740" s="5" t="s">
        <v>5514</v>
      </c>
      <c r="B2740" s="5" t="s">
        <v>5515</v>
      </c>
      <c r="C2740" s="6">
        <v>0</v>
      </c>
      <c r="D2740" s="6">
        <v>103714158.68</v>
      </c>
      <c r="E2740" s="6">
        <v>0</v>
      </c>
      <c r="F2740" s="6">
        <v>0</v>
      </c>
      <c r="G2740" s="6">
        <v>0</v>
      </c>
      <c r="H2740" s="6">
        <v>0</v>
      </c>
      <c r="I2740" s="6">
        <v>470131770.33</v>
      </c>
      <c r="J2740" s="6"/>
      <c r="K2740" s="6">
        <v>24953291.61</v>
      </c>
      <c r="L2740" s="6">
        <v>0</v>
      </c>
      <c r="M2740" s="6">
        <v>0</v>
      </c>
      <c r="N2740" s="6">
        <v>0</v>
      </c>
      <c r="O2740" s="6">
        <v>13881465.02</v>
      </c>
      <c r="P2740" s="6">
        <v>0</v>
      </c>
      <c r="Q2740" s="6">
        <v>528936705.36</v>
      </c>
      <c r="R2740" s="6">
        <v>0</v>
      </c>
      <c r="S2740" s="6">
        <v>0</v>
      </c>
      <c r="T2740" s="6">
        <v>114507991.22</v>
      </c>
      <c r="U2740" s="6">
        <v>0</v>
      </c>
      <c r="V2740" s="6">
        <v>0</v>
      </c>
      <c r="W2740" s="6">
        <v>0</v>
      </c>
      <c r="X2740" s="6">
        <v>1209496.37</v>
      </c>
      <c r="Y2740" s="6">
        <v>1295194028.03</v>
      </c>
      <c r="Z2740" s="6">
        <v>442970898.76</v>
      </c>
      <c r="AA2740" s="6">
        <v>0</v>
      </c>
      <c r="AB2740" s="6">
        <v>0</v>
      </c>
      <c r="AC2740" s="6"/>
      <c r="AD2740" s="6">
        <v>207210107.75</v>
      </c>
      <c r="AE2740" s="6">
        <v>0</v>
      </c>
      <c r="AF2740" s="6">
        <v>203179912.69</v>
      </c>
      <c r="AG2740" s="6">
        <v>6144029.33</v>
      </c>
      <c r="AH2740" s="6">
        <v>36130103.7</v>
      </c>
      <c r="AI2740" s="6">
        <v>152332406.54</v>
      </c>
      <c r="AJ2740" s="1">
        <f t="shared" si="129"/>
        <v>1256125382.22</v>
      </c>
      <c r="AK2740" s="1">
        <f t="shared" si="130"/>
        <v>2344370983.17</v>
      </c>
      <c r="AL2740" s="1">
        <f t="shared" si="131"/>
        <v>3600496365.39</v>
      </c>
    </row>
    <row r="2741" spans="1:38">
      <c r="A2741" s="5" t="s">
        <v>5516</v>
      </c>
      <c r="B2741" s="5" t="s">
        <v>5517</v>
      </c>
      <c r="C2741" s="6">
        <v>1191006.58</v>
      </c>
      <c r="D2741" s="6">
        <v>103387897.8</v>
      </c>
      <c r="E2741" s="6">
        <v>0</v>
      </c>
      <c r="F2741" s="6">
        <v>0</v>
      </c>
      <c r="G2741" s="6">
        <v>0</v>
      </c>
      <c r="H2741" s="6">
        <v>2135142.56</v>
      </c>
      <c r="I2741" s="6">
        <v>54451812.96</v>
      </c>
      <c r="J2741" s="6"/>
      <c r="K2741" s="6">
        <v>42017903.25</v>
      </c>
      <c r="L2741" s="6">
        <v>0</v>
      </c>
      <c r="M2741" s="6">
        <v>0</v>
      </c>
      <c r="N2741" s="6">
        <v>0</v>
      </c>
      <c r="O2741" s="6">
        <v>20384587.13</v>
      </c>
      <c r="P2741" s="6">
        <v>0</v>
      </c>
      <c r="Q2741" s="6">
        <v>96182071.53</v>
      </c>
      <c r="R2741" s="6">
        <v>0</v>
      </c>
      <c r="S2741" s="6">
        <v>0</v>
      </c>
      <c r="T2741" s="6">
        <v>176989254.16</v>
      </c>
      <c r="U2741" s="6">
        <v>0</v>
      </c>
      <c r="V2741" s="6">
        <v>0</v>
      </c>
      <c r="W2741" s="6">
        <v>0</v>
      </c>
      <c r="X2741" s="6">
        <v>1804909.31</v>
      </c>
      <c r="Y2741" s="6">
        <v>1545755803.64</v>
      </c>
      <c r="Z2741" s="6">
        <v>451720480.62</v>
      </c>
      <c r="AA2741" s="6">
        <v>0</v>
      </c>
      <c r="AB2741" s="6">
        <v>0</v>
      </c>
      <c r="AC2741" s="6"/>
      <c r="AD2741" s="6">
        <v>995613.23</v>
      </c>
      <c r="AE2741" s="6">
        <v>0</v>
      </c>
      <c r="AF2741" s="6">
        <v>0</v>
      </c>
      <c r="AG2741" s="6">
        <v>2561679.99</v>
      </c>
      <c r="AH2741" s="6">
        <v>11016645.91</v>
      </c>
      <c r="AI2741" s="6">
        <v>107684618.45</v>
      </c>
      <c r="AJ2741" s="1">
        <f t="shared" si="129"/>
        <v>495548669.39</v>
      </c>
      <c r="AK2741" s="1">
        <f t="shared" si="130"/>
        <v>2122730757.73</v>
      </c>
      <c r="AL2741" s="1">
        <f t="shared" si="131"/>
        <v>2618279427.12</v>
      </c>
    </row>
    <row r="2742" spans="1:38">
      <c r="A2742" s="5" t="s">
        <v>5518</v>
      </c>
      <c r="B2742" s="5" t="s">
        <v>5519</v>
      </c>
      <c r="C2742" s="6">
        <v>0</v>
      </c>
      <c r="D2742" s="6">
        <v>103188865.97</v>
      </c>
      <c r="E2742" s="6">
        <v>0</v>
      </c>
      <c r="F2742" s="6">
        <v>0</v>
      </c>
      <c r="G2742" s="6">
        <v>69715929.45</v>
      </c>
      <c r="H2742" s="6">
        <v>0</v>
      </c>
      <c r="I2742" s="6">
        <v>522421093.55</v>
      </c>
      <c r="J2742" s="6"/>
      <c r="K2742" s="6">
        <v>20239075.77</v>
      </c>
      <c r="L2742" s="6">
        <v>0</v>
      </c>
      <c r="M2742" s="6">
        <v>0</v>
      </c>
      <c r="N2742" s="6">
        <v>0</v>
      </c>
      <c r="O2742" s="6">
        <v>21356732.93</v>
      </c>
      <c r="P2742" s="6">
        <v>0</v>
      </c>
      <c r="Q2742" s="6">
        <v>378424023.31</v>
      </c>
      <c r="R2742" s="6">
        <v>0</v>
      </c>
      <c r="S2742" s="6">
        <v>0</v>
      </c>
      <c r="T2742" s="6">
        <v>10648708.56</v>
      </c>
      <c r="U2742" s="6">
        <v>0</v>
      </c>
      <c r="V2742" s="6">
        <v>0</v>
      </c>
      <c r="W2742" s="6">
        <v>0</v>
      </c>
      <c r="X2742" s="6">
        <v>84429112.65</v>
      </c>
      <c r="Y2742" s="6">
        <v>267676076.19</v>
      </c>
      <c r="Z2742" s="6">
        <v>4669610.19</v>
      </c>
      <c r="AA2742" s="6">
        <v>0</v>
      </c>
      <c r="AB2742" s="6">
        <v>0</v>
      </c>
      <c r="AC2742" s="6"/>
      <c r="AD2742" s="6">
        <v>24775211.67</v>
      </c>
      <c r="AE2742" s="6">
        <v>0</v>
      </c>
      <c r="AF2742" s="6">
        <v>87689280.76</v>
      </c>
      <c r="AG2742" s="6">
        <v>1492306.52</v>
      </c>
      <c r="AH2742" s="6">
        <v>11551548.72</v>
      </c>
      <c r="AI2742" s="6">
        <v>0</v>
      </c>
      <c r="AJ2742" s="1">
        <f t="shared" si="129"/>
        <v>1125994429.54</v>
      </c>
      <c r="AK2742" s="1">
        <f t="shared" si="130"/>
        <v>482283146.7</v>
      </c>
      <c r="AL2742" s="1">
        <f t="shared" si="131"/>
        <v>1608277576.24</v>
      </c>
    </row>
    <row r="2743" spans="1:38">
      <c r="A2743" s="5" t="s">
        <v>5520</v>
      </c>
      <c r="B2743" s="5" t="s">
        <v>5521</v>
      </c>
      <c r="C2743" s="6">
        <v>0</v>
      </c>
      <c r="D2743" s="6">
        <v>103072001.27</v>
      </c>
      <c r="E2743" s="6">
        <v>0</v>
      </c>
      <c r="F2743" s="6">
        <v>0</v>
      </c>
      <c r="G2743" s="6">
        <v>0</v>
      </c>
      <c r="H2743" s="6">
        <v>0</v>
      </c>
      <c r="I2743" s="6">
        <v>148451036.23</v>
      </c>
      <c r="J2743" s="6"/>
      <c r="K2743" s="6">
        <v>28088782.1</v>
      </c>
      <c r="L2743" s="6">
        <v>0</v>
      </c>
      <c r="M2743" s="6">
        <v>0</v>
      </c>
      <c r="N2743" s="6">
        <v>0</v>
      </c>
      <c r="O2743" s="6">
        <v>1594144.65</v>
      </c>
      <c r="P2743" s="6">
        <v>0</v>
      </c>
      <c r="Q2743" s="6">
        <v>511144904.87</v>
      </c>
      <c r="R2743" s="6">
        <v>0</v>
      </c>
      <c r="S2743" s="6">
        <v>0</v>
      </c>
      <c r="T2743" s="6">
        <v>56464842.72</v>
      </c>
      <c r="U2743" s="6">
        <v>0</v>
      </c>
      <c r="V2743" s="6">
        <v>0</v>
      </c>
      <c r="W2743" s="6">
        <v>0</v>
      </c>
      <c r="X2743" s="6">
        <v>0</v>
      </c>
      <c r="Y2743" s="6">
        <v>762951341.73</v>
      </c>
      <c r="Z2743" s="6">
        <v>664215134.47</v>
      </c>
      <c r="AA2743" s="6">
        <v>0</v>
      </c>
      <c r="AB2743" s="6">
        <v>0</v>
      </c>
      <c r="AC2743" s="6"/>
      <c r="AD2743" s="6">
        <v>264315201.06</v>
      </c>
      <c r="AE2743" s="6">
        <v>0</v>
      </c>
      <c r="AF2743" s="6">
        <v>0</v>
      </c>
      <c r="AG2743" s="6">
        <v>19849650.25</v>
      </c>
      <c r="AH2743" s="6">
        <v>12109042.3</v>
      </c>
      <c r="AI2743" s="6">
        <v>73029462.91</v>
      </c>
      <c r="AJ2743" s="1">
        <f t="shared" si="129"/>
        <v>848815711.84</v>
      </c>
      <c r="AK2743" s="1">
        <f t="shared" si="130"/>
        <v>1796469832.72</v>
      </c>
      <c r="AL2743" s="1">
        <f t="shared" si="131"/>
        <v>2645285544.56</v>
      </c>
    </row>
    <row r="2744" spans="1:38">
      <c r="A2744" s="5" t="s">
        <v>5522</v>
      </c>
      <c r="B2744" s="5" t="s">
        <v>5523</v>
      </c>
      <c r="C2744" s="6">
        <v>0</v>
      </c>
      <c r="D2744" s="6">
        <v>102996791.47</v>
      </c>
      <c r="E2744" s="6">
        <v>0</v>
      </c>
      <c r="F2744" s="6">
        <v>0</v>
      </c>
      <c r="G2744" s="6">
        <v>0</v>
      </c>
      <c r="H2744" s="6">
        <v>0</v>
      </c>
      <c r="I2744" s="6">
        <v>110978521.59</v>
      </c>
      <c r="J2744" s="6"/>
      <c r="K2744" s="6">
        <v>3784976.46</v>
      </c>
      <c r="L2744" s="6">
        <v>0</v>
      </c>
      <c r="M2744" s="6">
        <v>0</v>
      </c>
      <c r="N2744" s="6">
        <v>0</v>
      </c>
      <c r="O2744" s="6">
        <v>645429.49</v>
      </c>
      <c r="P2744" s="6">
        <v>0</v>
      </c>
      <c r="Q2744" s="6">
        <v>113710357.67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132062967.01</v>
      </c>
      <c r="Z2744" s="6">
        <v>68193230.14</v>
      </c>
      <c r="AA2744" s="6">
        <v>0</v>
      </c>
      <c r="AB2744" s="6">
        <v>0</v>
      </c>
      <c r="AC2744" s="6"/>
      <c r="AD2744" s="6">
        <v>24928817.82</v>
      </c>
      <c r="AE2744" s="6">
        <v>0</v>
      </c>
      <c r="AF2744" s="6">
        <v>0</v>
      </c>
      <c r="AG2744" s="6">
        <v>14608819.04</v>
      </c>
      <c r="AH2744" s="6">
        <v>2169629.28</v>
      </c>
      <c r="AI2744" s="6">
        <v>7373112.84</v>
      </c>
      <c r="AJ2744" s="1">
        <f t="shared" si="129"/>
        <v>332116076.68</v>
      </c>
      <c r="AK2744" s="1">
        <f t="shared" si="130"/>
        <v>249336576.13</v>
      </c>
      <c r="AL2744" s="1">
        <f t="shared" si="131"/>
        <v>581452652.81</v>
      </c>
    </row>
    <row r="2745" spans="1:38">
      <c r="A2745" s="5" t="s">
        <v>5524</v>
      </c>
      <c r="B2745" s="5" t="s">
        <v>5525</v>
      </c>
      <c r="C2745" s="6">
        <v>0</v>
      </c>
      <c r="D2745" s="6">
        <v>102656132.48</v>
      </c>
      <c r="E2745" s="6">
        <v>0</v>
      </c>
      <c r="F2745" s="6">
        <v>0</v>
      </c>
      <c r="G2745" s="6">
        <v>261447972.61</v>
      </c>
      <c r="H2745" s="6">
        <v>0</v>
      </c>
      <c r="I2745" s="6">
        <v>16928838.55</v>
      </c>
      <c r="J2745" s="6"/>
      <c r="K2745" s="6">
        <v>6962685.8</v>
      </c>
      <c r="L2745" s="6">
        <v>0</v>
      </c>
      <c r="M2745" s="6">
        <v>0</v>
      </c>
      <c r="N2745" s="6">
        <v>0</v>
      </c>
      <c r="O2745" s="6">
        <v>3987014.88</v>
      </c>
      <c r="P2745" s="6">
        <v>0</v>
      </c>
      <c r="Q2745" s="6">
        <v>31186228.73</v>
      </c>
      <c r="R2745" s="6">
        <v>0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9734725.49</v>
      </c>
      <c r="Y2745" s="6">
        <v>39971856.94</v>
      </c>
      <c r="Z2745" s="6">
        <v>0</v>
      </c>
      <c r="AA2745" s="6">
        <v>0</v>
      </c>
      <c r="AB2745" s="6">
        <v>0</v>
      </c>
      <c r="AC2745" s="6"/>
      <c r="AD2745" s="6">
        <v>13976843.41</v>
      </c>
      <c r="AE2745" s="6">
        <v>0</v>
      </c>
      <c r="AF2745" s="6">
        <v>0</v>
      </c>
      <c r="AG2745" s="6">
        <v>0</v>
      </c>
      <c r="AH2745" s="6">
        <v>6036595.94</v>
      </c>
      <c r="AI2745" s="6">
        <v>0</v>
      </c>
      <c r="AJ2745" s="1">
        <f t="shared" si="129"/>
        <v>423168873.05</v>
      </c>
      <c r="AK2745" s="1">
        <f t="shared" si="130"/>
        <v>69720021.78</v>
      </c>
      <c r="AL2745" s="1">
        <f t="shared" si="131"/>
        <v>492888894.83</v>
      </c>
    </row>
    <row r="2746" spans="1:38">
      <c r="A2746" s="5" t="s">
        <v>5526</v>
      </c>
      <c r="B2746" s="5" t="s">
        <v>5527</v>
      </c>
      <c r="C2746" s="6">
        <v>100218959</v>
      </c>
      <c r="D2746" s="6">
        <v>102541467.39</v>
      </c>
      <c r="E2746" s="6">
        <v>0</v>
      </c>
      <c r="F2746" s="6">
        <v>0</v>
      </c>
      <c r="G2746" s="6">
        <v>55251486.58</v>
      </c>
      <c r="H2746" s="6">
        <v>0</v>
      </c>
      <c r="I2746" s="6">
        <v>171275387.93</v>
      </c>
      <c r="J2746" s="6"/>
      <c r="K2746" s="6">
        <v>41293526.1</v>
      </c>
      <c r="L2746" s="6">
        <v>0</v>
      </c>
      <c r="M2746" s="6">
        <v>0</v>
      </c>
      <c r="N2746" s="6">
        <v>0</v>
      </c>
      <c r="O2746" s="6">
        <v>31543884.51</v>
      </c>
      <c r="P2746" s="6">
        <v>0</v>
      </c>
      <c r="Q2746" s="6">
        <v>131614022.18</v>
      </c>
      <c r="R2746" s="6">
        <v>0</v>
      </c>
      <c r="S2746" s="6">
        <v>0</v>
      </c>
      <c r="T2746" s="6">
        <v>4939478.35</v>
      </c>
      <c r="U2746" s="6">
        <v>0</v>
      </c>
      <c r="V2746" s="6">
        <v>0</v>
      </c>
      <c r="W2746" s="6">
        <v>0</v>
      </c>
      <c r="X2746" s="6">
        <v>0</v>
      </c>
      <c r="Y2746" s="6">
        <v>399986751</v>
      </c>
      <c r="Z2746" s="6">
        <v>47898694.42</v>
      </c>
      <c r="AA2746" s="6">
        <v>0</v>
      </c>
      <c r="AB2746" s="6">
        <v>0</v>
      </c>
      <c r="AC2746" s="6"/>
      <c r="AD2746" s="6">
        <v>86946759.92</v>
      </c>
      <c r="AE2746" s="6">
        <v>0</v>
      </c>
      <c r="AF2746" s="6">
        <v>0</v>
      </c>
      <c r="AG2746" s="6">
        <v>1048347.27</v>
      </c>
      <c r="AH2746" s="6">
        <v>0</v>
      </c>
      <c r="AI2746" s="6">
        <v>33494677.22</v>
      </c>
      <c r="AJ2746" s="1">
        <f t="shared" si="129"/>
        <v>538459253.04</v>
      </c>
      <c r="AK2746" s="1">
        <f t="shared" si="130"/>
        <v>669594188.83</v>
      </c>
      <c r="AL2746" s="1">
        <f t="shared" si="131"/>
        <v>1208053441.87</v>
      </c>
    </row>
    <row r="2747" spans="1:38">
      <c r="A2747" s="5" t="s">
        <v>5528</v>
      </c>
      <c r="B2747" s="5" t="s">
        <v>5529</v>
      </c>
      <c r="C2747" s="6">
        <v>0</v>
      </c>
      <c r="D2747" s="6">
        <v>102529690.92</v>
      </c>
      <c r="E2747" s="6">
        <v>0</v>
      </c>
      <c r="F2747" s="6">
        <v>0</v>
      </c>
      <c r="G2747" s="6">
        <v>0</v>
      </c>
      <c r="H2747" s="6">
        <v>0</v>
      </c>
      <c r="I2747" s="6">
        <v>22631915.8</v>
      </c>
      <c r="J2747" s="6"/>
      <c r="K2747" s="6">
        <v>24100056.09</v>
      </c>
      <c r="L2747" s="6">
        <v>0</v>
      </c>
      <c r="M2747" s="6">
        <v>0</v>
      </c>
      <c r="N2747" s="6">
        <v>0</v>
      </c>
      <c r="O2747" s="6">
        <v>2919571.58</v>
      </c>
      <c r="P2747" s="6">
        <v>0</v>
      </c>
      <c r="Q2747" s="6">
        <v>634950674.38</v>
      </c>
      <c r="R2747" s="6">
        <v>0</v>
      </c>
      <c r="S2747" s="6">
        <v>85500000</v>
      </c>
      <c r="T2747" s="6">
        <v>7947692.82</v>
      </c>
      <c r="U2747" s="6">
        <v>0</v>
      </c>
      <c r="V2747" s="6">
        <v>169233143.22</v>
      </c>
      <c r="W2747" s="6">
        <v>0</v>
      </c>
      <c r="X2747" s="6">
        <v>94466420.95</v>
      </c>
      <c r="Y2747" s="6">
        <v>244624466.51</v>
      </c>
      <c r="Z2747" s="6">
        <v>19442997.49</v>
      </c>
      <c r="AA2747" s="6">
        <v>0</v>
      </c>
      <c r="AB2747" s="6">
        <v>0</v>
      </c>
      <c r="AC2747" s="6"/>
      <c r="AD2747" s="6">
        <v>66532500.2</v>
      </c>
      <c r="AE2747" s="6">
        <v>65939.64</v>
      </c>
      <c r="AF2747" s="6">
        <v>0</v>
      </c>
      <c r="AG2747" s="6">
        <v>266556.77</v>
      </c>
      <c r="AH2747" s="6">
        <v>14385969.12</v>
      </c>
      <c r="AI2747" s="6">
        <v>3142652</v>
      </c>
      <c r="AJ2747" s="1">
        <f t="shared" si="129"/>
        <v>880579601.59</v>
      </c>
      <c r="AK2747" s="1">
        <f t="shared" si="130"/>
        <v>612160645.9</v>
      </c>
      <c r="AL2747" s="1">
        <f t="shared" si="131"/>
        <v>1492740247.49</v>
      </c>
    </row>
    <row r="2748" spans="1:38">
      <c r="A2748" s="5" t="s">
        <v>5530</v>
      </c>
      <c r="B2748" s="5" t="s">
        <v>5531</v>
      </c>
      <c r="C2748" s="6">
        <v>95703013.32</v>
      </c>
      <c r="D2748" s="6">
        <v>101465110.65</v>
      </c>
      <c r="E2748" s="6">
        <v>0</v>
      </c>
      <c r="F2748" s="6">
        <v>0</v>
      </c>
      <c r="G2748" s="6">
        <v>10000000</v>
      </c>
      <c r="H2748" s="6">
        <v>0</v>
      </c>
      <c r="I2748" s="6">
        <v>168969862.76</v>
      </c>
      <c r="J2748" s="6"/>
      <c r="K2748" s="6">
        <v>275655572.36</v>
      </c>
      <c r="L2748" s="6">
        <v>0</v>
      </c>
      <c r="M2748" s="6">
        <v>0</v>
      </c>
      <c r="N2748" s="6">
        <v>0</v>
      </c>
      <c r="O2748" s="6">
        <v>24408237.74</v>
      </c>
      <c r="P2748" s="6">
        <v>0</v>
      </c>
      <c r="Q2748" s="6">
        <v>134585780.47</v>
      </c>
      <c r="R2748" s="6">
        <v>0</v>
      </c>
      <c r="S2748" s="6">
        <v>864043</v>
      </c>
      <c r="T2748" s="6">
        <v>41864686.63</v>
      </c>
      <c r="U2748" s="6">
        <v>0</v>
      </c>
      <c r="V2748" s="6">
        <v>0</v>
      </c>
      <c r="W2748" s="6">
        <v>0</v>
      </c>
      <c r="X2748" s="6">
        <v>61684504.9</v>
      </c>
      <c r="Y2748" s="6">
        <v>100133311.46</v>
      </c>
      <c r="Z2748" s="6">
        <v>196852996.4</v>
      </c>
      <c r="AA2748" s="6">
        <v>0</v>
      </c>
      <c r="AB2748" s="6">
        <v>0</v>
      </c>
      <c r="AC2748" s="6"/>
      <c r="AD2748" s="6">
        <v>257967261.89</v>
      </c>
      <c r="AE2748" s="6">
        <v>0</v>
      </c>
      <c r="AF2748" s="6">
        <v>0</v>
      </c>
      <c r="AG2748" s="6">
        <v>51010495.39</v>
      </c>
      <c r="AH2748" s="6">
        <v>26788083.2</v>
      </c>
      <c r="AI2748" s="6">
        <v>872916249.55</v>
      </c>
      <c r="AJ2748" s="1">
        <f t="shared" si="129"/>
        <v>757813293.61</v>
      </c>
      <c r="AK2748" s="1">
        <f t="shared" si="130"/>
        <v>1663055916.11</v>
      </c>
      <c r="AL2748" s="1">
        <f t="shared" si="131"/>
        <v>2420869209.72</v>
      </c>
    </row>
    <row r="2749" spans="1:38">
      <c r="A2749" s="5" t="s">
        <v>5532</v>
      </c>
      <c r="B2749" s="5" t="s">
        <v>5533</v>
      </c>
      <c r="C2749" s="6">
        <v>0</v>
      </c>
      <c r="D2749" s="6">
        <v>101401955.71</v>
      </c>
      <c r="E2749" s="6">
        <v>0</v>
      </c>
      <c r="F2749" s="6">
        <v>0</v>
      </c>
      <c r="G2749" s="6">
        <v>282000000</v>
      </c>
      <c r="H2749" s="6">
        <v>0</v>
      </c>
      <c r="I2749" s="6">
        <v>167419413.72</v>
      </c>
      <c r="J2749" s="6"/>
      <c r="K2749" s="6">
        <v>68611465.92</v>
      </c>
      <c r="L2749" s="6">
        <v>0</v>
      </c>
      <c r="M2749" s="6">
        <v>0</v>
      </c>
      <c r="N2749" s="6">
        <v>0</v>
      </c>
      <c r="O2749" s="6">
        <v>36687389.24</v>
      </c>
      <c r="P2749" s="6">
        <v>0</v>
      </c>
      <c r="Q2749" s="6">
        <v>84355154.06</v>
      </c>
      <c r="R2749" s="6">
        <v>0</v>
      </c>
      <c r="S2749" s="6">
        <v>0</v>
      </c>
      <c r="T2749" s="6">
        <v>18473987.19</v>
      </c>
      <c r="U2749" s="6">
        <v>0</v>
      </c>
      <c r="V2749" s="6">
        <v>0</v>
      </c>
      <c r="W2749" s="6">
        <v>0</v>
      </c>
      <c r="X2749" s="6">
        <v>0</v>
      </c>
      <c r="Y2749" s="6">
        <v>243069250.27</v>
      </c>
      <c r="Z2749" s="6">
        <v>247607732.81</v>
      </c>
      <c r="AA2749" s="6">
        <v>34027724.38</v>
      </c>
      <c r="AB2749" s="6">
        <v>0</v>
      </c>
      <c r="AC2749" s="6"/>
      <c r="AD2749" s="6">
        <v>51508399.42</v>
      </c>
      <c r="AE2749" s="6">
        <v>0</v>
      </c>
      <c r="AF2749" s="6">
        <v>0</v>
      </c>
      <c r="AG2749" s="6">
        <v>20939474.58</v>
      </c>
      <c r="AH2749" s="6">
        <v>5489781.78</v>
      </c>
      <c r="AI2749" s="6">
        <v>40365226.11</v>
      </c>
      <c r="AJ2749" s="1">
        <f t="shared" si="129"/>
        <v>758949365.84</v>
      </c>
      <c r="AK2749" s="1">
        <f t="shared" si="130"/>
        <v>643007589.35</v>
      </c>
      <c r="AL2749" s="1">
        <f t="shared" si="131"/>
        <v>1401956955.19</v>
      </c>
    </row>
    <row r="2750" spans="1:38">
      <c r="A2750" s="5" t="s">
        <v>5534</v>
      </c>
      <c r="B2750" s="5" t="s">
        <v>5535</v>
      </c>
      <c r="C2750" s="6">
        <v>29901210.73</v>
      </c>
      <c r="D2750" s="6">
        <v>101367323.21</v>
      </c>
      <c r="E2750" s="6">
        <v>0</v>
      </c>
      <c r="F2750" s="6">
        <v>0</v>
      </c>
      <c r="G2750" s="6">
        <v>323676646.23</v>
      </c>
      <c r="H2750" s="6">
        <v>0</v>
      </c>
      <c r="I2750" s="6">
        <v>277628440.09</v>
      </c>
      <c r="J2750" s="6"/>
      <c r="K2750" s="6">
        <v>12526399.43</v>
      </c>
      <c r="L2750" s="6">
        <v>0</v>
      </c>
      <c r="M2750" s="6">
        <v>0</v>
      </c>
      <c r="N2750" s="6">
        <v>0</v>
      </c>
      <c r="O2750" s="6">
        <v>5936871.75</v>
      </c>
      <c r="P2750" s="6">
        <v>0</v>
      </c>
      <c r="Q2750" s="6">
        <v>121101086.31</v>
      </c>
      <c r="R2750" s="6">
        <v>0</v>
      </c>
      <c r="S2750" s="6">
        <v>0</v>
      </c>
      <c r="T2750" s="6">
        <v>169374126.54</v>
      </c>
      <c r="U2750" s="6">
        <v>0</v>
      </c>
      <c r="V2750" s="6">
        <v>0</v>
      </c>
      <c r="W2750" s="6">
        <v>0</v>
      </c>
      <c r="X2750" s="6">
        <v>46372072.42</v>
      </c>
      <c r="Y2750" s="6">
        <v>71172155.87</v>
      </c>
      <c r="Z2750" s="6">
        <v>286359.26</v>
      </c>
      <c r="AA2750" s="6">
        <v>0</v>
      </c>
      <c r="AB2750" s="6">
        <v>0</v>
      </c>
      <c r="AC2750" s="6"/>
      <c r="AD2750" s="6">
        <v>38768550.53</v>
      </c>
      <c r="AE2750" s="6">
        <v>0</v>
      </c>
      <c r="AF2750" s="6">
        <v>135503015.83</v>
      </c>
      <c r="AG2750" s="6">
        <v>1386926.23</v>
      </c>
      <c r="AH2750" s="6">
        <v>19658546.15</v>
      </c>
      <c r="AI2750" s="6">
        <v>1640411.22</v>
      </c>
      <c r="AJ2750" s="1">
        <f t="shared" si="129"/>
        <v>1011610893.56</v>
      </c>
      <c r="AK2750" s="1">
        <f t="shared" si="130"/>
        <v>344689248.24</v>
      </c>
      <c r="AL2750" s="1">
        <f t="shared" si="131"/>
        <v>1356300141.8</v>
      </c>
    </row>
    <row r="2751" spans="1:38">
      <c r="A2751" s="5" t="s">
        <v>5536</v>
      </c>
      <c r="B2751" s="5" t="s">
        <v>5537</v>
      </c>
      <c r="C2751" s="6">
        <v>50000000</v>
      </c>
      <c r="D2751" s="6">
        <v>100001505.82</v>
      </c>
      <c r="E2751" s="6">
        <v>0</v>
      </c>
      <c r="F2751" s="6">
        <v>0</v>
      </c>
      <c r="G2751" s="6">
        <v>10000000</v>
      </c>
      <c r="H2751" s="6">
        <v>0</v>
      </c>
      <c r="I2751" s="6">
        <v>101230917.26</v>
      </c>
      <c r="J2751" s="6"/>
      <c r="K2751" s="6">
        <v>1895123.78</v>
      </c>
      <c r="L2751" s="6">
        <v>0</v>
      </c>
      <c r="M2751" s="6">
        <v>0</v>
      </c>
      <c r="N2751" s="6">
        <v>0</v>
      </c>
      <c r="O2751" s="6">
        <v>1677851.9</v>
      </c>
      <c r="P2751" s="6">
        <v>0</v>
      </c>
      <c r="Q2751" s="6">
        <v>92543735.36</v>
      </c>
      <c r="R2751" s="6">
        <v>0</v>
      </c>
      <c r="S2751" s="6">
        <v>0</v>
      </c>
      <c r="T2751" s="6">
        <v>4825640.16</v>
      </c>
      <c r="U2751" s="6">
        <v>0</v>
      </c>
      <c r="V2751" s="6">
        <v>0</v>
      </c>
      <c r="W2751" s="6">
        <v>0</v>
      </c>
      <c r="X2751" s="6">
        <v>0</v>
      </c>
      <c r="Y2751" s="6">
        <v>75662442.4</v>
      </c>
      <c r="Z2751" s="6">
        <v>60685552.46</v>
      </c>
      <c r="AA2751" s="6">
        <v>0</v>
      </c>
      <c r="AB2751" s="6">
        <v>0</v>
      </c>
      <c r="AC2751" s="6"/>
      <c r="AD2751" s="6">
        <v>36728142.02</v>
      </c>
      <c r="AE2751" s="6">
        <v>0</v>
      </c>
      <c r="AF2751" s="6">
        <v>0</v>
      </c>
      <c r="AG2751" s="6">
        <v>821927.14</v>
      </c>
      <c r="AH2751" s="6">
        <v>2689985.9</v>
      </c>
      <c r="AI2751" s="6">
        <v>27300786.68</v>
      </c>
      <c r="AJ2751" s="1">
        <f t="shared" si="129"/>
        <v>312174774.28</v>
      </c>
      <c r="AK2751" s="1">
        <f t="shared" si="130"/>
        <v>253888836.6</v>
      </c>
      <c r="AL2751" s="1">
        <f t="shared" si="131"/>
        <v>566063610.88</v>
      </c>
    </row>
    <row r="2752" spans="1:38">
      <c r="A2752" s="5" t="s">
        <v>5538</v>
      </c>
      <c r="B2752" s="5" t="s">
        <v>5539</v>
      </c>
      <c r="C2752" s="6">
        <v>6085924.4</v>
      </c>
      <c r="D2752" s="6">
        <v>99437580.79</v>
      </c>
      <c r="E2752" s="6">
        <v>0</v>
      </c>
      <c r="F2752" s="6">
        <v>0</v>
      </c>
      <c r="G2752" s="6">
        <v>540065</v>
      </c>
      <c r="H2752" s="6">
        <v>0</v>
      </c>
      <c r="I2752" s="6">
        <v>237227539.58</v>
      </c>
      <c r="J2752" s="6"/>
      <c r="K2752" s="6">
        <v>137103654.17</v>
      </c>
      <c r="L2752" s="6">
        <v>0</v>
      </c>
      <c r="M2752" s="6">
        <v>0</v>
      </c>
      <c r="N2752" s="6">
        <v>0</v>
      </c>
      <c r="O2752" s="6">
        <v>2904126.88</v>
      </c>
      <c r="P2752" s="6">
        <v>0</v>
      </c>
      <c r="Q2752" s="6">
        <v>12575665.45</v>
      </c>
      <c r="R2752" s="6">
        <v>2991615.46</v>
      </c>
      <c r="S2752" s="6">
        <v>4681180.3</v>
      </c>
      <c r="T2752" s="6">
        <v>4947583.25</v>
      </c>
      <c r="U2752" s="6">
        <v>0</v>
      </c>
      <c r="V2752" s="6">
        <v>0</v>
      </c>
      <c r="W2752" s="6">
        <v>0</v>
      </c>
      <c r="X2752" s="6">
        <v>0</v>
      </c>
      <c r="Y2752" s="6">
        <v>12220091.59</v>
      </c>
      <c r="Z2752" s="6">
        <v>6727416.93</v>
      </c>
      <c r="AA2752" s="6">
        <v>0</v>
      </c>
      <c r="AB2752" s="6">
        <v>0</v>
      </c>
      <c r="AC2752" s="6"/>
      <c r="AD2752" s="6">
        <v>750364.13</v>
      </c>
      <c r="AE2752" s="6">
        <v>0</v>
      </c>
      <c r="AF2752" s="6">
        <v>11230893.42</v>
      </c>
      <c r="AG2752" s="6">
        <v>50723603.11</v>
      </c>
      <c r="AH2752" s="6">
        <v>1129141.64</v>
      </c>
      <c r="AI2752" s="6">
        <v>1900229.41</v>
      </c>
      <c r="AJ2752" s="1">
        <f t="shared" si="129"/>
        <v>502409010.88</v>
      </c>
      <c r="AK2752" s="1">
        <f t="shared" si="130"/>
        <v>90767664.63</v>
      </c>
      <c r="AL2752" s="1">
        <f t="shared" si="131"/>
        <v>593176675.51</v>
      </c>
    </row>
    <row r="2753" spans="1:38">
      <c r="A2753" s="5" t="s">
        <v>5540</v>
      </c>
      <c r="B2753" s="5" t="s">
        <v>5541</v>
      </c>
      <c r="C2753" s="6">
        <v>22341617.65</v>
      </c>
      <c r="D2753" s="6">
        <v>99335460.83</v>
      </c>
      <c r="E2753" s="6">
        <v>0</v>
      </c>
      <c r="F2753" s="6">
        <v>0</v>
      </c>
      <c r="G2753" s="6">
        <v>0</v>
      </c>
      <c r="H2753" s="6">
        <v>0</v>
      </c>
      <c r="I2753" s="6">
        <v>15726989.79</v>
      </c>
      <c r="J2753" s="6"/>
      <c r="K2753" s="6">
        <v>1838642.63</v>
      </c>
      <c r="L2753" s="6">
        <v>0</v>
      </c>
      <c r="M2753" s="6">
        <v>0</v>
      </c>
      <c r="N2753" s="6">
        <v>0</v>
      </c>
      <c r="O2753" s="6">
        <v>4797838.27</v>
      </c>
      <c r="P2753" s="6">
        <v>0</v>
      </c>
      <c r="Q2753" s="6">
        <v>1444517183.57</v>
      </c>
      <c r="R2753" s="6">
        <v>0</v>
      </c>
      <c r="S2753" s="6">
        <v>0</v>
      </c>
      <c r="T2753" s="6">
        <v>11733855.91</v>
      </c>
      <c r="U2753" s="6">
        <v>0</v>
      </c>
      <c r="V2753" s="6">
        <v>0</v>
      </c>
      <c r="W2753" s="6">
        <v>0</v>
      </c>
      <c r="X2753" s="6">
        <v>90072188.87</v>
      </c>
      <c r="Y2753" s="6">
        <v>2763636.07</v>
      </c>
      <c r="Z2753" s="6">
        <v>0</v>
      </c>
      <c r="AA2753" s="6">
        <v>0</v>
      </c>
      <c r="AB2753" s="6">
        <v>0</v>
      </c>
      <c r="AC2753" s="6"/>
      <c r="AD2753" s="6">
        <v>0</v>
      </c>
      <c r="AE2753" s="6">
        <v>0</v>
      </c>
      <c r="AF2753" s="6">
        <v>0</v>
      </c>
      <c r="AG2753" s="6">
        <v>0</v>
      </c>
      <c r="AH2753" s="6">
        <v>5307903.38</v>
      </c>
      <c r="AI2753" s="6">
        <v>421759.25</v>
      </c>
      <c r="AJ2753" s="1">
        <f t="shared" si="129"/>
        <v>1577949971</v>
      </c>
      <c r="AK2753" s="1">
        <f t="shared" si="130"/>
        <v>120907105.22</v>
      </c>
      <c r="AL2753" s="1">
        <f t="shared" si="131"/>
        <v>1698857076.22</v>
      </c>
    </row>
    <row r="2754" spans="1:38">
      <c r="A2754" s="5" t="s">
        <v>5542</v>
      </c>
      <c r="B2754" s="5" t="s">
        <v>5543</v>
      </c>
      <c r="C2754" s="6">
        <v>0</v>
      </c>
      <c r="D2754" s="6">
        <v>99150054.86</v>
      </c>
      <c r="E2754" s="6">
        <v>0</v>
      </c>
      <c r="F2754" s="6">
        <v>0</v>
      </c>
      <c r="G2754" s="6">
        <v>36169304.24</v>
      </c>
      <c r="H2754" s="6">
        <v>0</v>
      </c>
      <c r="I2754" s="6">
        <v>464722752.68</v>
      </c>
      <c r="J2754" s="6"/>
      <c r="K2754" s="6">
        <v>49673300.61</v>
      </c>
      <c r="L2754" s="6">
        <v>0</v>
      </c>
      <c r="M2754" s="6">
        <v>0</v>
      </c>
      <c r="N2754" s="6">
        <v>0</v>
      </c>
      <c r="O2754" s="6">
        <v>4408593.72</v>
      </c>
      <c r="P2754" s="6">
        <v>0</v>
      </c>
      <c r="Q2754" s="6">
        <v>297380514.55</v>
      </c>
      <c r="R2754" s="6">
        <v>0</v>
      </c>
      <c r="S2754" s="6">
        <v>0</v>
      </c>
      <c r="T2754" s="6">
        <v>797493.19</v>
      </c>
      <c r="U2754" s="6">
        <v>0</v>
      </c>
      <c r="V2754" s="6">
        <v>0</v>
      </c>
      <c r="W2754" s="6">
        <v>0</v>
      </c>
      <c r="X2754" s="6">
        <v>0</v>
      </c>
      <c r="Y2754" s="6">
        <v>499859924.97</v>
      </c>
      <c r="Z2754" s="6">
        <v>72561895.16</v>
      </c>
      <c r="AA2754" s="6">
        <v>0</v>
      </c>
      <c r="AB2754" s="6">
        <v>0</v>
      </c>
      <c r="AC2754" s="6"/>
      <c r="AD2754" s="6">
        <v>47895610.27</v>
      </c>
      <c r="AE2754" s="6">
        <v>0</v>
      </c>
      <c r="AF2754" s="6">
        <v>0</v>
      </c>
      <c r="AG2754" s="6">
        <v>0</v>
      </c>
      <c r="AH2754" s="6">
        <v>5990044.59</v>
      </c>
      <c r="AI2754" s="6">
        <v>285044.65</v>
      </c>
      <c r="AJ2754" s="1">
        <f t="shared" si="129"/>
        <v>952302013.85</v>
      </c>
      <c r="AK2754" s="1">
        <f t="shared" si="130"/>
        <v>626592519.64</v>
      </c>
      <c r="AL2754" s="1">
        <f t="shared" si="131"/>
        <v>1578894533.49</v>
      </c>
    </row>
    <row r="2755" spans="1:38">
      <c r="A2755" s="5" t="s">
        <v>5544</v>
      </c>
      <c r="B2755" s="5" t="s">
        <v>5545</v>
      </c>
      <c r="C2755" s="6">
        <v>194349148.13</v>
      </c>
      <c r="D2755" s="6">
        <v>99047594.61</v>
      </c>
      <c r="E2755" s="6">
        <v>0</v>
      </c>
      <c r="F2755" s="6">
        <v>0</v>
      </c>
      <c r="G2755" s="6">
        <v>0</v>
      </c>
      <c r="H2755" s="6">
        <v>0</v>
      </c>
      <c r="I2755" s="6">
        <v>81428166.34</v>
      </c>
      <c r="J2755" s="6"/>
      <c r="K2755" s="6">
        <v>4991501.33</v>
      </c>
      <c r="L2755" s="6">
        <v>0</v>
      </c>
      <c r="M2755" s="6">
        <v>0</v>
      </c>
      <c r="N2755" s="6">
        <v>0</v>
      </c>
      <c r="O2755" s="6">
        <v>1522493.37</v>
      </c>
      <c r="P2755" s="6">
        <v>0</v>
      </c>
      <c r="Q2755" s="6">
        <v>103208855.86</v>
      </c>
      <c r="R2755" s="6">
        <v>0</v>
      </c>
      <c r="S2755" s="6">
        <v>0</v>
      </c>
      <c r="T2755" s="6">
        <v>225088.91</v>
      </c>
      <c r="U2755" s="6">
        <v>0</v>
      </c>
      <c r="V2755" s="6">
        <v>0</v>
      </c>
      <c r="W2755" s="6">
        <v>0</v>
      </c>
      <c r="X2755" s="6">
        <v>1381064.08</v>
      </c>
      <c r="Y2755" s="6">
        <v>539298204.64</v>
      </c>
      <c r="Z2755" s="6">
        <v>50339789.96</v>
      </c>
      <c r="AA2755" s="6">
        <v>0</v>
      </c>
      <c r="AB2755" s="6">
        <v>0</v>
      </c>
      <c r="AC2755" s="6"/>
      <c r="AD2755" s="6">
        <v>70897624.12</v>
      </c>
      <c r="AE2755" s="6">
        <v>0</v>
      </c>
      <c r="AF2755" s="6">
        <v>5330487.43</v>
      </c>
      <c r="AG2755" s="6">
        <v>837034.92</v>
      </c>
      <c r="AH2755" s="6">
        <v>4933178.22</v>
      </c>
      <c r="AI2755" s="6">
        <v>69709369.12</v>
      </c>
      <c r="AJ2755" s="1">
        <f t="shared" si="129"/>
        <v>290423700.42</v>
      </c>
      <c r="AK2755" s="1">
        <f t="shared" si="130"/>
        <v>937075900.62</v>
      </c>
      <c r="AL2755" s="1">
        <f t="shared" si="131"/>
        <v>1227499601.04</v>
      </c>
    </row>
    <row r="2756" spans="1:38">
      <c r="A2756" s="5" t="s">
        <v>5546</v>
      </c>
      <c r="B2756" s="5" t="s">
        <v>5547</v>
      </c>
      <c r="C2756" s="6">
        <v>263190419.19</v>
      </c>
      <c r="D2756" s="6">
        <v>98648840.25</v>
      </c>
      <c r="E2756" s="6">
        <v>0</v>
      </c>
      <c r="F2756" s="6">
        <v>0</v>
      </c>
      <c r="G2756" s="6">
        <v>0</v>
      </c>
      <c r="H2756" s="6">
        <v>0</v>
      </c>
      <c r="I2756" s="6">
        <v>35378678.58</v>
      </c>
      <c r="J2756" s="6"/>
      <c r="K2756" s="6">
        <v>19521505.09</v>
      </c>
      <c r="L2756" s="6">
        <v>0</v>
      </c>
      <c r="M2756" s="6">
        <v>0</v>
      </c>
      <c r="N2756" s="6">
        <v>0</v>
      </c>
      <c r="O2756" s="6">
        <v>8196241.6</v>
      </c>
      <c r="P2756" s="6">
        <v>0</v>
      </c>
      <c r="Q2756" s="6">
        <v>161093554.52</v>
      </c>
      <c r="R2756" s="6">
        <v>0</v>
      </c>
      <c r="S2756" s="6">
        <v>0</v>
      </c>
      <c r="T2756" s="6">
        <v>73714014.52</v>
      </c>
      <c r="U2756" s="6">
        <v>0</v>
      </c>
      <c r="V2756" s="6">
        <v>0</v>
      </c>
      <c r="W2756" s="6">
        <v>0</v>
      </c>
      <c r="X2756" s="6">
        <v>0</v>
      </c>
      <c r="Y2756" s="6">
        <v>161617303.3</v>
      </c>
      <c r="Z2756" s="6">
        <v>72044428.33</v>
      </c>
      <c r="AA2756" s="6">
        <v>0</v>
      </c>
      <c r="AB2756" s="6">
        <v>0</v>
      </c>
      <c r="AC2756" s="6"/>
      <c r="AD2756" s="6">
        <v>52605372.14</v>
      </c>
      <c r="AE2756" s="6">
        <v>0</v>
      </c>
      <c r="AF2756" s="6">
        <v>0</v>
      </c>
      <c r="AG2756" s="6">
        <v>3043187.47</v>
      </c>
      <c r="AH2756" s="6">
        <v>27763679.95</v>
      </c>
      <c r="AI2756" s="6">
        <v>5688208.95</v>
      </c>
      <c r="AJ2756" s="1">
        <f t="shared" si="129"/>
        <v>396552834.56</v>
      </c>
      <c r="AK2756" s="1">
        <f t="shared" si="130"/>
        <v>585952599.33</v>
      </c>
      <c r="AL2756" s="1">
        <f t="shared" si="131"/>
        <v>982505433.89</v>
      </c>
    </row>
    <row r="2757" spans="1:38">
      <c r="A2757" s="5" t="s">
        <v>5548</v>
      </c>
      <c r="B2757" s="5" t="s">
        <v>5549</v>
      </c>
      <c r="C2757" s="6">
        <v>0</v>
      </c>
      <c r="D2757" s="6">
        <v>98284359.97</v>
      </c>
      <c r="E2757" s="6">
        <v>0</v>
      </c>
      <c r="F2757" s="6">
        <v>0</v>
      </c>
      <c r="G2757" s="6">
        <v>130000000</v>
      </c>
      <c r="H2757" s="6">
        <v>0</v>
      </c>
      <c r="I2757" s="6">
        <v>271842547.81</v>
      </c>
      <c r="J2757" s="6"/>
      <c r="K2757" s="6">
        <v>11255428.15</v>
      </c>
      <c r="L2757" s="6">
        <v>0</v>
      </c>
      <c r="M2757" s="6">
        <v>0</v>
      </c>
      <c r="N2757" s="6">
        <v>0</v>
      </c>
      <c r="O2757" s="6">
        <v>19381862.67</v>
      </c>
      <c r="P2757" s="6">
        <v>0</v>
      </c>
      <c r="Q2757" s="6">
        <v>91524859.77</v>
      </c>
      <c r="R2757" s="6">
        <v>0</v>
      </c>
      <c r="S2757" s="6">
        <v>0</v>
      </c>
      <c r="T2757" s="6">
        <v>773773.41</v>
      </c>
      <c r="U2757" s="6">
        <v>0</v>
      </c>
      <c r="V2757" s="6">
        <v>0</v>
      </c>
      <c r="W2757" s="6">
        <v>23514470.57</v>
      </c>
      <c r="X2757" s="6">
        <v>3732816.65</v>
      </c>
      <c r="Y2757" s="6">
        <v>305190168.6</v>
      </c>
      <c r="Z2757" s="6">
        <v>92859229.5</v>
      </c>
      <c r="AA2757" s="6">
        <v>0</v>
      </c>
      <c r="AB2757" s="6">
        <v>0</v>
      </c>
      <c r="AC2757" s="6"/>
      <c r="AD2757" s="6">
        <v>88177301.14</v>
      </c>
      <c r="AE2757" s="6">
        <v>48789675</v>
      </c>
      <c r="AF2757" s="6">
        <v>0</v>
      </c>
      <c r="AG2757" s="6">
        <v>8935073.97</v>
      </c>
      <c r="AH2757" s="6">
        <v>11344842.48</v>
      </c>
      <c r="AI2757" s="6">
        <v>0</v>
      </c>
      <c r="AJ2757" s="1">
        <f t="shared" si="129"/>
        <v>623062831.78</v>
      </c>
      <c r="AK2757" s="1">
        <f t="shared" si="130"/>
        <v>582543577.91</v>
      </c>
      <c r="AL2757" s="1">
        <f t="shared" si="131"/>
        <v>1205606409.69</v>
      </c>
    </row>
    <row r="2758" spans="1:38">
      <c r="A2758" s="5" t="s">
        <v>5550</v>
      </c>
      <c r="B2758" s="5" t="s">
        <v>5551</v>
      </c>
      <c r="C2758" s="6">
        <v>1067435380.18</v>
      </c>
      <c r="D2758" s="6">
        <v>97923433.3</v>
      </c>
      <c r="E2758" s="6">
        <v>0</v>
      </c>
      <c r="F2758" s="6">
        <v>0</v>
      </c>
      <c r="G2758" s="6">
        <v>0</v>
      </c>
      <c r="H2758" s="6">
        <v>0</v>
      </c>
      <c r="I2758" s="6">
        <v>110790888.91</v>
      </c>
      <c r="J2758" s="6"/>
      <c r="K2758" s="6">
        <v>63529904.58</v>
      </c>
      <c r="L2758" s="6">
        <v>0</v>
      </c>
      <c r="M2758" s="6">
        <v>0</v>
      </c>
      <c r="N2758" s="6">
        <v>0</v>
      </c>
      <c r="O2758" s="6">
        <v>35742318.33</v>
      </c>
      <c r="P2758" s="6">
        <v>0</v>
      </c>
      <c r="Q2758" s="6">
        <v>1644343.38</v>
      </c>
      <c r="R2758" s="6">
        <v>0</v>
      </c>
      <c r="S2758" s="6">
        <v>553447</v>
      </c>
      <c r="T2758" s="6">
        <v>242454.5</v>
      </c>
      <c r="U2758" s="6">
        <v>0</v>
      </c>
      <c r="V2758" s="6">
        <v>2670607.37</v>
      </c>
      <c r="W2758" s="6">
        <v>0</v>
      </c>
      <c r="X2758" s="6">
        <v>66095630.77</v>
      </c>
      <c r="Y2758" s="6">
        <v>616356898.74</v>
      </c>
      <c r="Z2758" s="6">
        <v>0</v>
      </c>
      <c r="AA2758" s="6">
        <v>0</v>
      </c>
      <c r="AB2758" s="6">
        <v>0</v>
      </c>
      <c r="AC2758" s="6"/>
      <c r="AD2758" s="6">
        <v>205131650.7</v>
      </c>
      <c r="AE2758" s="6">
        <v>0</v>
      </c>
      <c r="AF2758" s="6">
        <v>112072336.16</v>
      </c>
      <c r="AG2758" s="6">
        <v>6916542.12</v>
      </c>
      <c r="AH2758" s="6">
        <v>31790726.64</v>
      </c>
      <c r="AI2758" s="6">
        <v>264874128.76</v>
      </c>
      <c r="AJ2758" s="1">
        <f t="shared" si="129"/>
        <v>310426790</v>
      </c>
      <c r="AK2758" s="1">
        <f t="shared" si="130"/>
        <v>2373343901.44</v>
      </c>
      <c r="AL2758" s="1">
        <f t="shared" si="131"/>
        <v>2683770691.44</v>
      </c>
    </row>
    <row r="2759" spans="1:38">
      <c r="A2759" s="5" t="s">
        <v>5552</v>
      </c>
      <c r="B2759" s="5" t="s">
        <v>5553</v>
      </c>
      <c r="C2759" s="6">
        <v>0</v>
      </c>
      <c r="D2759" s="6">
        <v>97578467.35</v>
      </c>
      <c r="E2759" s="6">
        <v>0</v>
      </c>
      <c r="F2759" s="6">
        <v>0</v>
      </c>
      <c r="G2759" s="6">
        <v>0</v>
      </c>
      <c r="H2759" s="6">
        <v>0</v>
      </c>
      <c r="I2759" s="6">
        <v>29843593.76</v>
      </c>
      <c r="J2759" s="6"/>
      <c r="K2759" s="6">
        <v>24032804.6</v>
      </c>
      <c r="L2759" s="6">
        <v>0</v>
      </c>
      <c r="M2759" s="6">
        <v>0</v>
      </c>
      <c r="N2759" s="6">
        <v>0</v>
      </c>
      <c r="O2759" s="6">
        <v>15219252.53</v>
      </c>
      <c r="P2759" s="6">
        <v>0</v>
      </c>
      <c r="Q2759" s="6">
        <v>41112880.83</v>
      </c>
      <c r="R2759" s="6">
        <v>0</v>
      </c>
      <c r="S2759" s="6">
        <v>0</v>
      </c>
      <c r="T2759" s="6">
        <v>23321097.58</v>
      </c>
      <c r="U2759" s="6">
        <v>0</v>
      </c>
      <c r="V2759" s="6">
        <v>0</v>
      </c>
      <c r="W2759" s="6">
        <v>0</v>
      </c>
      <c r="X2759" s="6">
        <v>229095701.7</v>
      </c>
      <c r="Y2759" s="6">
        <v>156985836.24</v>
      </c>
      <c r="Z2759" s="6">
        <v>450861518.91</v>
      </c>
      <c r="AA2759" s="6">
        <v>0</v>
      </c>
      <c r="AB2759" s="6">
        <v>0</v>
      </c>
      <c r="AC2759" s="6"/>
      <c r="AD2759" s="6">
        <v>25379613.41</v>
      </c>
      <c r="AE2759" s="6">
        <v>0</v>
      </c>
      <c r="AF2759" s="6">
        <v>0</v>
      </c>
      <c r="AG2759" s="6">
        <v>59035182.96</v>
      </c>
      <c r="AH2759" s="6">
        <v>14861021.28</v>
      </c>
      <c r="AI2759" s="6">
        <v>25320569.78</v>
      </c>
      <c r="AJ2759" s="1">
        <f t="shared" si="129"/>
        <v>231108096.65</v>
      </c>
      <c r="AK2759" s="1">
        <f t="shared" si="130"/>
        <v>961539444.28</v>
      </c>
      <c r="AL2759" s="1">
        <f t="shared" si="131"/>
        <v>1192647540.93</v>
      </c>
    </row>
    <row r="2760" spans="1:38">
      <c r="A2760" s="5" t="s">
        <v>5554</v>
      </c>
      <c r="B2760" s="5" t="s">
        <v>5555</v>
      </c>
      <c r="C2760" s="6">
        <v>455311786.12</v>
      </c>
      <c r="D2760" s="6">
        <v>97419936.12</v>
      </c>
      <c r="E2760" s="6">
        <v>0</v>
      </c>
      <c r="F2760" s="6">
        <v>0</v>
      </c>
      <c r="G2760" s="6">
        <v>0</v>
      </c>
      <c r="H2760" s="6">
        <v>0</v>
      </c>
      <c r="I2760" s="6">
        <v>858414017.69</v>
      </c>
      <c r="J2760" s="6"/>
      <c r="K2760" s="6">
        <v>98356138</v>
      </c>
      <c r="L2760" s="6">
        <v>0</v>
      </c>
      <c r="M2760" s="6">
        <v>0</v>
      </c>
      <c r="N2760" s="6">
        <v>0</v>
      </c>
      <c r="O2760" s="6">
        <v>18111678.8</v>
      </c>
      <c r="P2760" s="6">
        <v>0</v>
      </c>
      <c r="Q2760" s="6">
        <v>565730330.03</v>
      </c>
      <c r="R2760" s="6">
        <v>94778815.25</v>
      </c>
      <c r="S2760" s="6">
        <v>0</v>
      </c>
      <c r="T2760" s="6">
        <v>1928913.43</v>
      </c>
      <c r="U2760" s="6">
        <v>0</v>
      </c>
      <c r="V2760" s="6">
        <v>0</v>
      </c>
      <c r="W2760" s="6">
        <v>0</v>
      </c>
      <c r="X2760" s="6">
        <v>0</v>
      </c>
      <c r="Y2760" s="6">
        <v>212848883.22</v>
      </c>
      <c r="Z2760" s="6">
        <v>0</v>
      </c>
      <c r="AA2760" s="6">
        <v>0</v>
      </c>
      <c r="AB2760" s="6">
        <v>0</v>
      </c>
      <c r="AC2760" s="6"/>
      <c r="AD2760" s="6">
        <v>48199788.55</v>
      </c>
      <c r="AE2760" s="6">
        <v>0</v>
      </c>
      <c r="AF2760" s="6">
        <v>1169885.78</v>
      </c>
      <c r="AG2760" s="6">
        <v>4653345.27</v>
      </c>
      <c r="AH2760" s="6">
        <v>40662145.48</v>
      </c>
      <c r="AI2760" s="6">
        <v>11513373.6</v>
      </c>
      <c r="AJ2760" s="1">
        <f t="shared" si="129"/>
        <v>1734739829.32</v>
      </c>
      <c r="AK2760" s="1">
        <f t="shared" si="130"/>
        <v>774359208.02</v>
      </c>
      <c r="AL2760" s="1">
        <f t="shared" si="131"/>
        <v>2509099037.34</v>
      </c>
    </row>
    <row r="2761" spans="1:38">
      <c r="A2761" s="5" t="s">
        <v>5556</v>
      </c>
      <c r="B2761" s="5" t="s">
        <v>5557</v>
      </c>
      <c r="C2761" s="6">
        <v>0</v>
      </c>
      <c r="D2761" s="6">
        <v>96092692.53</v>
      </c>
      <c r="E2761" s="6">
        <v>0</v>
      </c>
      <c r="F2761" s="6">
        <v>0</v>
      </c>
      <c r="G2761" s="6">
        <v>584880</v>
      </c>
      <c r="H2761" s="6">
        <v>0</v>
      </c>
      <c r="I2761" s="6">
        <v>124853248.1</v>
      </c>
      <c r="J2761" s="6"/>
      <c r="K2761" s="6">
        <v>10551668.86</v>
      </c>
      <c r="L2761" s="6">
        <v>0</v>
      </c>
      <c r="M2761" s="6">
        <v>0</v>
      </c>
      <c r="N2761" s="6">
        <v>0</v>
      </c>
      <c r="O2761" s="6">
        <v>5437454.29</v>
      </c>
      <c r="P2761" s="6">
        <v>0</v>
      </c>
      <c r="Q2761" s="6">
        <v>165446637.47</v>
      </c>
      <c r="R2761" s="6">
        <v>0</v>
      </c>
      <c r="S2761" s="6">
        <v>0</v>
      </c>
      <c r="T2761" s="6">
        <v>10687760.73</v>
      </c>
      <c r="U2761" s="6">
        <v>0</v>
      </c>
      <c r="V2761" s="6">
        <v>0</v>
      </c>
      <c r="W2761" s="6">
        <v>0</v>
      </c>
      <c r="X2761" s="6">
        <v>0</v>
      </c>
      <c r="Y2761" s="6">
        <v>298809555.76</v>
      </c>
      <c r="Z2761" s="6">
        <v>143624858.56</v>
      </c>
      <c r="AA2761" s="6">
        <v>0</v>
      </c>
      <c r="AB2761" s="6">
        <v>0</v>
      </c>
      <c r="AC2761" s="6"/>
      <c r="AD2761" s="6">
        <v>86900322.97</v>
      </c>
      <c r="AE2761" s="6">
        <v>0</v>
      </c>
      <c r="AF2761" s="6">
        <v>0</v>
      </c>
      <c r="AG2761" s="6">
        <v>12538452.5</v>
      </c>
      <c r="AH2761" s="6">
        <v>1383376.16</v>
      </c>
      <c r="AI2761" s="6">
        <v>0</v>
      </c>
      <c r="AJ2761" s="1">
        <f t="shared" si="129"/>
        <v>413654341.98</v>
      </c>
      <c r="AK2761" s="1">
        <f t="shared" si="130"/>
        <v>543256565.95</v>
      </c>
      <c r="AL2761" s="1">
        <f t="shared" si="131"/>
        <v>956910907.93</v>
      </c>
    </row>
    <row r="2762" spans="1:38">
      <c r="A2762" s="5" t="s">
        <v>5558</v>
      </c>
      <c r="B2762" s="5" t="s">
        <v>5559</v>
      </c>
      <c r="C2762" s="6">
        <v>0</v>
      </c>
      <c r="D2762" s="6">
        <v>95856326.95</v>
      </c>
      <c r="E2762" s="6">
        <v>0</v>
      </c>
      <c r="F2762" s="6">
        <v>0</v>
      </c>
      <c r="G2762" s="6">
        <v>0</v>
      </c>
      <c r="H2762" s="6">
        <v>0</v>
      </c>
      <c r="I2762" s="6">
        <v>298790636.99</v>
      </c>
      <c r="J2762" s="6"/>
      <c r="K2762" s="6">
        <v>26079621.79</v>
      </c>
      <c r="L2762" s="6">
        <v>0</v>
      </c>
      <c r="M2762" s="6">
        <v>0</v>
      </c>
      <c r="N2762" s="6">
        <v>0</v>
      </c>
      <c r="O2762" s="6">
        <v>5754379.66</v>
      </c>
      <c r="P2762" s="6">
        <v>0</v>
      </c>
      <c r="Q2762" s="6">
        <v>277961451.32</v>
      </c>
      <c r="R2762" s="6">
        <v>21607363.52</v>
      </c>
      <c r="S2762" s="6">
        <v>17454825</v>
      </c>
      <c r="T2762" s="6">
        <v>32395242.31</v>
      </c>
      <c r="U2762" s="6">
        <v>0</v>
      </c>
      <c r="V2762" s="6">
        <v>11221573.93</v>
      </c>
      <c r="W2762" s="6">
        <v>0</v>
      </c>
      <c r="X2762" s="6">
        <v>21941339.25</v>
      </c>
      <c r="Y2762" s="6">
        <v>295317501.83</v>
      </c>
      <c r="Z2762" s="6">
        <v>34094921.54</v>
      </c>
      <c r="AA2762" s="6">
        <v>0</v>
      </c>
      <c r="AB2762" s="6">
        <v>0</v>
      </c>
      <c r="AC2762" s="6"/>
      <c r="AD2762" s="6">
        <v>74177685.26</v>
      </c>
      <c r="AE2762" s="6">
        <v>0</v>
      </c>
      <c r="AF2762" s="6">
        <v>7103630.04</v>
      </c>
      <c r="AG2762" s="6">
        <v>5055981.01</v>
      </c>
      <c r="AH2762" s="6">
        <v>15457002.12</v>
      </c>
      <c r="AI2762" s="6">
        <v>6885277</v>
      </c>
      <c r="AJ2762" s="1">
        <f t="shared" si="129"/>
        <v>775899847.54</v>
      </c>
      <c r="AK2762" s="1">
        <f t="shared" si="130"/>
        <v>471254911.98</v>
      </c>
      <c r="AL2762" s="1">
        <f t="shared" si="131"/>
        <v>1247154759.52</v>
      </c>
    </row>
    <row r="2763" spans="1:38">
      <c r="A2763" s="5" t="s">
        <v>5560</v>
      </c>
      <c r="B2763" s="5" t="s">
        <v>5561</v>
      </c>
      <c r="C2763" s="6">
        <v>483265970.25</v>
      </c>
      <c r="D2763" s="6">
        <v>95596569.89</v>
      </c>
      <c r="E2763" s="6">
        <v>0</v>
      </c>
      <c r="F2763" s="6">
        <v>0</v>
      </c>
      <c r="G2763" s="6">
        <v>0</v>
      </c>
      <c r="H2763" s="6">
        <v>0</v>
      </c>
      <c r="I2763" s="6">
        <v>844649.04</v>
      </c>
      <c r="J2763" s="6"/>
      <c r="K2763" s="6">
        <v>4463450.8</v>
      </c>
      <c r="L2763" s="6">
        <v>0</v>
      </c>
      <c r="M2763" s="6">
        <v>0</v>
      </c>
      <c r="N2763" s="6">
        <v>0</v>
      </c>
      <c r="O2763" s="6">
        <v>40074079.32</v>
      </c>
      <c r="P2763" s="6">
        <v>0</v>
      </c>
      <c r="Q2763" s="6">
        <v>190769033.82</v>
      </c>
      <c r="R2763" s="6">
        <v>0</v>
      </c>
      <c r="S2763" s="6">
        <v>0</v>
      </c>
      <c r="T2763" s="6">
        <v>65595450.03</v>
      </c>
      <c r="U2763" s="6">
        <v>0</v>
      </c>
      <c r="V2763" s="6">
        <v>0</v>
      </c>
      <c r="W2763" s="6">
        <v>0</v>
      </c>
      <c r="X2763" s="6">
        <v>0</v>
      </c>
      <c r="Y2763" s="6">
        <v>3405282500.35</v>
      </c>
      <c r="Z2763" s="6">
        <v>549303073.33</v>
      </c>
      <c r="AA2763" s="6">
        <v>0</v>
      </c>
      <c r="AB2763" s="6">
        <v>0</v>
      </c>
      <c r="AC2763" s="6"/>
      <c r="AD2763" s="6">
        <v>3154007708.38</v>
      </c>
      <c r="AE2763" s="6">
        <v>0</v>
      </c>
      <c r="AF2763" s="6">
        <v>193433018.87</v>
      </c>
      <c r="AG2763" s="6">
        <v>33128221.94</v>
      </c>
      <c r="AH2763" s="6">
        <v>318859607.07</v>
      </c>
      <c r="AI2763" s="6">
        <v>142831822.19</v>
      </c>
      <c r="AJ2763" s="1">
        <f t="shared" si="129"/>
        <v>397343232.9</v>
      </c>
      <c r="AK2763" s="1">
        <f t="shared" si="130"/>
        <v>8280111922.38</v>
      </c>
      <c r="AL2763" s="1">
        <f t="shared" si="131"/>
        <v>8677455155.28</v>
      </c>
    </row>
    <row r="2764" spans="1:38">
      <c r="A2764" s="5" t="s">
        <v>5562</v>
      </c>
      <c r="B2764" s="5" t="s">
        <v>5563</v>
      </c>
      <c r="C2764" s="6">
        <v>77165099.62</v>
      </c>
      <c r="D2764" s="6">
        <v>95400951.66</v>
      </c>
      <c r="E2764" s="6">
        <v>0</v>
      </c>
      <c r="F2764" s="6">
        <v>0</v>
      </c>
      <c r="G2764" s="6">
        <v>0</v>
      </c>
      <c r="H2764" s="6">
        <v>0</v>
      </c>
      <c r="I2764" s="6">
        <v>543775282.32</v>
      </c>
      <c r="J2764" s="6"/>
      <c r="K2764" s="6">
        <v>17820623</v>
      </c>
      <c r="L2764" s="6">
        <v>0</v>
      </c>
      <c r="M2764" s="6">
        <v>0</v>
      </c>
      <c r="N2764" s="6">
        <v>0</v>
      </c>
      <c r="O2764" s="6">
        <v>1930215.71</v>
      </c>
      <c r="P2764" s="6">
        <v>0</v>
      </c>
      <c r="Q2764" s="6">
        <v>171647706.49</v>
      </c>
      <c r="R2764" s="6">
        <v>0</v>
      </c>
      <c r="S2764" s="6">
        <v>0</v>
      </c>
      <c r="T2764" s="6">
        <v>45671929.28</v>
      </c>
      <c r="U2764" s="6">
        <v>0</v>
      </c>
      <c r="V2764" s="6">
        <v>0</v>
      </c>
      <c r="W2764" s="6">
        <v>0</v>
      </c>
      <c r="X2764" s="6">
        <v>13705894.99</v>
      </c>
      <c r="Y2764" s="6">
        <v>324899662.69</v>
      </c>
      <c r="Z2764" s="6">
        <v>1335108.19</v>
      </c>
      <c r="AA2764" s="6">
        <v>0</v>
      </c>
      <c r="AB2764" s="6">
        <v>0</v>
      </c>
      <c r="AC2764" s="6"/>
      <c r="AD2764" s="6">
        <v>88796622.47</v>
      </c>
      <c r="AE2764" s="6">
        <v>0</v>
      </c>
      <c r="AF2764" s="6">
        <v>16042958.78</v>
      </c>
      <c r="AG2764" s="6">
        <v>4177392.59</v>
      </c>
      <c r="AH2764" s="6">
        <v>30159504.07</v>
      </c>
      <c r="AI2764" s="6">
        <v>642513.42</v>
      </c>
      <c r="AJ2764" s="1">
        <f t="shared" si="129"/>
        <v>876246708.46</v>
      </c>
      <c r="AK2764" s="1">
        <f t="shared" si="130"/>
        <v>556924756.82</v>
      </c>
      <c r="AL2764" s="1">
        <f t="shared" si="131"/>
        <v>1433171465.28</v>
      </c>
    </row>
    <row r="2765" spans="1:38">
      <c r="A2765" s="5" t="s">
        <v>5564</v>
      </c>
      <c r="B2765" s="5" t="s">
        <v>5565</v>
      </c>
      <c r="C2765" s="6">
        <v>0</v>
      </c>
      <c r="D2765" s="6">
        <v>94746536.76</v>
      </c>
      <c r="E2765" s="6">
        <v>0</v>
      </c>
      <c r="F2765" s="6">
        <v>0</v>
      </c>
      <c r="G2765" s="6">
        <v>0</v>
      </c>
      <c r="H2765" s="6">
        <v>0</v>
      </c>
      <c r="I2765" s="6">
        <v>290777123.57</v>
      </c>
      <c r="J2765" s="6"/>
      <c r="K2765" s="6">
        <v>219988228.61</v>
      </c>
      <c r="L2765" s="6">
        <v>0</v>
      </c>
      <c r="M2765" s="6">
        <v>0</v>
      </c>
      <c r="N2765" s="6">
        <v>0</v>
      </c>
      <c r="O2765" s="6">
        <v>486976888.13</v>
      </c>
      <c r="P2765" s="6">
        <v>0</v>
      </c>
      <c r="Q2765" s="6">
        <v>88010039.86</v>
      </c>
      <c r="R2765" s="6">
        <v>0</v>
      </c>
      <c r="S2765" s="6">
        <v>0</v>
      </c>
      <c r="T2765" s="6">
        <v>16789909.29</v>
      </c>
      <c r="U2765" s="6">
        <v>0</v>
      </c>
      <c r="V2765" s="6">
        <v>0</v>
      </c>
      <c r="W2765" s="6">
        <v>0</v>
      </c>
      <c r="X2765" s="6">
        <v>1579179643.43</v>
      </c>
      <c r="Y2765" s="6">
        <v>18034287.42</v>
      </c>
      <c r="Z2765" s="6">
        <v>391272512.22</v>
      </c>
      <c r="AA2765" s="6">
        <v>0</v>
      </c>
      <c r="AB2765" s="6">
        <v>0</v>
      </c>
      <c r="AC2765" s="6"/>
      <c r="AD2765" s="6">
        <v>310450430.42</v>
      </c>
      <c r="AE2765" s="6">
        <v>0</v>
      </c>
      <c r="AF2765" s="6">
        <v>2417024.35</v>
      </c>
      <c r="AG2765" s="6">
        <v>3770626.44</v>
      </c>
      <c r="AH2765" s="6">
        <v>13127158.56</v>
      </c>
      <c r="AI2765" s="6">
        <v>133314.06</v>
      </c>
      <c r="AJ2765" s="1">
        <f t="shared" si="129"/>
        <v>1197288726.22</v>
      </c>
      <c r="AK2765" s="1">
        <f t="shared" si="130"/>
        <v>2318384996.9</v>
      </c>
      <c r="AL2765" s="1">
        <f t="shared" si="131"/>
        <v>3515673723.12</v>
      </c>
    </row>
    <row r="2766" spans="1:38">
      <c r="A2766" s="5" t="s">
        <v>5566</v>
      </c>
      <c r="B2766" s="5" t="s">
        <v>5567</v>
      </c>
      <c r="C2766" s="6">
        <v>0</v>
      </c>
      <c r="D2766" s="6">
        <v>94702795.74</v>
      </c>
      <c r="E2766" s="6">
        <v>0</v>
      </c>
      <c r="F2766" s="6">
        <v>0</v>
      </c>
      <c r="G2766" s="6">
        <v>0</v>
      </c>
      <c r="H2766" s="6">
        <v>0</v>
      </c>
      <c r="I2766" s="6">
        <v>643577234.55</v>
      </c>
      <c r="J2766" s="6"/>
      <c r="K2766" s="6">
        <v>58596723.91</v>
      </c>
      <c r="L2766" s="6">
        <v>0</v>
      </c>
      <c r="M2766" s="6">
        <v>0</v>
      </c>
      <c r="N2766" s="6">
        <v>0</v>
      </c>
      <c r="O2766" s="6">
        <v>2250106.75</v>
      </c>
      <c r="P2766" s="6">
        <v>0</v>
      </c>
      <c r="Q2766" s="6">
        <v>130960852.82</v>
      </c>
      <c r="R2766" s="6">
        <v>0</v>
      </c>
      <c r="S2766" s="6">
        <v>0</v>
      </c>
      <c r="T2766" s="6">
        <v>6538980.25</v>
      </c>
      <c r="U2766" s="6">
        <v>0</v>
      </c>
      <c r="V2766" s="6">
        <v>0</v>
      </c>
      <c r="W2766" s="6">
        <v>0</v>
      </c>
      <c r="X2766" s="6">
        <v>0</v>
      </c>
      <c r="Y2766" s="6">
        <v>77709483.31</v>
      </c>
      <c r="Z2766" s="6">
        <v>0</v>
      </c>
      <c r="AA2766" s="6">
        <v>0</v>
      </c>
      <c r="AB2766" s="6">
        <v>0</v>
      </c>
      <c r="AC2766" s="6"/>
      <c r="AD2766" s="6">
        <v>970767.19</v>
      </c>
      <c r="AE2766" s="6">
        <v>0</v>
      </c>
      <c r="AF2766" s="6">
        <v>0</v>
      </c>
      <c r="AG2766" s="6">
        <v>8906790.31</v>
      </c>
      <c r="AH2766" s="6">
        <v>29479420.84</v>
      </c>
      <c r="AI2766" s="6">
        <v>18052127.24</v>
      </c>
      <c r="AJ2766" s="1">
        <f t="shared" si="129"/>
        <v>936626694.02</v>
      </c>
      <c r="AK2766" s="1">
        <f t="shared" si="130"/>
        <v>135118588.89</v>
      </c>
      <c r="AL2766" s="1">
        <f t="shared" si="131"/>
        <v>1071745282.91</v>
      </c>
    </row>
    <row r="2767" spans="1:38">
      <c r="A2767" s="5" t="s">
        <v>5568</v>
      </c>
      <c r="B2767" s="5" t="s">
        <v>5569</v>
      </c>
      <c r="C2767" s="6">
        <v>0</v>
      </c>
      <c r="D2767" s="6">
        <v>94370479.22</v>
      </c>
      <c r="E2767" s="6">
        <v>0</v>
      </c>
      <c r="F2767" s="6">
        <v>0</v>
      </c>
      <c r="G2767" s="6">
        <v>112111750.08</v>
      </c>
      <c r="H2767" s="6">
        <v>0</v>
      </c>
      <c r="I2767" s="6">
        <v>273069279.75</v>
      </c>
      <c r="J2767" s="6"/>
      <c r="K2767" s="6">
        <v>10695532.36</v>
      </c>
      <c r="L2767" s="6">
        <v>0</v>
      </c>
      <c r="M2767" s="6">
        <v>0</v>
      </c>
      <c r="N2767" s="6">
        <v>0</v>
      </c>
      <c r="O2767" s="6">
        <v>3956119.31</v>
      </c>
      <c r="P2767" s="6">
        <v>0</v>
      </c>
      <c r="Q2767" s="6">
        <v>353686941.03</v>
      </c>
      <c r="R2767" s="6">
        <v>46049327.65</v>
      </c>
      <c r="S2767" s="6">
        <v>0</v>
      </c>
      <c r="T2767" s="6">
        <v>1328367.61</v>
      </c>
      <c r="U2767" s="6">
        <v>0</v>
      </c>
      <c r="V2767" s="6">
        <v>0</v>
      </c>
      <c r="W2767" s="6">
        <v>0</v>
      </c>
      <c r="X2767" s="6">
        <v>0</v>
      </c>
      <c r="Y2767" s="6">
        <v>121594299.12</v>
      </c>
      <c r="Z2767" s="6">
        <v>0</v>
      </c>
      <c r="AA2767" s="6">
        <v>0</v>
      </c>
      <c r="AB2767" s="6">
        <v>0</v>
      </c>
      <c r="AC2767" s="6"/>
      <c r="AD2767" s="6">
        <v>27762084.49</v>
      </c>
      <c r="AE2767" s="6">
        <v>0</v>
      </c>
      <c r="AF2767" s="6">
        <v>0</v>
      </c>
      <c r="AG2767" s="6">
        <v>0</v>
      </c>
      <c r="AH2767" s="6">
        <v>14369821.07</v>
      </c>
      <c r="AI2767" s="6">
        <v>0</v>
      </c>
      <c r="AJ2767" s="1">
        <f t="shared" si="129"/>
        <v>895267797.01</v>
      </c>
      <c r="AK2767" s="1">
        <f t="shared" si="130"/>
        <v>163726204.68</v>
      </c>
      <c r="AL2767" s="1">
        <f t="shared" si="131"/>
        <v>1058994001.69</v>
      </c>
    </row>
    <row r="2768" spans="1:38">
      <c r="A2768" s="5" t="s">
        <v>5570</v>
      </c>
      <c r="B2768" s="5" t="s">
        <v>5571</v>
      </c>
      <c r="C2768" s="6">
        <v>65742482.55</v>
      </c>
      <c r="D2768" s="6">
        <v>94057157.64</v>
      </c>
      <c r="E2768" s="6">
        <v>0</v>
      </c>
      <c r="F2768" s="6">
        <v>0</v>
      </c>
      <c r="G2768" s="6">
        <v>0</v>
      </c>
      <c r="H2768" s="6">
        <v>0</v>
      </c>
      <c r="I2768" s="6">
        <v>151878521.38</v>
      </c>
      <c r="J2768" s="6"/>
      <c r="K2768" s="6">
        <v>60458118.35</v>
      </c>
      <c r="L2768" s="6">
        <v>0</v>
      </c>
      <c r="M2768" s="6">
        <v>0</v>
      </c>
      <c r="N2768" s="6">
        <v>0</v>
      </c>
      <c r="O2768" s="6">
        <v>8084311.41</v>
      </c>
      <c r="P2768" s="6">
        <v>0</v>
      </c>
      <c r="Q2768" s="6">
        <v>342658310.38</v>
      </c>
      <c r="R2768" s="6">
        <v>0</v>
      </c>
      <c r="S2768" s="6">
        <v>0</v>
      </c>
      <c r="T2768" s="6">
        <v>25413181.87</v>
      </c>
      <c r="U2768" s="6">
        <v>0</v>
      </c>
      <c r="V2768" s="6">
        <v>0</v>
      </c>
      <c r="W2768" s="6">
        <v>0</v>
      </c>
      <c r="X2768" s="6">
        <v>0</v>
      </c>
      <c r="Y2768" s="6">
        <v>569638132.04</v>
      </c>
      <c r="Z2768" s="6">
        <v>70043808.09</v>
      </c>
      <c r="AA2768" s="6">
        <v>0</v>
      </c>
      <c r="AB2768" s="6">
        <v>0</v>
      </c>
      <c r="AC2768" s="6"/>
      <c r="AD2768" s="6">
        <v>118410721.75</v>
      </c>
      <c r="AE2768" s="6">
        <v>0</v>
      </c>
      <c r="AF2768" s="6">
        <v>0</v>
      </c>
      <c r="AG2768" s="6">
        <v>4435792.79</v>
      </c>
      <c r="AH2768" s="6">
        <v>5514.71</v>
      </c>
      <c r="AI2768" s="6">
        <v>0</v>
      </c>
      <c r="AJ2768" s="1">
        <f t="shared" si="129"/>
        <v>682549601.03</v>
      </c>
      <c r="AK2768" s="1">
        <f t="shared" si="130"/>
        <v>828276451.93</v>
      </c>
      <c r="AL2768" s="1">
        <f t="shared" si="131"/>
        <v>1510826052.96</v>
      </c>
    </row>
    <row r="2769" spans="1:38">
      <c r="A2769" s="5" t="s">
        <v>5572</v>
      </c>
      <c r="B2769" s="5" t="s">
        <v>5573</v>
      </c>
      <c r="C2769" s="6">
        <v>0</v>
      </c>
      <c r="D2769" s="6">
        <v>93966954.03</v>
      </c>
      <c r="E2769" s="6">
        <v>0</v>
      </c>
      <c r="F2769" s="6">
        <v>0</v>
      </c>
      <c r="G2769" s="6">
        <v>0</v>
      </c>
      <c r="H2769" s="6">
        <v>0</v>
      </c>
      <c r="I2769" s="6">
        <v>616471258.34</v>
      </c>
      <c r="J2769" s="6"/>
      <c r="K2769" s="6">
        <v>11603749.99</v>
      </c>
      <c r="L2769" s="6">
        <v>0</v>
      </c>
      <c r="M2769" s="6">
        <v>0</v>
      </c>
      <c r="N2769" s="6">
        <v>0</v>
      </c>
      <c r="O2769" s="6">
        <v>12695747</v>
      </c>
      <c r="P2769" s="6">
        <v>0</v>
      </c>
      <c r="Q2769" s="6">
        <v>443203758.63</v>
      </c>
      <c r="R2769" s="6">
        <v>0</v>
      </c>
      <c r="S2769" s="6">
        <v>108066345.24</v>
      </c>
      <c r="T2769" s="6">
        <v>155074.62</v>
      </c>
      <c r="U2769" s="6">
        <v>0</v>
      </c>
      <c r="V2769" s="6">
        <v>0</v>
      </c>
      <c r="W2769" s="6">
        <v>0</v>
      </c>
      <c r="X2769" s="6">
        <v>5930557.2</v>
      </c>
      <c r="Y2769" s="6">
        <v>365360661.16</v>
      </c>
      <c r="Z2769" s="6">
        <v>19187786.27</v>
      </c>
      <c r="AA2769" s="6">
        <v>0</v>
      </c>
      <c r="AB2769" s="6">
        <v>0</v>
      </c>
      <c r="AC2769" s="6"/>
      <c r="AD2769" s="6">
        <v>35765751.02</v>
      </c>
      <c r="AE2769" s="6">
        <v>0</v>
      </c>
      <c r="AF2769" s="6">
        <v>236867.38</v>
      </c>
      <c r="AG2769" s="6">
        <v>993766.71</v>
      </c>
      <c r="AH2769" s="6">
        <v>12288617.41</v>
      </c>
      <c r="AI2769" s="6">
        <v>118990148.23</v>
      </c>
      <c r="AJ2769" s="1">
        <f t="shared" si="129"/>
        <v>1286162887.85</v>
      </c>
      <c r="AK2769" s="1">
        <f t="shared" si="130"/>
        <v>558754155.38</v>
      </c>
      <c r="AL2769" s="1">
        <f t="shared" si="131"/>
        <v>1844917043.23</v>
      </c>
    </row>
    <row r="2770" spans="1:38">
      <c r="A2770" s="5" t="s">
        <v>5574</v>
      </c>
      <c r="B2770" s="5" t="s">
        <v>5575</v>
      </c>
      <c r="C2770" s="6">
        <v>0</v>
      </c>
      <c r="D2770" s="6">
        <v>93937709.47</v>
      </c>
      <c r="E2770" s="6">
        <v>0</v>
      </c>
      <c r="F2770" s="6">
        <v>0</v>
      </c>
      <c r="G2770" s="6">
        <v>50670764.29</v>
      </c>
      <c r="H2770" s="6">
        <v>0</v>
      </c>
      <c r="I2770" s="6">
        <v>117176183.83</v>
      </c>
      <c r="J2770" s="6"/>
      <c r="K2770" s="6">
        <v>14118540.31</v>
      </c>
      <c r="L2770" s="6">
        <v>0</v>
      </c>
      <c r="M2770" s="6">
        <v>0</v>
      </c>
      <c r="N2770" s="6">
        <v>0</v>
      </c>
      <c r="O2770" s="6">
        <v>619584.05</v>
      </c>
      <c r="P2770" s="6">
        <v>0</v>
      </c>
      <c r="Q2770" s="6">
        <v>238059397.24</v>
      </c>
      <c r="R2770" s="6">
        <v>0</v>
      </c>
      <c r="S2770" s="6">
        <v>0</v>
      </c>
      <c r="T2770" s="6">
        <v>4913406.92</v>
      </c>
      <c r="U2770" s="6">
        <v>0</v>
      </c>
      <c r="V2770" s="6">
        <v>0</v>
      </c>
      <c r="W2770" s="6">
        <v>0</v>
      </c>
      <c r="X2770" s="6">
        <v>679461.22</v>
      </c>
      <c r="Y2770" s="6">
        <v>288917602.6</v>
      </c>
      <c r="Z2770" s="6">
        <v>1229889.65</v>
      </c>
      <c r="AA2770" s="6">
        <v>0</v>
      </c>
      <c r="AB2770" s="6">
        <v>0</v>
      </c>
      <c r="AC2770" s="6"/>
      <c r="AD2770" s="6">
        <v>51303931.22</v>
      </c>
      <c r="AE2770" s="6">
        <v>0</v>
      </c>
      <c r="AF2770" s="6">
        <v>0</v>
      </c>
      <c r="AG2770" s="6">
        <v>4716752.43</v>
      </c>
      <c r="AH2770" s="6">
        <v>9528960.39</v>
      </c>
      <c r="AI2770" s="6">
        <v>1396911.44</v>
      </c>
      <c r="AJ2770" s="1">
        <f t="shared" si="129"/>
        <v>519495586.11</v>
      </c>
      <c r="AK2770" s="1">
        <f t="shared" si="130"/>
        <v>357773508.95</v>
      </c>
      <c r="AL2770" s="1">
        <f t="shared" si="131"/>
        <v>877269095.06</v>
      </c>
    </row>
    <row r="2771" spans="1:38">
      <c r="A2771" s="5" t="s">
        <v>5576</v>
      </c>
      <c r="B2771" s="5" t="s">
        <v>5577</v>
      </c>
      <c r="C2771" s="6">
        <v>547550168.57</v>
      </c>
      <c r="D2771" s="6">
        <v>93663248.02</v>
      </c>
      <c r="E2771" s="6">
        <v>0</v>
      </c>
      <c r="F2771" s="6">
        <v>0</v>
      </c>
      <c r="G2771" s="6">
        <v>0</v>
      </c>
      <c r="H2771" s="6">
        <v>0</v>
      </c>
      <c r="I2771" s="6">
        <v>225263478.47</v>
      </c>
      <c r="J2771" s="6"/>
      <c r="K2771" s="6">
        <v>41300385.25</v>
      </c>
      <c r="L2771" s="6">
        <v>0</v>
      </c>
      <c r="M2771" s="6">
        <v>0</v>
      </c>
      <c r="N2771" s="6">
        <v>0</v>
      </c>
      <c r="O2771" s="6">
        <v>653585.3</v>
      </c>
      <c r="P2771" s="6">
        <v>0</v>
      </c>
      <c r="Q2771" s="6">
        <v>289640992.79</v>
      </c>
      <c r="R2771" s="6">
        <v>0</v>
      </c>
      <c r="S2771" s="6">
        <v>0</v>
      </c>
      <c r="T2771" s="6">
        <v>9368494.94</v>
      </c>
      <c r="U2771" s="6">
        <v>0</v>
      </c>
      <c r="V2771" s="6">
        <v>0</v>
      </c>
      <c r="W2771" s="6">
        <v>0</v>
      </c>
      <c r="X2771" s="6">
        <v>11505021.6</v>
      </c>
      <c r="Y2771" s="6">
        <v>278243733.96</v>
      </c>
      <c r="Z2771" s="6">
        <v>1647457.24</v>
      </c>
      <c r="AA2771" s="6">
        <v>0</v>
      </c>
      <c r="AB2771" s="6">
        <v>0</v>
      </c>
      <c r="AC2771" s="6"/>
      <c r="AD2771" s="6">
        <v>57341672.22</v>
      </c>
      <c r="AE2771" s="6">
        <v>41725508.8</v>
      </c>
      <c r="AF2771" s="6">
        <v>0</v>
      </c>
      <c r="AG2771" s="6">
        <v>0</v>
      </c>
      <c r="AH2771" s="6">
        <v>375895.76</v>
      </c>
      <c r="AI2771" s="6">
        <v>0</v>
      </c>
      <c r="AJ2771" s="1">
        <f t="shared" si="129"/>
        <v>659890184.77</v>
      </c>
      <c r="AK2771" s="1">
        <f t="shared" si="130"/>
        <v>938389458.15</v>
      </c>
      <c r="AL2771" s="1">
        <f t="shared" si="131"/>
        <v>1598279642.92</v>
      </c>
    </row>
    <row r="2772" spans="1:38">
      <c r="A2772" s="5" t="s">
        <v>5578</v>
      </c>
      <c r="B2772" s="5" t="s">
        <v>5579</v>
      </c>
      <c r="C2772" s="6">
        <v>0</v>
      </c>
      <c r="D2772" s="6">
        <v>93151543.29</v>
      </c>
      <c r="E2772" s="6">
        <v>0</v>
      </c>
      <c r="F2772" s="6">
        <v>0</v>
      </c>
      <c r="G2772" s="6">
        <v>825693.64</v>
      </c>
      <c r="H2772" s="6">
        <v>0</v>
      </c>
      <c r="I2772" s="6">
        <v>345893294.2</v>
      </c>
      <c r="J2772" s="6"/>
      <c r="K2772" s="6">
        <v>3034745.61</v>
      </c>
      <c r="L2772" s="6">
        <v>0</v>
      </c>
      <c r="M2772" s="6">
        <v>0</v>
      </c>
      <c r="N2772" s="6">
        <v>0</v>
      </c>
      <c r="O2772" s="6">
        <v>21362096.45</v>
      </c>
      <c r="P2772" s="6">
        <v>0</v>
      </c>
      <c r="Q2772" s="6">
        <v>408098034.74</v>
      </c>
      <c r="R2772" s="6">
        <v>0</v>
      </c>
      <c r="S2772" s="6">
        <v>0</v>
      </c>
      <c r="T2772" s="6">
        <v>14211443.52</v>
      </c>
      <c r="U2772" s="6">
        <v>0</v>
      </c>
      <c r="V2772" s="6">
        <v>0</v>
      </c>
      <c r="W2772" s="6">
        <v>0</v>
      </c>
      <c r="X2772" s="6">
        <v>13219675.6</v>
      </c>
      <c r="Y2772" s="6">
        <v>1104037410.74</v>
      </c>
      <c r="Z2772" s="6">
        <v>15563371.73</v>
      </c>
      <c r="AA2772" s="6">
        <v>0</v>
      </c>
      <c r="AB2772" s="6">
        <v>0</v>
      </c>
      <c r="AC2772" s="6"/>
      <c r="AD2772" s="6">
        <v>292373374.83</v>
      </c>
      <c r="AE2772" s="6">
        <v>0</v>
      </c>
      <c r="AF2772" s="6">
        <v>0</v>
      </c>
      <c r="AG2772" s="6">
        <v>0</v>
      </c>
      <c r="AH2772" s="6">
        <v>23726945</v>
      </c>
      <c r="AI2772" s="6">
        <v>0</v>
      </c>
      <c r="AJ2772" s="1">
        <f t="shared" si="129"/>
        <v>886576851.45</v>
      </c>
      <c r="AK2772" s="1">
        <f t="shared" si="130"/>
        <v>1448920777.9</v>
      </c>
      <c r="AL2772" s="1">
        <f t="shared" si="131"/>
        <v>2335497629.35</v>
      </c>
    </row>
    <row r="2773" spans="1:38">
      <c r="A2773" s="5" t="s">
        <v>5580</v>
      </c>
      <c r="B2773" s="5" t="s">
        <v>5581</v>
      </c>
      <c r="C2773" s="6">
        <v>152849872.71</v>
      </c>
      <c r="D2773" s="6">
        <v>92949169.51</v>
      </c>
      <c r="E2773" s="6">
        <v>0</v>
      </c>
      <c r="F2773" s="6">
        <v>0</v>
      </c>
      <c r="G2773" s="6">
        <v>0</v>
      </c>
      <c r="H2773" s="6">
        <v>0</v>
      </c>
      <c r="I2773" s="6">
        <v>705982065.76</v>
      </c>
      <c r="J2773" s="6"/>
      <c r="K2773" s="6">
        <v>147857495.48</v>
      </c>
      <c r="L2773" s="6">
        <v>0</v>
      </c>
      <c r="M2773" s="6">
        <v>0</v>
      </c>
      <c r="N2773" s="6">
        <v>0</v>
      </c>
      <c r="O2773" s="6">
        <v>1826435</v>
      </c>
      <c r="P2773" s="6">
        <v>0</v>
      </c>
      <c r="Q2773" s="6">
        <v>406412677.43</v>
      </c>
      <c r="R2773" s="6">
        <v>0</v>
      </c>
      <c r="S2773" s="6">
        <v>0</v>
      </c>
      <c r="T2773" s="6">
        <v>119769737.19</v>
      </c>
      <c r="U2773" s="6">
        <v>0</v>
      </c>
      <c r="V2773" s="6">
        <v>0</v>
      </c>
      <c r="W2773" s="6">
        <v>81696495.28</v>
      </c>
      <c r="X2773" s="6">
        <v>9168439.46</v>
      </c>
      <c r="Y2773" s="6">
        <v>617480058.35</v>
      </c>
      <c r="Z2773" s="6">
        <v>223236156.4</v>
      </c>
      <c r="AA2773" s="6">
        <v>0</v>
      </c>
      <c r="AB2773" s="6">
        <v>0</v>
      </c>
      <c r="AC2773" s="6"/>
      <c r="AD2773" s="6">
        <v>102026984.68</v>
      </c>
      <c r="AE2773" s="6">
        <v>0</v>
      </c>
      <c r="AF2773" s="6">
        <v>0</v>
      </c>
      <c r="AG2773" s="6">
        <v>0</v>
      </c>
      <c r="AH2773" s="6">
        <v>10051017.69</v>
      </c>
      <c r="AI2773" s="6">
        <v>77270907.97</v>
      </c>
      <c r="AJ2773" s="1">
        <f t="shared" si="129"/>
        <v>1474797580.37</v>
      </c>
      <c r="AK2773" s="1">
        <f t="shared" si="130"/>
        <v>1273779932.54</v>
      </c>
      <c r="AL2773" s="1">
        <f t="shared" si="131"/>
        <v>2748577512.91</v>
      </c>
    </row>
    <row r="2774" spans="1:38">
      <c r="A2774" s="5" t="s">
        <v>5582</v>
      </c>
      <c r="B2774" s="5" t="s">
        <v>5583</v>
      </c>
      <c r="C2774" s="6">
        <v>0</v>
      </c>
      <c r="D2774" s="6">
        <v>92736857.3</v>
      </c>
      <c r="E2774" s="6">
        <v>0</v>
      </c>
      <c r="F2774" s="6">
        <v>0</v>
      </c>
      <c r="G2774" s="6">
        <v>0</v>
      </c>
      <c r="H2774" s="6">
        <v>0</v>
      </c>
      <c r="I2774" s="6">
        <v>180911386.38</v>
      </c>
      <c r="J2774" s="6"/>
      <c r="K2774" s="6">
        <v>60364024.37</v>
      </c>
      <c r="L2774" s="6">
        <v>0</v>
      </c>
      <c r="M2774" s="6">
        <v>0</v>
      </c>
      <c r="N2774" s="6">
        <v>0</v>
      </c>
      <c r="O2774" s="6">
        <v>10944753.47</v>
      </c>
      <c r="P2774" s="6">
        <v>0</v>
      </c>
      <c r="Q2774" s="6">
        <v>243012061</v>
      </c>
      <c r="R2774" s="6">
        <v>0</v>
      </c>
      <c r="S2774" s="6">
        <v>5134919.56</v>
      </c>
      <c r="T2774" s="6">
        <v>21331838.66</v>
      </c>
      <c r="U2774" s="6">
        <v>0</v>
      </c>
      <c r="V2774" s="6">
        <v>67735631.29</v>
      </c>
      <c r="W2774" s="6">
        <v>0</v>
      </c>
      <c r="X2774" s="6">
        <v>0</v>
      </c>
      <c r="Y2774" s="6">
        <v>951909672.73</v>
      </c>
      <c r="Z2774" s="6">
        <v>46973342.92</v>
      </c>
      <c r="AA2774" s="6">
        <v>0</v>
      </c>
      <c r="AB2774" s="6">
        <v>0</v>
      </c>
      <c r="AC2774" s="6"/>
      <c r="AD2774" s="6">
        <v>158045960.06</v>
      </c>
      <c r="AE2774" s="6">
        <v>0</v>
      </c>
      <c r="AF2774" s="6">
        <v>0</v>
      </c>
      <c r="AG2774" s="6">
        <v>2436269.39</v>
      </c>
      <c r="AH2774" s="6">
        <v>17974333.68</v>
      </c>
      <c r="AI2774" s="6">
        <v>103692830.8</v>
      </c>
      <c r="AJ2774" s="1">
        <f t="shared" si="129"/>
        <v>614435840.74</v>
      </c>
      <c r="AK2774" s="1">
        <f t="shared" si="130"/>
        <v>1348768040.87</v>
      </c>
      <c r="AL2774" s="1">
        <f t="shared" si="131"/>
        <v>1963203881.61</v>
      </c>
    </row>
    <row r="2775" spans="1:38">
      <c r="A2775" s="5" t="s">
        <v>5584</v>
      </c>
      <c r="B2775" s="5" t="s">
        <v>5585</v>
      </c>
      <c r="C2775" s="6">
        <v>22784867.46</v>
      </c>
      <c r="D2775" s="6">
        <v>92691530.43</v>
      </c>
      <c r="E2775" s="6">
        <v>0</v>
      </c>
      <c r="F2775" s="6">
        <v>0</v>
      </c>
      <c r="G2775" s="6">
        <v>0</v>
      </c>
      <c r="H2775" s="6">
        <v>0</v>
      </c>
      <c r="I2775" s="6">
        <v>333890649.1</v>
      </c>
      <c r="J2775" s="6"/>
      <c r="K2775" s="6">
        <v>72206198.27</v>
      </c>
      <c r="L2775" s="6">
        <v>0</v>
      </c>
      <c r="M2775" s="6">
        <v>0</v>
      </c>
      <c r="N2775" s="6">
        <v>0</v>
      </c>
      <c r="O2775" s="6">
        <v>28352081.28</v>
      </c>
      <c r="P2775" s="6">
        <v>0</v>
      </c>
      <c r="Q2775" s="6">
        <v>151313569.03</v>
      </c>
      <c r="R2775" s="6">
        <v>335025582.45</v>
      </c>
      <c r="S2775" s="6">
        <v>0</v>
      </c>
      <c r="T2775" s="6">
        <v>8670325.33</v>
      </c>
      <c r="U2775" s="6">
        <v>0</v>
      </c>
      <c r="V2775" s="6">
        <v>0</v>
      </c>
      <c r="W2775" s="6">
        <v>0</v>
      </c>
      <c r="X2775" s="6">
        <v>0</v>
      </c>
      <c r="Y2775" s="6">
        <v>155912437.13</v>
      </c>
      <c r="Z2775" s="6">
        <v>117667941.12</v>
      </c>
      <c r="AA2775" s="6">
        <v>0</v>
      </c>
      <c r="AB2775" s="6">
        <v>0</v>
      </c>
      <c r="AC2775" s="6"/>
      <c r="AD2775" s="6">
        <v>88865550.35</v>
      </c>
      <c r="AE2775" s="6">
        <v>0</v>
      </c>
      <c r="AF2775" s="6">
        <v>0</v>
      </c>
      <c r="AG2775" s="6">
        <v>522683.32</v>
      </c>
      <c r="AH2775" s="6">
        <v>15710672.87</v>
      </c>
      <c r="AI2775" s="6">
        <v>1800000</v>
      </c>
      <c r="AJ2775" s="1">
        <f t="shared" si="129"/>
        <v>1022149935.89</v>
      </c>
      <c r="AK2775" s="1">
        <f t="shared" si="130"/>
        <v>403264152.25</v>
      </c>
      <c r="AL2775" s="1">
        <f t="shared" si="131"/>
        <v>1425414088.14</v>
      </c>
    </row>
    <row r="2776" spans="1:38">
      <c r="A2776" s="5" t="s">
        <v>5586</v>
      </c>
      <c r="B2776" s="5" t="s">
        <v>5587</v>
      </c>
      <c r="C2776" s="6">
        <v>30781072.32</v>
      </c>
      <c r="D2776" s="6">
        <v>91463524.11</v>
      </c>
      <c r="E2776" s="6">
        <v>0</v>
      </c>
      <c r="F2776" s="6">
        <v>0</v>
      </c>
      <c r="G2776" s="6">
        <v>718972352.33</v>
      </c>
      <c r="H2776" s="6">
        <v>0</v>
      </c>
      <c r="I2776" s="6">
        <v>330767596.59</v>
      </c>
      <c r="J2776" s="6"/>
      <c r="K2776" s="6">
        <v>28527227.66</v>
      </c>
      <c r="L2776" s="6">
        <v>0</v>
      </c>
      <c r="M2776" s="6">
        <v>0</v>
      </c>
      <c r="N2776" s="6">
        <v>0</v>
      </c>
      <c r="O2776" s="6">
        <v>42585679.2</v>
      </c>
      <c r="P2776" s="6">
        <v>0</v>
      </c>
      <c r="Q2776" s="6">
        <v>291254600.23</v>
      </c>
      <c r="R2776" s="6">
        <v>0</v>
      </c>
      <c r="S2776" s="6">
        <v>0</v>
      </c>
      <c r="T2776" s="6">
        <v>41818259.32</v>
      </c>
      <c r="U2776" s="6">
        <v>0</v>
      </c>
      <c r="V2776" s="6">
        <v>0</v>
      </c>
      <c r="W2776" s="6">
        <v>0</v>
      </c>
      <c r="X2776" s="6">
        <v>0</v>
      </c>
      <c r="Y2776" s="6">
        <v>61623922.35</v>
      </c>
      <c r="Z2776" s="6">
        <v>274638.98</v>
      </c>
      <c r="AA2776" s="6">
        <v>0</v>
      </c>
      <c r="AB2776" s="6">
        <v>0</v>
      </c>
      <c r="AC2776" s="6"/>
      <c r="AD2776" s="6">
        <v>60980616.02</v>
      </c>
      <c r="AE2776" s="6">
        <v>785379.75</v>
      </c>
      <c r="AF2776" s="6">
        <v>0</v>
      </c>
      <c r="AG2776" s="6">
        <v>8343748.23</v>
      </c>
      <c r="AH2776" s="6">
        <v>6077679.88</v>
      </c>
      <c r="AI2776" s="6">
        <v>10000000</v>
      </c>
      <c r="AJ2776" s="1">
        <f t="shared" si="129"/>
        <v>1545389239.44</v>
      </c>
      <c r="AK2776" s="1">
        <f t="shared" si="130"/>
        <v>178867057.53</v>
      </c>
      <c r="AL2776" s="1">
        <f t="shared" si="131"/>
        <v>1724256296.97</v>
      </c>
    </row>
    <row r="2777" spans="1:38">
      <c r="A2777" s="5" t="s">
        <v>5588</v>
      </c>
      <c r="B2777" s="5" t="s">
        <v>5589</v>
      </c>
      <c r="C2777" s="6">
        <v>0</v>
      </c>
      <c r="D2777" s="6">
        <v>90996593.78</v>
      </c>
      <c r="E2777" s="6">
        <v>0</v>
      </c>
      <c r="F2777" s="6">
        <v>0</v>
      </c>
      <c r="G2777" s="6">
        <v>0</v>
      </c>
      <c r="H2777" s="6">
        <v>0</v>
      </c>
      <c r="I2777" s="6">
        <v>346822803.64</v>
      </c>
      <c r="J2777" s="6"/>
      <c r="K2777" s="6">
        <v>115909915.61</v>
      </c>
      <c r="L2777" s="6">
        <v>0</v>
      </c>
      <c r="M2777" s="6">
        <v>0</v>
      </c>
      <c r="N2777" s="6">
        <v>0</v>
      </c>
      <c r="O2777" s="6">
        <v>8549618.95</v>
      </c>
      <c r="P2777" s="6">
        <v>0</v>
      </c>
      <c r="Q2777" s="6">
        <v>330937271.85</v>
      </c>
      <c r="R2777" s="6">
        <v>0</v>
      </c>
      <c r="S2777" s="6">
        <v>0</v>
      </c>
      <c r="T2777" s="6">
        <v>5140560.24</v>
      </c>
      <c r="U2777" s="6">
        <v>0</v>
      </c>
      <c r="V2777" s="6">
        <v>0</v>
      </c>
      <c r="W2777" s="6">
        <v>0</v>
      </c>
      <c r="X2777" s="6">
        <v>0</v>
      </c>
      <c r="Y2777" s="6">
        <v>293167567.97</v>
      </c>
      <c r="Z2777" s="6">
        <v>1169140.5</v>
      </c>
      <c r="AA2777" s="6">
        <v>0</v>
      </c>
      <c r="AB2777" s="6">
        <v>0</v>
      </c>
      <c r="AC2777" s="6"/>
      <c r="AD2777" s="6">
        <v>155383824</v>
      </c>
      <c r="AE2777" s="6">
        <v>943396.2</v>
      </c>
      <c r="AF2777" s="6">
        <v>184695959.03</v>
      </c>
      <c r="AG2777" s="6">
        <v>2093739.58</v>
      </c>
      <c r="AH2777" s="6">
        <v>3667825.4</v>
      </c>
      <c r="AI2777" s="6">
        <v>0</v>
      </c>
      <c r="AJ2777" s="1">
        <f t="shared" si="129"/>
        <v>898356764.07</v>
      </c>
      <c r="AK2777" s="1">
        <f t="shared" si="130"/>
        <v>641121452.68</v>
      </c>
      <c r="AL2777" s="1">
        <f t="shared" si="131"/>
        <v>1539478216.75</v>
      </c>
    </row>
    <row r="2778" spans="1:38">
      <c r="A2778" s="5" t="s">
        <v>5590</v>
      </c>
      <c r="B2778" s="5" t="s">
        <v>5591</v>
      </c>
      <c r="C2778" s="6">
        <v>0</v>
      </c>
      <c r="D2778" s="6">
        <v>90783659.51</v>
      </c>
      <c r="E2778" s="6">
        <v>0</v>
      </c>
      <c r="F2778" s="6">
        <v>0</v>
      </c>
      <c r="G2778" s="6">
        <v>36223755.85</v>
      </c>
      <c r="H2778" s="6">
        <v>0</v>
      </c>
      <c r="I2778" s="6">
        <v>112281312.42</v>
      </c>
      <c r="J2778" s="6"/>
      <c r="K2778" s="6">
        <v>31571142.58</v>
      </c>
      <c r="L2778" s="6">
        <v>0</v>
      </c>
      <c r="M2778" s="6">
        <v>0</v>
      </c>
      <c r="N2778" s="6">
        <v>0</v>
      </c>
      <c r="O2778" s="6">
        <v>1457109.27</v>
      </c>
      <c r="P2778" s="6">
        <v>0</v>
      </c>
      <c r="Q2778" s="6">
        <v>135418016.42</v>
      </c>
      <c r="R2778" s="6">
        <v>0</v>
      </c>
      <c r="S2778" s="6">
        <v>0</v>
      </c>
      <c r="T2778" s="6">
        <v>2338811.79</v>
      </c>
      <c r="U2778" s="6">
        <v>0</v>
      </c>
      <c r="V2778" s="6">
        <v>0</v>
      </c>
      <c r="W2778" s="6">
        <v>0</v>
      </c>
      <c r="X2778" s="6">
        <v>0</v>
      </c>
      <c r="Y2778" s="6">
        <v>433569258.37</v>
      </c>
      <c r="Z2778" s="6">
        <v>695624811.6</v>
      </c>
      <c r="AA2778" s="6">
        <v>0</v>
      </c>
      <c r="AB2778" s="6">
        <v>0</v>
      </c>
      <c r="AC2778" s="6"/>
      <c r="AD2778" s="6">
        <v>77855572.68</v>
      </c>
      <c r="AE2778" s="6">
        <v>0</v>
      </c>
      <c r="AF2778" s="6">
        <v>0</v>
      </c>
      <c r="AG2778" s="6">
        <v>2723964.66</v>
      </c>
      <c r="AH2778" s="6">
        <v>1658128.11</v>
      </c>
      <c r="AI2778" s="6">
        <v>61318689.75</v>
      </c>
      <c r="AJ2778" s="1">
        <f t="shared" si="129"/>
        <v>410073807.84</v>
      </c>
      <c r="AK2778" s="1">
        <f t="shared" si="130"/>
        <v>1272750425.17</v>
      </c>
      <c r="AL2778" s="1">
        <f t="shared" si="131"/>
        <v>1682824233.01</v>
      </c>
    </row>
    <row r="2779" spans="1:38">
      <c r="A2779" s="5" t="s">
        <v>5592</v>
      </c>
      <c r="B2779" s="5" t="s">
        <v>5593</v>
      </c>
      <c r="C2779" s="6">
        <v>84986321.92</v>
      </c>
      <c r="D2779" s="6">
        <v>90698476.81</v>
      </c>
      <c r="E2779" s="6">
        <v>0</v>
      </c>
      <c r="F2779" s="6">
        <v>0</v>
      </c>
      <c r="G2779" s="6">
        <v>0</v>
      </c>
      <c r="H2779" s="6">
        <v>0</v>
      </c>
      <c r="I2779" s="6">
        <v>270739372.83</v>
      </c>
      <c r="J2779" s="6"/>
      <c r="K2779" s="6">
        <v>837029.52</v>
      </c>
      <c r="L2779" s="6">
        <v>0</v>
      </c>
      <c r="M2779" s="6">
        <v>0</v>
      </c>
      <c r="N2779" s="6">
        <v>0</v>
      </c>
      <c r="O2779" s="6">
        <v>736134072.18</v>
      </c>
      <c r="P2779" s="6">
        <v>0</v>
      </c>
      <c r="Q2779" s="6">
        <v>40425691.26</v>
      </c>
      <c r="R2779" s="6">
        <v>0</v>
      </c>
      <c r="S2779" s="6">
        <v>0</v>
      </c>
      <c r="T2779" s="6">
        <v>31833667.18</v>
      </c>
      <c r="U2779" s="6">
        <v>0</v>
      </c>
      <c r="V2779" s="6">
        <v>298484274.04</v>
      </c>
      <c r="W2779" s="6">
        <v>0</v>
      </c>
      <c r="X2779" s="6">
        <v>9353681876.17</v>
      </c>
      <c r="Y2779" s="6">
        <v>41060344.39</v>
      </c>
      <c r="Z2779" s="6">
        <v>58985411.05</v>
      </c>
      <c r="AA2779" s="6">
        <v>0</v>
      </c>
      <c r="AB2779" s="6">
        <v>0</v>
      </c>
      <c r="AC2779" s="6"/>
      <c r="AD2779" s="6">
        <v>22167599.82</v>
      </c>
      <c r="AE2779" s="6">
        <v>0</v>
      </c>
      <c r="AF2779" s="6">
        <v>7341961.56</v>
      </c>
      <c r="AG2779" s="6">
        <v>49476026.74</v>
      </c>
      <c r="AH2779" s="6">
        <v>54546348.41</v>
      </c>
      <c r="AI2779" s="6">
        <v>54678487.85</v>
      </c>
      <c r="AJ2779" s="1">
        <f t="shared" si="129"/>
        <v>1170668309.78</v>
      </c>
      <c r="AK2779" s="1">
        <f t="shared" si="130"/>
        <v>10025408651.95</v>
      </c>
      <c r="AL2779" s="1">
        <f t="shared" si="131"/>
        <v>11196076961.73</v>
      </c>
    </row>
    <row r="2780" spans="1:38">
      <c r="A2780" s="5" t="s">
        <v>5594</v>
      </c>
      <c r="B2780" s="5" t="s">
        <v>5595</v>
      </c>
      <c r="C2780" s="6">
        <v>0</v>
      </c>
      <c r="D2780" s="6">
        <v>90193200.1</v>
      </c>
      <c r="E2780" s="6">
        <v>0</v>
      </c>
      <c r="F2780" s="6">
        <v>0</v>
      </c>
      <c r="G2780" s="6">
        <v>11000000</v>
      </c>
      <c r="H2780" s="6">
        <v>0</v>
      </c>
      <c r="I2780" s="6">
        <v>596906384.61</v>
      </c>
      <c r="J2780" s="6"/>
      <c r="K2780" s="6">
        <v>49025189.71</v>
      </c>
      <c r="L2780" s="6">
        <v>0</v>
      </c>
      <c r="M2780" s="6">
        <v>0</v>
      </c>
      <c r="N2780" s="6">
        <v>0</v>
      </c>
      <c r="O2780" s="6">
        <v>5995539.04</v>
      </c>
      <c r="P2780" s="6">
        <v>0</v>
      </c>
      <c r="Q2780" s="6">
        <v>431790531.21</v>
      </c>
      <c r="R2780" s="6">
        <v>10146000</v>
      </c>
      <c r="S2780" s="6">
        <v>0</v>
      </c>
      <c r="T2780" s="6">
        <v>38604420.13</v>
      </c>
      <c r="U2780" s="6">
        <v>0</v>
      </c>
      <c r="V2780" s="6">
        <v>0</v>
      </c>
      <c r="W2780" s="6">
        <v>-126194148.99</v>
      </c>
      <c r="X2780" s="6">
        <v>0</v>
      </c>
      <c r="Y2780" s="6">
        <v>978072418.99</v>
      </c>
      <c r="Z2780" s="6">
        <v>289896541.23</v>
      </c>
      <c r="AA2780" s="6">
        <v>0</v>
      </c>
      <c r="AB2780" s="6">
        <v>0</v>
      </c>
      <c r="AC2780" s="6"/>
      <c r="AD2780" s="6">
        <v>181477862.54</v>
      </c>
      <c r="AE2780" s="6">
        <v>23559544</v>
      </c>
      <c r="AF2780" s="6">
        <v>97190686.92</v>
      </c>
      <c r="AG2780" s="6">
        <v>26883706.07</v>
      </c>
      <c r="AH2780" s="6">
        <v>44927925.57</v>
      </c>
      <c r="AI2780" s="6">
        <v>131771703.04</v>
      </c>
      <c r="AJ2780" s="1">
        <f t="shared" si="129"/>
        <v>1233661264.8</v>
      </c>
      <c r="AK2780" s="1">
        <f t="shared" si="130"/>
        <v>1647586239.37</v>
      </c>
      <c r="AL2780" s="1">
        <f t="shared" si="131"/>
        <v>2881247504.17</v>
      </c>
    </row>
    <row r="2781" spans="1:38">
      <c r="A2781" s="5" t="s">
        <v>5596</v>
      </c>
      <c r="B2781" s="5" t="s">
        <v>5597</v>
      </c>
      <c r="C2781" s="6">
        <v>5483358.16</v>
      </c>
      <c r="D2781" s="6">
        <v>89971756.81</v>
      </c>
      <c r="E2781" s="6">
        <v>0</v>
      </c>
      <c r="F2781" s="6">
        <v>0</v>
      </c>
      <c r="G2781" s="6">
        <v>222301540</v>
      </c>
      <c r="H2781" s="6">
        <v>0</v>
      </c>
      <c r="I2781" s="6">
        <v>46307012.07</v>
      </c>
      <c r="J2781" s="6"/>
      <c r="K2781" s="6">
        <v>99853831.1</v>
      </c>
      <c r="L2781" s="6">
        <v>0</v>
      </c>
      <c r="M2781" s="6">
        <v>0</v>
      </c>
      <c r="N2781" s="6">
        <v>0</v>
      </c>
      <c r="O2781" s="6">
        <v>14985146.05</v>
      </c>
      <c r="P2781" s="6">
        <v>0</v>
      </c>
      <c r="Q2781" s="6">
        <v>807208.54</v>
      </c>
      <c r="R2781" s="6">
        <v>0</v>
      </c>
      <c r="S2781" s="6">
        <v>0</v>
      </c>
      <c r="T2781" s="6">
        <v>355540.51</v>
      </c>
      <c r="U2781" s="6">
        <v>0</v>
      </c>
      <c r="V2781" s="6">
        <v>0</v>
      </c>
      <c r="W2781" s="6">
        <v>0</v>
      </c>
      <c r="X2781" s="6">
        <v>161718057.64</v>
      </c>
      <c r="Y2781" s="6">
        <v>15956873.33</v>
      </c>
      <c r="Z2781" s="6">
        <v>618275.23</v>
      </c>
      <c r="AA2781" s="6">
        <v>0</v>
      </c>
      <c r="AB2781" s="6">
        <v>0</v>
      </c>
      <c r="AC2781" s="6"/>
      <c r="AD2781" s="6">
        <v>3194844.77</v>
      </c>
      <c r="AE2781" s="6">
        <v>0</v>
      </c>
      <c r="AF2781" s="6">
        <v>0</v>
      </c>
      <c r="AG2781" s="6">
        <v>0</v>
      </c>
      <c r="AH2781" s="6">
        <v>1110951.34</v>
      </c>
      <c r="AI2781" s="6">
        <v>0</v>
      </c>
      <c r="AJ2781" s="1">
        <f t="shared" si="129"/>
        <v>474582035.08</v>
      </c>
      <c r="AK2781" s="1">
        <f t="shared" si="130"/>
        <v>188082360.47</v>
      </c>
      <c r="AL2781" s="1">
        <f t="shared" si="131"/>
        <v>662664395.55</v>
      </c>
    </row>
    <row r="2782" spans="1:38">
      <c r="A2782" s="5" t="s">
        <v>5598</v>
      </c>
      <c r="B2782" s="5" t="s">
        <v>5599</v>
      </c>
      <c r="C2782" s="6">
        <v>5590723.14</v>
      </c>
      <c r="D2782" s="6">
        <v>89331859.32</v>
      </c>
      <c r="E2782" s="6">
        <v>0</v>
      </c>
      <c r="F2782" s="6">
        <v>0</v>
      </c>
      <c r="G2782" s="6">
        <v>511738010.75</v>
      </c>
      <c r="H2782" s="6">
        <v>0</v>
      </c>
      <c r="I2782" s="6">
        <v>23012075.47</v>
      </c>
      <c r="J2782" s="6"/>
      <c r="K2782" s="6">
        <v>22349161.26</v>
      </c>
      <c r="L2782" s="6">
        <v>0</v>
      </c>
      <c r="M2782" s="6">
        <v>0</v>
      </c>
      <c r="N2782" s="6">
        <v>0</v>
      </c>
      <c r="O2782" s="6">
        <v>18787029.28</v>
      </c>
      <c r="P2782" s="6">
        <v>0</v>
      </c>
      <c r="Q2782" s="6">
        <v>88227.43</v>
      </c>
      <c r="R2782" s="6">
        <v>0</v>
      </c>
      <c r="S2782" s="6">
        <v>0</v>
      </c>
      <c r="T2782" s="6">
        <v>7149657.86</v>
      </c>
      <c r="U2782" s="6">
        <v>0</v>
      </c>
      <c r="V2782" s="6">
        <v>0</v>
      </c>
      <c r="W2782" s="6">
        <v>0</v>
      </c>
      <c r="X2782" s="6">
        <v>352665289.55</v>
      </c>
      <c r="Y2782" s="6">
        <v>186578664.19</v>
      </c>
      <c r="Z2782" s="6">
        <v>0</v>
      </c>
      <c r="AA2782" s="6">
        <v>0</v>
      </c>
      <c r="AB2782" s="6">
        <v>0</v>
      </c>
      <c r="AC2782" s="6"/>
      <c r="AD2782" s="6">
        <v>26853.58</v>
      </c>
      <c r="AE2782" s="6">
        <v>7457658.06</v>
      </c>
      <c r="AF2782" s="6">
        <v>0</v>
      </c>
      <c r="AG2782" s="6">
        <v>535989.35</v>
      </c>
      <c r="AH2782" s="6">
        <v>12282618.1</v>
      </c>
      <c r="AI2782" s="6">
        <v>0</v>
      </c>
      <c r="AJ2782" s="1">
        <f t="shared" ref="AJ2782:AJ2845" si="132">SUM(D2782:T2782)</f>
        <v>672456021.37</v>
      </c>
      <c r="AK2782" s="1">
        <f t="shared" ref="AK2782:AK2845" si="133">SUM(U2782:AI2782)+C2782</f>
        <v>565137795.97</v>
      </c>
      <c r="AL2782" s="1">
        <f t="shared" ref="AL2782:AL2845" si="134">SUM(C2782:AI2782)</f>
        <v>1237593817.34</v>
      </c>
    </row>
    <row r="2783" spans="1:38">
      <c r="A2783" s="5" t="s">
        <v>5600</v>
      </c>
      <c r="B2783" s="5" t="s">
        <v>5601</v>
      </c>
      <c r="C2783" s="6">
        <v>0</v>
      </c>
      <c r="D2783" s="6">
        <v>88812498.21</v>
      </c>
      <c r="E2783" s="6">
        <v>0</v>
      </c>
      <c r="F2783" s="6">
        <v>0</v>
      </c>
      <c r="G2783" s="6">
        <v>0</v>
      </c>
      <c r="H2783" s="6">
        <v>0</v>
      </c>
      <c r="I2783" s="6">
        <v>137147915.26</v>
      </c>
      <c r="J2783" s="6"/>
      <c r="K2783" s="6">
        <v>77761353.14</v>
      </c>
      <c r="L2783" s="6">
        <v>0</v>
      </c>
      <c r="M2783" s="6">
        <v>0</v>
      </c>
      <c r="N2783" s="6">
        <v>0</v>
      </c>
      <c r="O2783" s="6">
        <v>88023840.05</v>
      </c>
      <c r="P2783" s="6">
        <v>0</v>
      </c>
      <c r="Q2783" s="6">
        <v>404709520.03</v>
      </c>
      <c r="R2783" s="6">
        <v>0</v>
      </c>
      <c r="S2783" s="6">
        <v>0</v>
      </c>
      <c r="T2783" s="6">
        <v>276795645.88</v>
      </c>
      <c r="U2783" s="6">
        <v>0</v>
      </c>
      <c r="V2783" s="6">
        <v>0</v>
      </c>
      <c r="W2783" s="6">
        <v>0</v>
      </c>
      <c r="X2783" s="6">
        <v>0</v>
      </c>
      <c r="Y2783" s="6">
        <v>1742103685.29</v>
      </c>
      <c r="Z2783" s="6">
        <v>212843916.49</v>
      </c>
      <c r="AA2783" s="6">
        <v>0</v>
      </c>
      <c r="AB2783" s="6">
        <v>0</v>
      </c>
      <c r="AC2783" s="6"/>
      <c r="AD2783" s="6">
        <v>143071231.04</v>
      </c>
      <c r="AE2783" s="6">
        <v>0</v>
      </c>
      <c r="AF2783" s="6">
        <v>20877751.37</v>
      </c>
      <c r="AG2783" s="6">
        <v>0</v>
      </c>
      <c r="AH2783" s="6">
        <v>214386299.71</v>
      </c>
      <c r="AI2783" s="6">
        <v>18165727.24</v>
      </c>
      <c r="AJ2783" s="1">
        <f t="shared" si="132"/>
        <v>1073250772.57</v>
      </c>
      <c r="AK2783" s="1">
        <f t="shared" si="133"/>
        <v>2351448611.14</v>
      </c>
      <c r="AL2783" s="1">
        <f t="shared" si="134"/>
        <v>3424699383.71</v>
      </c>
    </row>
    <row r="2784" spans="1:38">
      <c r="A2784" s="5" t="s">
        <v>5602</v>
      </c>
      <c r="B2784" s="5" t="s">
        <v>5603</v>
      </c>
      <c r="C2784" s="6">
        <v>0</v>
      </c>
      <c r="D2784" s="6">
        <v>88452087.06</v>
      </c>
      <c r="E2784" s="6">
        <v>0</v>
      </c>
      <c r="F2784" s="6">
        <v>0</v>
      </c>
      <c r="G2784" s="6">
        <v>17632299.19</v>
      </c>
      <c r="H2784" s="6">
        <v>0</v>
      </c>
      <c r="I2784" s="6">
        <v>19388819.67</v>
      </c>
      <c r="J2784" s="6"/>
      <c r="K2784" s="6">
        <v>19460784.74</v>
      </c>
      <c r="L2784" s="6">
        <v>0</v>
      </c>
      <c r="M2784" s="6">
        <v>0</v>
      </c>
      <c r="N2784" s="6">
        <v>0</v>
      </c>
      <c r="O2784" s="6">
        <v>1978367.01</v>
      </c>
      <c r="P2784" s="6">
        <v>0</v>
      </c>
      <c r="Q2784" s="6">
        <v>38559320.35</v>
      </c>
      <c r="R2784" s="6">
        <v>0</v>
      </c>
      <c r="S2784" s="6">
        <v>0</v>
      </c>
      <c r="T2784" s="6">
        <v>25493399.99</v>
      </c>
      <c r="U2784" s="6">
        <v>0</v>
      </c>
      <c r="V2784" s="6">
        <v>0</v>
      </c>
      <c r="W2784" s="6">
        <v>0</v>
      </c>
      <c r="X2784" s="6">
        <v>64135678.81</v>
      </c>
      <c r="Y2784" s="6">
        <v>3307771.29</v>
      </c>
      <c r="Z2784" s="6">
        <v>0</v>
      </c>
      <c r="AA2784" s="6">
        <v>0</v>
      </c>
      <c r="AB2784" s="6">
        <v>0</v>
      </c>
      <c r="AC2784" s="6"/>
      <c r="AD2784" s="6">
        <v>427517.39</v>
      </c>
      <c r="AE2784" s="6">
        <v>0</v>
      </c>
      <c r="AF2784" s="6">
        <v>243513433.04</v>
      </c>
      <c r="AG2784" s="6">
        <v>1325784.62</v>
      </c>
      <c r="AH2784" s="6">
        <v>7198290.11</v>
      </c>
      <c r="AI2784" s="6">
        <v>0</v>
      </c>
      <c r="AJ2784" s="1">
        <f t="shared" si="132"/>
        <v>210965078.01</v>
      </c>
      <c r="AK2784" s="1">
        <f t="shared" si="133"/>
        <v>319908475.26</v>
      </c>
      <c r="AL2784" s="1">
        <f t="shared" si="134"/>
        <v>530873553.27</v>
      </c>
    </row>
    <row r="2785" spans="1:38">
      <c r="A2785" s="5" t="s">
        <v>5604</v>
      </c>
      <c r="B2785" s="5" t="s">
        <v>5605</v>
      </c>
      <c r="C2785" s="6">
        <v>427077166.71</v>
      </c>
      <c r="D2785" s="6">
        <v>88383299.35</v>
      </c>
      <c r="E2785" s="6">
        <v>0</v>
      </c>
      <c r="F2785" s="6">
        <v>0</v>
      </c>
      <c r="G2785" s="6">
        <v>0</v>
      </c>
      <c r="H2785" s="6">
        <v>0</v>
      </c>
      <c r="I2785" s="6">
        <v>483949695.59</v>
      </c>
      <c r="J2785" s="6"/>
      <c r="K2785" s="6">
        <v>94081897.29</v>
      </c>
      <c r="L2785" s="6">
        <v>0</v>
      </c>
      <c r="M2785" s="6">
        <v>0</v>
      </c>
      <c r="N2785" s="6">
        <v>0</v>
      </c>
      <c r="O2785" s="6">
        <v>551932656.6</v>
      </c>
      <c r="P2785" s="6">
        <v>0</v>
      </c>
      <c r="Q2785" s="6">
        <v>16125659.68</v>
      </c>
      <c r="R2785" s="6">
        <v>167464072</v>
      </c>
      <c r="S2785" s="6">
        <v>0</v>
      </c>
      <c r="T2785" s="6">
        <v>20191942.63</v>
      </c>
      <c r="U2785" s="6">
        <v>0</v>
      </c>
      <c r="V2785" s="6">
        <v>0</v>
      </c>
      <c r="W2785" s="6">
        <v>0</v>
      </c>
      <c r="X2785" s="6">
        <v>46537849.25</v>
      </c>
      <c r="Y2785" s="6">
        <v>606989865.23</v>
      </c>
      <c r="Z2785" s="6">
        <v>124408521.16</v>
      </c>
      <c r="AA2785" s="6">
        <v>0</v>
      </c>
      <c r="AB2785" s="6">
        <v>0</v>
      </c>
      <c r="AC2785" s="6"/>
      <c r="AD2785" s="6">
        <v>315315297.07</v>
      </c>
      <c r="AE2785" s="6">
        <v>0</v>
      </c>
      <c r="AF2785" s="6">
        <v>498682823.81</v>
      </c>
      <c r="AG2785" s="6">
        <v>284026075.02</v>
      </c>
      <c r="AH2785" s="6">
        <v>68110676.55</v>
      </c>
      <c r="AI2785" s="6">
        <v>150662868.48</v>
      </c>
      <c r="AJ2785" s="1">
        <f t="shared" si="132"/>
        <v>1422129223.14</v>
      </c>
      <c r="AK2785" s="1">
        <f t="shared" si="133"/>
        <v>2521811143.28</v>
      </c>
      <c r="AL2785" s="1">
        <f t="shared" si="134"/>
        <v>3943940366.42</v>
      </c>
    </row>
    <row r="2786" spans="1:38">
      <c r="A2786" s="5" t="s">
        <v>5606</v>
      </c>
      <c r="B2786" s="5" t="s">
        <v>5607</v>
      </c>
      <c r="C2786" s="6">
        <v>13391341.43</v>
      </c>
      <c r="D2786" s="6">
        <v>88261875.87</v>
      </c>
      <c r="E2786" s="6">
        <v>0</v>
      </c>
      <c r="F2786" s="6">
        <v>0</v>
      </c>
      <c r="G2786" s="6">
        <v>0</v>
      </c>
      <c r="H2786" s="6">
        <v>0</v>
      </c>
      <c r="I2786" s="6">
        <v>396625298.93</v>
      </c>
      <c r="J2786" s="6"/>
      <c r="K2786" s="6">
        <v>28113922.33</v>
      </c>
      <c r="L2786" s="6">
        <v>0</v>
      </c>
      <c r="M2786" s="6">
        <v>0</v>
      </c>
      <c r="N2786" s="6">
        <v>0</v>
      </c>
      <c r="O2786" s="6">
        <v>16999758.26</v>
      </c>
      <c r="P2786" s="6">
        <v>0</v>
      </c>
      <c r="Q2786" s="6">
        <v>298712690.31</v>
      </c>
      <c r="R2786" s="6">
        <v>35811369.24</v>
      </c>
      <c r="S2786" s="6">
        <v>36218694.17</v>
      </c>
      <c r="T2786" s="6">
        <v>6311588.28</v>
      </c>
      <c r="U2786" s="6">
        <v>0</v>
      </c>
      <c r="V2786" s="6">
        <v>0</v>
      </c>
      <c r="W2786" s="6">
        <v>0</v>
      </c>
      <c r="X2786" s="6">
        <v>0</v>
      </c>
      <c r="Y2786" s="6">
        <v>167059788.94</v>
      </c>
      <c r="Z2786" s="6">
        <v>4460912.93</v>
      </c>
      <c r="AA2786" s="6">
        <v>0</v>
      </c>
      <c r="AB2786" s="6">
        <v>0</v>
      </c>
      <c r="AC2786" s="6"/>
      <c r="AD2786" s="6">
        <v>38654483.5</v>
      </c>
      <c r="AE2786" s="6">
        <v>0</v>
      </c>
      <c r="AF2786" s="6">
        <v>0</v>
      </c>
      <c r="AG2786" s="6">
        <v>1352040.76</v>
      </c>
      <c r="AH2786" s="6">
        <v>0</v>
      </c>
      <c r="AI2786" s="6">
        <v>19320499.03</v>
      </c>
      <c r="AJ2786" s="1">
        <f t="shared" si="132"/>
        <v>907055197.39</v>
      </c>
      <c r="AK2786" s="1">
        <f t="shared" si="133"/>
        <v>244239066.59</v>
      </c>
      <c r="AL2786" s="1">
        <f t="shared" si="134"/>
        <v>1151294263.98</v>
      </c>
    </row>
    <row r="2787" spans="1:38">
      <c r="A2787" s="5" t="s">
        <v>5608</v>
      </c>
      <c r="B2787" s="5" t="s">
        <v>5609</v>
      </c>
      <c r="C2787" s="6">
        <v>0</v>
      </c>
      <c r="D2787" s="6">
        <v>88103807.24</v>
      </c>
      <c r="E2787" s="6">
        <v>0</v>
      </c>
      <c r="F2787" s="6">
        <v>0</v>
      </c>
      <c r="G2787" s="6">
        <v>290000000</v>
      </c>
      <c r="H2787" s="6">
        <v>0</v>
      </c>
      <c r="I2787" s="6">
        <v>131589598.98</v>
      </c>
      <c r="J2787" s="6"/>
      <c r="K2787" s="6">
        <v>40842433.07</v>
      </c>
      <c r="L2787" s="6">
        <v>0</v>
      </c>
      <c r="M2787" s="6">
        <v>0</v>
      </c>
      <c r="N2787" s="6">
        <v>0</v>
      </c>
      <c r="O2787" s="6">
        <v>11810984.11</v>
      </c>
      <c r="P2787" s="6">
        <v>0</v>
      </c>
      <c r="Q2787" s="6">
        <v>504881899.21</v>
      </c>
      <c r="R2787" s="6">
        <v>0</v>
      </c>
      <c r="S2787" s="6">
        <v>0</v>
      </c>
      <c r="T2787" s="6">
        <v>277715.8</v>
      </c>
      <c r="U2787" s="6">
        <v>0</v>
      </c>
      <c r="V2787" s="6">
        <v>0</v>
      </c>
      <c r="W2787" s="6">
        <v>0</v>
      </c>
      <c r="X2787" s="6">
        <v>0</v>
      </c>
      <c r="Y2787" s="6">
        <v>799349207</v>
      </c>
      <c r="Z2787" s="6">
        <v>290406692.03</v>
      </c>
      <c r="AA2787" s="6">
        <v>0</v>
      </c>
      <c r="AB2787" s="6">
        <v>0</v>
      </c>
      <c r="AC2787" s="6"/>
      <c r="AD2787" s="6">
        <v>102983691.44</v>
      </c>
      <c r="AE2787" s="6">
        <v>0</v>
      </c>
      <c r="AF2787" s="6">
        <v>0</v>
      </c>
      <c r="AG2787" s="6">
        <v>8522.05</v>
      </c>
      <c r="AH2787" s="6">
        <v>17323549.47</v>
      </c>
      <c r="AI2787" s="6">
        <v>28548607.55</v>
      </c>
      <c r="AJ2787" s="1">
        <f t="shared" si="132"/>
        <v>1067506438.41</v>
      </c>
      <c r="AK2787" s="1">
        <f t="shared" si="133"/>
        <v>1238620269.54</v>
      </c>
      <c r="AL2787" s="1">
        <f t="shared" si="134"/>
        <v>2306126707.95</v>
      </c>
    </row>
    <row r="2788" spans="1:38">
      <c r="A2788" s="5" t="s">
        <v>5610</v>
      </c>
      <c r="B2788" s="5" t="s">
        <v>5611</v>
      </c>
      <c r="C2788" s="6">
        <v>0</v>
      </c>
      <c r="D2788" s="6">
        <v>88014564.57</v>
      </c>
      <c r="E2788" s="6">
        <v>0</v>
      </c>
      <c r="F2788" s="6">
        <v>0</v>
      </c>
      <c r="G2788" s="6">
        <v>0</v>
      </c>
      <c r="H2788" s="6">
        <v>0</v>
      </c>
      <c r="I2788" s="6">
        <v>37240032.93</v>
      </c>
      <c r="J2788" s="6"/>
      <c r="K2788" s="6">
        <v>39854201</v>
      </c>
      <c r="L2788" s="6">
        <v>0</v>
      </c>
      <c r="M2788" s="6">
        <v>0</v>
      </c>
      <c r="N2788" s="6">
        <v>0</v>
      </c>
      <c r="O2788" s="6">
        <v>20565072.06</v>
      </c>
      <c r="P2788" s="6">
        <v>0</v>
      </c>
      <c r="Q2788" s="6">
        <v>282880174.1</v>
      </c>
      <c r="R2788" s="6">
        <v>0</v>
      </c>
      <c r="S2788" s="6">
        <v>0</v>
      </c>
      <c r="T2788" s="6">
        <v>1086095.52</v>
      </c>
      <c r="U2788" s="6">
        <v>0</v>
      </c>
      <c r="V2788" s="6">
        <v>0</v>
      </c>
      <c r="W2788" s="6">
        <v>0</v>
      </c>
      <c r="X2788" s="6">
        <v>230595074.98</v>
      </c>
      <c r="Y2788" s="6">
        <v>731129014.9</v>
      </c>
      <c r="Z2788" s="6">
        <v>22069235.34</v>
      </c>
      <c r="AA2788" s="6">
        <v>0</v>
      </c>
      <c r="AB2788" s="6">
        <v>0</v>
      </c>
      <c r="AC2788" s="6"/>
      <c r="AD2788" s="6">
        <v>105950102.49</v>
      </c>
      <c r="AE2788" s="6">
        <v>0</v>
      </c>
      <c r="AF2788" s="6">
        <v>0</v>
      </c>
      <c r="AG2788" s="6">
        <v>28971246.56</v>
      </c>
      <c r="AH2788" s="6">
        <v>21922667.82</v>
      </c>
      <c r="AI2788" s="6">
        <v>0</v>
      </c>
      <c r="AJ2788" s="1">
        <f t="shared" si="132"/>
        <v>469640140.18</v>
      </c>
      <c r="AK2788" s="1">
        <f t="shared" si="133"/>
        <v>1140637342.09</v>
      </c>
      <c r="AL2788" s="1">
        <f t="shared" si="134"/>
        <v>1610277482.27</v>
      </c>
    </row>
    <row r="2789" spans="1:38">
      <c r="A2789" s="5" t="s">
        <v>5612</v>
      </c>
      <c r="B2789" s="5" t="s">
        <v>5613</v>
      </c>
      <c r="C2789" s="6">
        <v>0</v>
      </c>
      <c r="D2789" s="6">
        <v>87535935.17</v>
      </c>
      <c r="E2789" s="6">
        <v>0</v>
      </c>
      <c r="F2789" s="6">
        <v>0</v>
      </c>
      <c r="G2789" s="6">
        <v>0</v>
      </c>
      <c r="H2789" s="6">
        <v>0</v>
      </c>
      <c r="I2789" s="6">
        <v>92377299.39</v>
      </c>
      <c r="J2789" s="6"/>
      <c r="K2789" s="6">
        <v>2967402.36</v>
      </c>
      <c r="L2789" s="6">
        <v>0</v>
      </c>
      <c r="M2789" s="6">
        <v>0</v>
      </c>
      <c r="N2789" s="6">
        <v>0</v>
      </c>
      <c r="O2789" s="6">
        <v>11938235.58</v>
      </c>
      <c r="P2789" s="6">
        <v>0</v>
      </c>
      <c r="Q2789" s="6">
        <v>54739633.67</v>
      </c>
      <c r="R2789" s="6">
        <v>0</v>
      </c>
      <c r="S2789" s="6">
        <v>0</v>
      </c>
      <c r="T2789" s="6">
        <v>25917968.78</v>
      </c>
      <c r="U2789" s="6">
        <v>0</v>
      </c>
      <c r="V2789" s="6">
        <v>0</v>
      </c>
      <c r="W2789" s="6">
        <v>0</v>
      </c>
      <c r="X2789" s="6">
        <v>0</v>
      </c>
      <c r="Y2789" s="6">
        <v>327579667.58</v>
      </c>
      <c r="Z2789" s="6">
        <v>82565838.06</v>
      </c>
      <c r="AA2789" s="6">
        <v>0</v>
      </c>
      <c r="AB2789" s="6">
        <v>0</v>
      </c>
      <c r="AC2789" s="6"/>
      <c r="AD2789" s="6">
        <v>71636655.52</v>
      </c>
      <c r="AE2789" s="6">
        <v>31079580.05</v>
      </c>
      <c r="AF2789" s="6">
        <v>0</v>
      </c>
      <c r="AG2789" s="6">
        <v>0</v>
      </c>
      <c r="AH2789" s="6">
        <v>19198211.28</v>
      </c>
      <c r="AI2789" s="6">
        <v>3964171.02</v>
      </c>
      <c r="AJ2789" s="1">
        <f t="shared" si="132"/>
        <v>275476474.95</v>
      </c>
      <c r="AK2789" s="1">
        <f t="shared" si="133"/>
        <v>536024123.51</v>
      </c>
      <c r="AL2789" s="1">
        <f t="shared" si="134"/>
        <v>811500598.46</v>
      </c>
    </row>
    <row r="2790" spans="1:38">
      <c r="A2790" s="5" t="s">
        <v>5614</v>
      </c>
      <c r="B2790" s="5" t="s">
        <v>5615</v>
      </c>
      <c r="C2790" s="6">
        <v>0</v>
      </c>
      <c r="D2790" s="6">
        <v>87339521.56</v>
      </c>
      <c r="E2790" s="6">
        <v>0</v>
      </c>
      <c r="F2790" s="6">
        <v>0</v>
      </c>
      <c r="G2790" s="6">
        <v>446396740.16</v>
      </c>
      <c r="H2790" s="6">
        <v>0</v>
      </c>
      <c r="I2790" s="6">
        <v>173418425.45</v>
      </c>
      <c r="J2790" s="6"/>
      <c r="K2790" s="6">
        <v>3183011.16</v>
      </c>
      <c r="L2790" s="6">
        <v>0</v>
      </c>
      <c r="M2790" s="6">
        <v>0</v>
      </c>
      <c r="N2790" s="6">
        <v>0</v>
      </c>
      <c r="O2790" s="6">
        <v>43058266.18</v>
      </c>
      <c r="P2790" s="6">
        <v>0</v>
      </c>
      <c r="Q2790" s="6">
        <v>69112717.01</v>
      </c>
      <c r="R2790" s="6">
        <v>0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112060520.91</v>
      </c>
      <c r="Z2790" s="6">
        <v>35605581.52</v>
      </c>
      <c r="AA2790" s="6">
        <v>0</v>
      </c>
      <c r="AB2790" s="6">
        <v>0</v>
      </c>
      <c r="AC2790" s="6"/>
      <c r="AD2790" s="6">
        <v>42692616.86</v>
      </c>
      <c r="AE2790" s="6">
        <v>0</v>
      </c>
      <c r="AF2790" s="6">
        <v>0</v>
      </c>
      <c r="AG2790" s="6">
        <v>2669889.18</v>
      </c>
      <c r="AH2790" s="6">
        <v>779811.64</v>
      </c>
      <c r="AI2790" s="6">
        <v>11774050</v>
      </c>
      <c r="AJ2790" s="1">
        <f t="shared" si="132"/>
        <v>822508681.52</v>
      </c>
      <c r="AK2790" s="1">
        <f t="shared" si="133"/>
        <v>205582470.11</v>
      </c>
      <c r="AL2790" s="1">
        <f t="shared" si="134"/>
        <v>1028091151.63</v>
      </c>
    </row>
    <row r="2791" spans="1:38">
      <c r="A2791" s="5" t="s">
        <v>5616</v>
      </c>
      <c r="B2791" s="5" t="s">
        <v>5617</v>
      </c>
      <c r="C2791" s="6">
        <v>0</v>
      </c>
      <c r="D2791" s="6">
        <v>87172953.24</v>
      </c>
      <c r="E2791" s="6">
        <v>0</v>
      </c>
      <c r="F2791" s="6">
        <v>0</v>
      </c>
      <c r="G2791" s="6">
        <v>151832803.78</v>
      </c>
      <c r="H2791" s="6">
        <v>0</v>
      </c>
      <c r="I2791" s="6">
        <v>24514919.45</v>
      </c>
      <c r="J2791" s="6"/>
      <c r="K2791" s="6">
        <v>3382954.44</v>
      </c>
      <c r="L2791" s="6">
        <v>0</v>
      </c>
      <c r="M2791" s="6">
        <v>0</v>
      </c>
      <c r="N2791" s="6">
        <v>0</v>
      </c>
      <c r="O2791" s="6">
        <v>154105.9</v>
      </c>
      <c r="P2791" s="6">
        <v>0</v>
      </c>
      <c r="Q2791" s="6">
        <v>9640610.48</v>
      </c>
      <c r="R2791" s="6">
        <v>0</v>
      </c>
      <c r="S2791" s="6">
        <v>0</v>
      </c>
      <c r="T2791" s="6">
        <v>1170243.72</v>
      </c>
      <c r="U2791" s="6">
        <v>0</v>
      </c>
      <c r="V2791" s="6">
        <v>0</v>
      </c>
      <c r="W2791" s="6">
        <v>0</v>
      </c>
      <c r="X2791" s="6">
        <v>0</v>
      </c>
      <c r="Y2791" s="6">
        <v>1347290.38</v>
      </c>
      <c r="Z2791" s="6">
        <v>0</v>
      </c>
      <c r="AA2791" s="6">
        <v>0</v>
      </c>
      <c r="AB2791" s="6">
        <v>0</v>
      </c>
      <c r="AC2791" s="6"/>
      <c r="AD2791" s="6">
        <v>57051.36</v>
      </c>
      <c r="AE2791" s="6">
        <v>0</v>
      </c>
      <c r="AF2791" s="6">
        <v>0</v>
      </c>
      <c r="AG2791" s="6">
        <v>1286063.49</v>
      </c>
      <c r="AH2791" s="6">
        <v>176.64</v>
      </c>
      <c r="AI2791" s="6">
        <v>0</v>
      </c>
      <c r="AJ2791" s="1">
        <f t="shared" si="132"/>
        <v>277868591.01</v>
      </c>
      <c r="AK2791" s="1">
        <f t="shared" si="133"/>
        <v>2690581.87</v>
      </c>
      <c r="AL2791" s="1">
        <f t="shared" si="134"/>
        <v>280559172.88</v>
      </c>
    </row>
    <row r="2792" spans="1:38">
      <c r="A2792" s="5" t="s">
        <v>5618</v>
      </c>
      <c r="B2792" s="5" t="s">
        <v>5619</v>
      </c>
      <c r="C2792" s="6">
        <v>0</v>
      </c>
      <c r="D2792" s="6">
        <v>87127272.18</v>
      </c>
      <c r="E2792" s="6">
        <v>0</v>
      </c>
      <c r="F2792" s="6">
        <v>0</v>
      </c>
      <c r="G2792" s="6">
        <v>334349786.31</v>
      </c>
      <c r="H2792" s="6">
        <v>0</v>
      </c>
      <c r="I2792" s="6">
        <v>387687129.47</v>
      </c>
      <c r="J2792" s="6"/>
      <c r="K2792" s="6">
        <v>72873101.97</v>
      </c>
      <c r="L2792" s="6">
        <v>0</v>
      </c>
      <c r="M2792" s="6">
        <v>0</v>
      </c>
      <c r="N2792" s="6">
        <v>0</v>
      </c>
      <c r="O2792" s="6">
        <v>9667905.42</v>
      </c>
      <c r="P2792" s="6">
        <v>0</v>
      </c>
      <c r="Q2792" s="6">
        <v>534788968.08</v>
      </c>
      <c r="R2792" s="6">
        <v>0</v>
      </c>
      <c r="S2792" s="6">
        <v>0</v>
      </c>
      <c r="T2792" s="6">
        <v>190600447.43</v>
      </c>
      <c r="U2792" s="6">
        <v>0</v>
      </c>
      <c r="V2792" s="6">
        <v>0</v>
      </c>
      <c r="W2792" s="6">
        <v>0</v>
      </c>
      <c r="X2792" s="6">
        <v>0</v>
      </c>
      <c r="Y2792" s="6">
        <v>108537357.03</v>
      </c>
      <c r="Z2792" s="6">
        <v>6328813.45</v>
      </c>
      <c r="AA2792" s="6">
        <v>0</v>
      </c>
      <c r="AB2792" s="6">
        <v>0</v>
      </c>
      <c r="AC2792" s="6"/>
      <c r="AD2792" s="6">
        <v>3925839.87</v>
      </c>
      <c r="AE2792" s="6">
        <v>0</v>
      </c>
      <c r="AF2792" s="6">
        <v>0</v>
      </c>
      <c r="AG2792" s="6">
        <v>41918.91</v>
      </c>
      <c r="AH2792" s="6">
        <v>23396456.83</v>
      </c>
      <c r="AI2792" s="6">
        <v>12274099.94</v>
      </c>
      <c r="AJ2792" s="1">
        <f t="shared" si="132"/>
        <v>1617094610.86</v>
      </c>
      <c r="AK2792" s="1">
        <f t="shared" si="133"/>
        <v>154504486.03</v>
      </c>
      <c r="AL2792" s="1">
        <f t="shared" si="134"/>
        <v>1771599096.89</v>
      </c>
    </row>
    <row r="2793" spans="1:38">
      <c r="A2793" s="5" t="s">
        <v>5620</v>
      </c>
      <c r="B2793" s="5" t="s">
        <v>5621</v>
      </c>
      <c r="C2793" s="6">
        <v>0</v>
      </c>
      <c r="D2793" s="6">
        <v>86741187.64</v>
      </c>
      <c r="E2793" s="6">
        <v>0</v>
      </c>
      <c r="F2793" s="6">
        <v>0</v>
      </c>
      <c r="G2793" s="6">
        <v>100000000</v>
      </c>
      <c r="H2793" s="6">
        <v>0</v>
      </c>
      <c r="I2793" s="6">
        <v>209244046.8</v>
      </c>
      <c r="J2793" s="6"/>
      <c r="K2793" s="6">
        <v>4287724.18</v>
      </c>
      <c r="L2793" s="6">
        <v>0</v>
      </c>
      <c r="M2793" s="6">
        <v>0</v>
      </c>
      <c r="N2793" s="6">
        <v>0</v>
      </c>
      <c r="O2793" s="6">
        <v>1848418.09</v>
      </c>
      <c r="P2793" s="6">
        <v>0</v>
      </c>
      <c r="Q2793" s="6">
        <v>126005913.53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356794531.27</v>
      </c>
      <c r="Z2793" s="6">
        <v>63782806.63</v>
      </c>
      <c r="AA2793" s="6">
        <v>0</v>
      </c>
      <c r="AB2793" s="6">
        <v>0</v>
      </c>
      <c r="AC2793" s="6"/>
      <c r="AD2793" s="6">
        <v>28023586.81</v>
      </c>
      <c r="AE2793" s="6">
        <v>0</v>
      </c>
      <c r="AF2793" s="6">
        <v>0</v>
      </c>
      <c r="AG2793" s="6">
        <v>6759566.31</v>
      </c>
      <c r="AH2793" s="6">
        <v>10639299.67</v>
      </c>
      <c r="AI2793" s="6">
        <v>7749543.54</v>
      </c>
      <c r="AJ2793" s="1">
        <f t="shared" si="132"/>
        <v>528127290.24</v>
      </c>
      <c r="AK2793" s="1">
        <f t="shared" si="133"/>
        <v>473749334.23</v>
      </c>
      <c r="AL2793" s="1">
        <f t="shared" si="134"/>
        <v>1001876624.47</v>
      </c>
    </row>
    <row r="2794" spans="1:38">
      <c r="A2794" s="5" t="s">
        <v>5622</v>
      </c>
      <c r="B2794" s="5" t="s">
        <v>5623</v>
      </c>
      <c r="C2794" s="6">
        <v>18316094.51</v>
      </c>
      <c r="D2794" s="6">
        <v>85981131.62</v>
      </c>
      <c r="E2794" s="6">
        <v>0</v>
      </c>
      <c r="F2794" s="6">
        <v>0</v>
      </c>
      <c r="G2794" s="6">
        <v>14000000</v>
      </c>
      <c r="H2794" s="6">
        <v>0</v>
      </c>
      <c r="I2794" s="6">
        <v>99530580.19</v>
      </c>
      <c r="J2794" s="6"/>
      <c r="K2794" s="6">
        <v>339197259.68</v>
      </c>
      <c r="L2794" s="6">
        <v>0</v>
      </c>
      <c r="M2794" s="6">
        <v>0</v>
      </c>
      <c r="N2794" s="6">
        <v>0</v>
      </c>
      <c r="O2794" s="6">
        <v>34305539.98</v>
      </c>
      <c r="P2794" s="6">
        <v>0</v>
      </c>
      <c r="Q2794" s="6">
        <v>42966732.08</v>
      </c>
      <c r="R2794" s="6">
        <v>0</v>
      </c>
      <c r="S2794" s="6">
        <v>528409.55</v>
      </c>
      <c r="T2794" s="6">
        <v>39429160.53</v>
      </c>
      <c r="U2794" s="6">
        <v>0</v>
      </c>
      <c r="V2794" s="6">
        <v>4434750.08</v>
      </c>
      <c r="W2794" s="6">
        <v>0</v>
      </c>
      <c r="X2794" s="6">
        <v>151726800</v>
      </c>
      <c r="Y2794" s="6">
        <v>155987849.41</v>
      </c>
      <c r="Z2794" s="6">
        <v>0</v>
      </c>
      <c r="AA2794" s="6">
        <v>0</v>
      </c>
      <c r="AB2794" s="6">
        <v>0</v>
      </c>
      <c r="AC2794" s="6"/>
      <c r="AD2794" s="6">
        <v>11017305.09</v>
      </c>
      <c r="AE2794" s="6">
        <v>1682316.09</v>
      </c>
      <c r="AF2794" s="6">
        <v>312618971.3</v>
      </c>
      <c r="AG2794" s="6">
        <v>67922967.43</v>
      </c>
      <c r="AH2794" s="6">
        <v>78335406.67</v>
      </c>
      <c r="AI2794" s="6">
        <v>8566037.72</v>
      </c>
      <c r="AJ2794" s="1">
        <f t="shared" si="132"/>
        <v>655938813.63</v>
      </c>
      <c r="AK2794" s="1">
        <f t="shared" si="133"/>
        <v>810608498.3</v>
      </c>
      <c r="AL2794" s="1">
        <f t="shared" si="134"/>
        <v>1466547311.93</v>
      </c>
    </row>
    <row r="2795" spans="1:38">
      <c r="A2795" s="5" t="s">
        <v>5624</v>
      </c>
      <c r="B2795" s="5" t="s">
        <v>5625</v>
      </c>
      <c r="C2795" s="6">
        <v>50021413.29</v>
      </c>
      <c r="D2795" s="6">
        <v>85804260.96</v>
      </c>
      <c r="E2795" s="6">
        <v>0</v>
      </c>
      <c r="F2795" s="6">
        <v>0</v>
      </c>
      <c r="G2795" s="6">
        <v>0</v>
      </c>
      <c r="H2795" s="6">
        <v>0</v>
      </c>
      <c r="I2795" s="6">
        <v>138314230.17</v>
      </c>
      <c r="J2795" s="6"/>
      <c r="K2795" s="6">
        <v>6467427.32</v>
      </c>
      <c r="L2795" s="6">
        <v>0</v>
      </c>
      <c r="M2795" s="6">
        <v>0</v>
      </c>
      <c r="N2795" s="6">
        <v>0</v>
      </c>
      <c r="O2795" s="6">
        <v>3102393.68</v>
      </c>
      <c r="P2795" s="6">
        <v>0</v>
      </c>
      <c r="Q2795" s="6">
        <v>141058330.86</v>
      </c>
      <c r="R2795" s="6">
        <v>0</v>
      </c>
      <c r="S2795" s="6">
        <v>0</v>
      </c>
      <c r="T2795" s="6">
        <v>6105839.75</v>
      </c>
      <c r="U2795" s="6">
        <v>0</v>
      </c>
      <c r="V2795" s="6">
        <v>0</v>
      </c>
      <c r="W2795" s="6">
        <v>0</v>
      </c>
      <c r="X2795" s="6">
        <v>0</v>
      </c>
      <c r="Y2795" s="6">
        <v>331340575.37</v>
      </c>
      <c r="Z2795" s="6">
        <v>1778772.88</v>
      </c>
      <c r="AA2795" s="6">
        <v>0</v>
      </c>
      <c r="AB2795" s="6">
        <v>0</v>
      </c>
      <c r="AC2795" s="6"/>
      <c r="AD2795" s="6">
        <v>31773223.77</v>
      </c>
      <c r="AE2795" s="6">
        <v>0</v>
      </c>
      <c r="AF2795" s="6">
        <v>0</v>
      </c>
      <c r="AG2795" s="6">
        <v>401865.02</v>
      </c>
      <c r="AH2795" s="6">
        <v>520318.8</v>
      </c>
      <c r="AI2795" s="6">
        <v>0</v>
      </c>
      <c r="AJ2795" s="1">
        <f t="shared" si="132"/>
        <v>380852482.74</v>
      </c>
      <c r="AK2795" s="1">
        <f t="shared" si="133"/>
        <v>415836169.13</v>
      </c>
      <c r="AL2795" s="1">
        <f t="shared" si="134"/>
        <v>796688651.87</v>
      </c>
    </row>
    <row r="2796" spans="1:38">
      <c r="A2796" s="5" t="s">
        <v>5626</v>
      </c>
      <c r="B2796" s="5" t="s">
        <v>5627</v>
      </c>
      <c r="C2796" s="6">
        <v>49638947.67</v>
      </c>
      <c r="D2796" s="6">
        <v>85159650.3</v>
      </c>
      <c r="E2796" s="6">
        <v>0</v>
      </c>
      <c r="F2796" s="6">
        <v>0</v>
      </c>
      <c r="G2796" s="6">
        <v>81014062.85</v>
      </c>
      <c r="H2796" s="6">
        <v>0</v>
      </c>
      <c r="I2796" s="6">
        <v>205733106.45</v>
      </c>
      <c r="J2796" s="6"/>
      <c r="K2796" s="6">
        <v>2401884.62</v>
      </c>
      <c r="L2796" s="6">
        <v>0</v>
      </c>
      <c r="M2796" s="6">
        <v>0</v>
      </c>
      <c r="N2796" s="6">
        <v>0</v>
      </c>
      <c r="O2796" s="6">
        <v>586716.28</v>
      </c>
      <c r="P2796" s="6">
        <v>0</v>
      </c>
      <c r="Q2796" s="6">
        <v>123016970.43</v>
      </c>
      <c r="R2796" s="6">
        <v>0</v>
      </c>
      <c r="S2796" s="6">
        <v>0</v>
      </c>
      <c r="T2796" s="6">
        <v>11705107.47</v>
      </c>
      <c r="U2796" s="6">
        <v>0</v>
      </c>
      <c r="V2796" s="6">
        <v>0</v>
      </c>
      <c r="W2796" s="6">
        <v>0</v>
      </c>
      <c r="X2796" s="6">
        <v>41804903.31</v>
      </c>
      <c r="Y2796" s="6">
        <v>270572314.82</v>
      </c>
      <c r="Z2796" s="6">
        <v>3033907.29</v>
      </c>
      <c r="AA2796" s="6">
        <v>0</v>
      </c>
      <c r="AB2796" s="6">
        <v>0</v>
      </c>
      <c r="AC2796" s="6"/>
      <c r="AD2796" s="6">
        <v>29877880.16</v>
      </c>
      <c r="AE2796" s="6">
        <v>0</v>
      </c>
      <c r="AF2796" s="6">
        <v>0</v>
      </c>
      <c r="AG2796" s="6">
        <v>3747084.66</v>
      </c>
      <c r="AH2796" s="6">
        <v>6120027.9</v>
      </c>
      <c r="AI2796" s="6">
        <v>217680</v>
      </c>
      <c r="AJ2796" s="1">
        <f t="shared" si="132"/>
        <v>509617498.4</v>
      </c>
      <c r="AK2796" s="1">
        <f t="shared" si="133"/>
        <v>405012745.81</v>
      </c>
      <c r="AL2796" s="1">
        <f t="shared" si="134"/>
        <v>914630244.21</v>
      </c>
    </row>
    <row r="2797" spans="1:38">
      <c r="A2797" s="5" t="s">
        <v>5628</v>
      </c>
      <c r="B2797" s="5" t="s">
        <v>5629</v>
      </c>
      <c r="C2797" s="6">
        <v>286273779.02</v>
      </c>
      <c r="D2797" s="6">
        <v>84993463.82</v>
      </c>
      <c r="E2797" s="6">
        <v>0</v>
      </c>
      <c r="F2797" s="6">
        <v>0</v>
      </c>
      <c r="G2797" s="6">
        <v>95319800</v>
      </c>
      <c r="H2797" s="6">
        <v>0</v>
      </c>
      <c r="I2797" s="6">
        <v>317881965.54</v>
      </c>
      <c r="J2797" s="6"/>
      <c r="K2797" s="6">
        <v>13525795.23</v>
      </c>
      <c r="L2797" s="6">
        <v>0</v>
      </c>
      <c r="M2797" s="6">
        <v>0</v>
      </c>
      <c r="N2797" s="6">
        <v>0</v>
      </c>
      <c r="O2797" s="6">
        <v>40223603.78</v>
      </c>
      <c r="P2797" s="6">
        <v>0</v>
      </c>
      <c r="Q2797" s="6">
        <v>4083573.45</v>
      </c>
      <c r="R2797" s="6">
        <v>425915732.56</v>
      </c>
      <c r="S2797" s="6">
        <v>0</v>
      </c>
      <c r="T2797" s="6">
        <v>25421455.86</v>
      </c>
      <c r="U2797" s="6">
        <v>0</v>
      </c>
      <c r="V2797" s="6">
        <v>45795027.21</v>
      </c>
      <c r="W2797" s="6">
        <v>0</v>
      </c>
      <c r="X2797" s="6">
        <v>4612158.99</v>
      </c>
      <c r="Y2797" s="6">
        <v>54508778.94</v>
      </c>
      <c r="Z2797" s="6">
        <v>0</v>
      </c>
      <c r="AA2797" s="6">
        <v>0</v>
      </c>
      <c r="AB2797" s="6">
        <v>0</v>
      </c>
      <c r="AC2797" s="6"/>
      <c r="AD2797" s="6">
        <v>174785008.03</v>
      </c>
      <c r="AE2797" s="6">
        <v>0</v>
      </c>
      <c r="AF2797" s="6">
        <v>0</v>
      </c>
      <c r="AG2797" s="6">
        <v>10637519.91</v>
      </c>
      <c r="AH2797" s="6">
        <v>33938584.84</v>
      </c>
      <c r="AI2797" s="6">
        <v>410608508.53</v>
      </c>
      <c r="AJ2797" s="1">
        <f t="shared" si="132"/>
        <v>1007365390.24</v>
      </c>
      <c r="AK2797" s="1">
        <f t="shared" si="133"/>
        <v>1021159365.47</v>
      </c>
      <c r="AL2797" s="1">
        <f t="shared" si="134"/>
        <v>2028524755.71</v>
      </c>
    </row>
    <row r="2798" spans="1:38">
      <c r="A2798" s="5" t="s">
        <v>5630</v>
      </c>
      <c r="B2798" s="5" t="s">
        <v>5631</v>
      </c>
      <c r="C2798" s="6">
        <v>748126574.41</v>
      </c>
      <c r="D2798" s="6">
        <v>84537153.41</v>
      </c>
      <c r="E2798" s="6">
        <v>0</v>
      </c>
      <c r="F2798" s="6">
        <v>0</v>
      </c>
      <c r="G2798" s="6">
        <v>49880458.01</v>
      </c>
      <c r="H2798" s="6">
        <v>0</v>
      </c>
      <c r="I2798" s="6">
        <v>357682746.09</v>
      </c>
      <c r="J2798" s="6"/>
      <c r="K2798" s="6">
        <v>11722063.99</v>
      </c>
      <c r="L2798" s="6">
        <v>0</v>
      </c>
      <c r="M2798" s="6">
        <v>0</v>
      </c>
      <c r="N2798" s="6">
        <v>0</v>
      </c>
      <c r="O2798" s="6">
        <v>2851990.96</v>
      </c>
      <c r="P2798" s="6">
        <v>0</v>
      </c>
      <c r="Q2798" s="6">
        <v>146706639.01</v>
      </c>
      <c r="R2798" s="6">
        <v>8699795.71</v>
      </c>
      <c r="S2798" s="6">
        <v>0</v>
      </c>
      <c r="T2798" s="6">
        <v>3532358.94</v>
      </c>
      <c r="U2798" s="6">
        <v>0</v>
      </c>
      <c r="V2798" s="6">
        <v>0</v>
      </c>
      <c r="W2798" s="6">
        <v>0</v>
      </c>
      <c r="X2798" s="6">
        <v>78824621.73</v>
      </c>
      <c r="Y2798" s="6">
        <v>228265558.91</v>
      </c>
      <c r="Z2798" s="6">
        <v>54257551.92</v>
      </c>
      <c r="AA2798" s="6">
        <v>0</v>
      </c>
      <c r="AB2798" s="6">
        <v>0</v>
      </c>
      <c r="AC2798" s="6"/>
      <c r="AD2798" s="6">
        <v>41321473.26</v>
      </c>
      <c r="AE2798" s="6">
        <v>0</v>
      </c>
      <c r="AF2798" s="6">
        <v>0</v>
      </c>
      <c r="AG2798" s="6">
        <v>0</v>
      </c>
      <c r="AH2798" s="6">
        <v>47105762.17</v>
      </c>
      <c r="AI2798" s="6">
        <v>0</v>
      </c>
      <c r="AJ2798" s="1">
        <f t="shared" si="132"/>
        <v>665613206.12</v>
      </c>
      <c r="AK2798" s="1">
        <f t="shared" si="133"/>
        <v>1197901542.4</v>
      </c>
      <c r="AL2798" s="1">
        <f t="shared" si="134"/>
        <v>1863514748.52</v>
      </c>
    </row>
    <row r="2799" spans="1:38">
      <c r="A2799" s="5" t="s">
        <v>5632</v>
      </c>
      <c r="B2799" s="5" t="s">
        <v>5633</v>
      </c>
      <c r="C2799" s="6">
        <v>24832142.29</v>
      </c>
      <c r="D2799" s="6">
        <v>84420560.65</v>
      </c>
      <c r="E2799" s="6">
        <v>0</v>
      </c>
      <c r="F2799" s="6">
        <v>0</v>
      </c>
      <c r="G2799" s="6">
        <v>156287249.02</v>
      </c>
      <c r="H2799" s="6">
        <v>0</v>
      </c>
      <c r="I2799" s="6">
        <v>73586237.72</v>
      </c>
      <c r="J2799" s="6"/>
      <c r="K2799" s="6">
        <v>18185934.67</v>
      </c>
      <c r="L2799" s="6">
        <v>0</v>
      </c>
      <c r="M2799" s="6">
        <v>0</v>
      </c>
      <c r="N2799" s="6">
        <v>0</v>
      </c>
      <c r="O2799" s="6">
        <v>3247665.6</v>
      </c>
      <c r="P2799" s="6">
        <v>0</v>
      </c>
      <c r="Q2799" s="6">
        <v>57493155.85</v>
      </c>
      <c r="R2799" s="6">
        <v>0</v>
      </c>
      <c r="S2799" s="6">
        <v>0</v>
      </c>
      <c r="T2799" s="6">
        <v>24908017.99</v>
      </c>
      <c r="U2799" s="6">
        <v>0</v>
      </c>
      <c r="V2799" s="6">
        <v>0</v>
      </c>
      <c r="W2799" s="6">
        <v>0</v>
      </c>
      <c r="X2799" s="6">
        <v>10369792.91</v>
      </c>
      <c r="Y2799" s="6">
        <v>176529202.51</v>
      </c>
      <c r="Z2799" s="6">
        <v>187760290.99</v>
      </c>
      <c r="AA2799" s="6">
        <v>0</v>
      </c>
      <c r="AB2799" s="6">
        <v>0</v>
      </c>
      <c r="AC2799" s="6"/>
      <c r="AD2799" s="6">
        <v>99467190.98</v>
      </c>
      <c r="AE2799" s="6">
        <v>0</v>
      </c>
      <c r="AF2799" s="6">
        <v>0</v>
      </c>
      <c r="AG2799" s="6">
        <v>3127454.57</v>
      </c>
      <c r="AH2799" s="6">
        <v>11491218.4</v>
      </c>
      <c r="AI2799" s="6">
        <v>-251045.84</v>
      </c>
      <c r="AJ2799" s="1">
        <f t="shared" si="132"/>
        <v>418128821.5</v>
      </c>
      <c r="AK2799" s="1">
        <f t="shared" si="133"/>
        <v>513326246.81</v>
      </c>
      <c r="AL2799" s="1">
        <f t="shared" si="134"/>
        <v>931455068.31</v>
      </c>
    </row>
    <row r="2800" spans="1:38">
      <c r="A2800" s="5" t="s">
        <v>5634</v>
      </c>
      <c r="B2800" s="5" t="s">
        <v>5635</v>
      </c>
      <c r="C2800" s="6">
        <v>86109250.4</v>
      </c>
      <c r="D2800" s="6">
        <v>84168848.64</v>
      </c>
      <c r="E2800" s="6">
        <v>0</v>
      </c>
      <c r="F2800" s="6">
        <v>0</v>
      </c>
      <c r="G2800" s="6">
        <v>0</v>
      </c>
      <c r="H2800" s="6">
        <v>0</v>
      </c>
      <c r="I2800" s="6">
        <v>1034322623.14</v>
      </c>
      <c r="J2800" s="6"/>
      <c r="K2800" s="6">
        <v>29284925.23</v>
      </c>
      <c r="L2800" s="6">
        <v>0</v>
      </c>
      <c r="M2800" s="6">
        <v>0</v>
      </c>
      <c r="N2800" s="6">
        <v>0</v>
      </c>
      <c r="O2800" s="6">
        <v>18153982.98</v>
      </c>
      <c r="P2800" s="6">
        <v>0</v>
      </c>
      <c r="Q2800" s="6">
        <v>255268017.39</v>
      </c>
      <c r="R2800" s="6">
        <v>0</v>
      </c>
      <c r="S2800" s="6">
        <v>0</v>
      </c>
      <c r="T2800" s="6">
        <v>35123203.95</v>
      </c>
      <c r="U2800" s="6">
        <v>0</v>
      </c>
      <c r="V2800" s="6">
        <v>16716716.28</v>
      </c>
      <c r="W2800" s="6">
        <v>0</v>
      </c>
      <c r="X2800" s="6">
        <v>127562635.7</v>
      </c>
      <c r="Y2800" s="6">
        <v>546764053.26</v>
      </c>
      <c r="Z2800" s="6">
        <v>120276119.34</v>
      </c>
      <c r="AA2800" s="6">
        <v>0</v>
      </c>
      <c r="AB2800" s="6">
        <v>0</v>
      </c>
      <c r="AC2800" s="6"/>
      <c r="AD2800" s="6">
        <v>139435844.48</v>
      </c>
      <c r="AE2800" s="6">
        <v>0</v>
      </c>
      <c r="AF2800" s="6">
        <v>0</v>
      </c>
      <c r="AG2800" s="6">
        <v>2847349.74</v>
      </c>
      <c r="AH2800" s="6">
        <v>21977388.07</v>
      </c>
      <c r="AI2800" s="6">
        <v>30916039.81</v>
      </c>
      <c r="AJ2800" s="1">
        <f t="shared" si="132"/>
        <v>1456321601.33</v>
      </c>
      <c r="AK2800" s="1">
        <f t="shared" si="133"/>
        <v>1092605397.08</v>
      </c>
      <c r="AL2800" s="1">
        <f t="shared" si="134"/>
        <v>2548926998.41</v>
      </c>
    </row>
    <row r="2801" spans="1:38">
      <c r="A2801" s="5" t="s">
        <v>5636</v>
      </c>
      <c r="B2801" s="5" t="s">
        <v>5637</v>
      </c>
      <c r="C2801" s="6">
        <v>0</v>
      </c>
      <c r="D2801" s="6">
        <v>83574995.25</v>
      </c>
      <c r="E2801" s="6">
        <v>0</v>
      </c>
      <c r="F2801" s="6">
        <v>0</v>
      </c>
      <c r="G2801" s="6">
        <v>0</v>
      </c>
      <c r="H2801" s="6">
        <v>0</v>
      </c>
      <c r="I2801" s="6">
        <v>27070274.84</v>
      </c>
      <c r="J2801" s="6"/>
      <c r="K2801" s="6">
        <v>75774300.6</v>
      </c>
      <c r="L2801" s="6">
        <v>0</v>
      </c>
      <c r="M2801" s="6">
        <v>0</v>
      </c>
      <c r="N2801" s="6">
        <v>0</v>
      </c>
      <c r="O2801" s="6">
        <v>1892999.35</v>
      </c>
      <c r="P2801" s="6">
        <v>0</v>
      </c>
      <c r="Q2801" s="6">
        <v>155643002.6</v>
      </c>
      <c r="R2801" s="6">
        <v>0</v>
      </c>
      <c r="S2801" s="6">
        <v>0</v>
      </c>
      <c r="T2801" s="6">
        <v>15595713.93</v>
      </c>
      <c r="U2801" s="6">
        <v>0</v>
      </c>
      <c r="V2801" s="6">
        <v>818346.2</v>
      </c>
      <c r="W2801" s="6">
        <v>0</v>
      </c>
      <c r="X2801" s="6">
        <v>0</v>
      </c>
      <c r="Y2801" s="6">
        <v>528438344.6</v>
      </c>
      <c r="Z2801" s="6">
        <v>11739855.74</v>
      </c>
      <c r="AA2801" s="6">
        <v>0</v>
      </c>
      <c r="AB2801" s="6">
        <v>0</v>
      </c>
      <c r="AC2801" s="6"/>
      <c r="AD2801" s="6">
        <v>85162124.18</v>
      </c>
      <c r="AE2801" s="6">
        <v>0</v>
      </c>
      <c r="AF2801" s="6">
        <v>210016574.07</v>
      </c>
      <c r="AG2801" s="6">
        <v>56497.2</v>
      </c>
      <c r="AH2801" s="6">
        <v>682783.9</v>
      </c>
      <c r="AI2801" s="6">
        <v>11460000</v>
      </c>
      <c r="AJ2801" s="1">
        <f t="shared" si="132"/>
        <v>359551286.57</v>
      </c>
      <c r="AK2801" s="1">
        <f t="shared" si="133"/>
        <v>848374525.89</v>
      </c>
      <c r="AL2801" s="1">
        <f t="shared" si="134"/>
        <v>1207925812.46</v>
      </c>
    </row>
    <row r="2802" spans="1:38">
      <c r="A2802" s="5" t="s">
        <v>5638</v>
      </c>
      <c r="B2802" s="5" t="s">
        <v>5639</v>
      </c>
      <c r="C2802" s="6">
        <v>0</v>
      </c>
      <c r="D2802" s="6">
        <v>83399416.88</v>
      </c>
      <c r="E2802" s="6">
        <v>0</v>
      </c>
      <c r="F2802" s="6">
        <v>0</v>
      </c>
      <c r="G2802" s="6">
        <v>466643307.33</v>
      </c>
      <c r="H2802" s="6">
        <v>0</v>
      </c>
      <c r="I2802" s="6">
        <v>218094310.87</v>
      </c>
      <c r="J2802" s="6"/>
      <c r="K2802" s="6">
        <v>117104353.73</v>
      </c>
      <c r="L2802" s="6">
        <v>0</v>
      </c>
      <c r="M2802" s="6">
        <v>0</v>
      </c>
      <c r="N2802" s="6">
        <v>0</v>
      </c>
      <c r="O2802" s="6">
        <v>6514797.59</v>
      </c>
      <c r="P2802" s="6">
        <v>0</v>
      </c>
      <c r="Q2802" s="6">
        <v>659598163.47</v>
      </c>
      <c r="R2802" s="6">
        <v>0</v>
      </c>
      <c r="S2802" s="6">
        <v>0</v>
      </c>
      <c r="T2802" s="6">
        <v>82043101.02</v>
      </c>
      <c r="U2802" s="6">
        <v>0</v>
      </c>
      <c r="V2802" s="6">
        <v>5000000</v>
      </c>
      <c r="W2802" s="6">
        <v>0</v>
      </c>
      <c r="X2802" s="6">
        <v>0</v>
      </c>
      <c r="Y2802" s="6">
        <v>849132284.65</v>
      </c>
      <c r="Z2802" s="6">
        <v>311537085.99</v>
      </c>
      <c r="AA2802" s="6">
        <v>0</v>
      </c>
      <c r="AB2802" s="6">
        <v>0</v>
      </c>
      <c r="AC2802" s="6"/>
      <c r="AD2802" s="6">
        <v>21405011.58</v>
      </c>
      <c r="AE2802" s="6">
        <v>0</v>
      </c>
      <c r="AF2802" s="6">
        <v>0</v>
      </c>
      <c r="AG2802" s="6">
        <v>132166633.29</v>
      </c>
      <c r="AH2802" s="6">
        <v>137297.47</v>
      </c>
      <c r="AI2802" s="6">
        <v>2270665.94</v>
      </c>
      <c r="AJ2802" s="1">
        <f t="shared" si="132"/>
        <v>1633397450.89</v>
      </c>
      <c r="AK2802" s="1">
        <f t="shared" si="133"/>
        <v>1321648978.92</v>
      </c>
      <c r="AL2802" s="1">
        <f t="shared" si="134"/>
        <v>2955046429.81</v>
      </c>
    </row>
    <row r="2803" spans="1:38">
      <c r="A2803" s="5" t="s">
        <v>5640</v>
      </c>
      <c r="B2803" s="5" t="s">
        <v>5641</v>
      </c>
      <c r="C2803" s="6">
        <v>0</v>
      </c>
      <c r="D2803" s="6">
        <v>83389448.9</v>
      </c>
      <c r="E2803" s="6">
        <v>0</v>
      </c>
      <c r="F2803" s="6">
        <v>0</v>
      </c>
      <c r="G2803" s="6">
        <v>170066128.94</v>
      </c>
      <c r="H2803" s="6">
        <v>0</v>
      </c>
      <c r="I2803" s="6">
        <v>347006269.65</v>
      </c>
      <c r="J2803" s="6"/>
      <c r="K2803" s="6">
        <v>46337780.67</v>
      </c>
      <c r="L2803" s="6">
        <v>0</v>
      </c>
      <c r="M2803" s="6">
        <v>0</v>
      </c>
      <c r="N2803" s="6">
        <v>0</v>
      </c>
      <c r="O2803" s="6">
        <v>11354789.92</v>
      </c>
      <c r="P2803" s="6">
        <v>0</v>
      </c>
      <c r="Q2803" s="6">
        <v>246297442.14</v>
      </c>
      <c r="R2803" s="6">
        <v>0</v>
      </c>
      <c r="S2803" s="6">
        <v>0</v>
      </c>
      <c r="T2803" s="6">
        <v>33516535.04</v>
      </c>
      <c r="U2803" s="6">
        <v>0</v>
      </c>
      <c r="V2803" s="6">
        <v>0</v>
      </c>
      <c r="W2803" s="6">
        <v>0</v>
      </c>
      <c r="X2803" s="6">
        <v>5376870.02</v>
      </c>
      <c r="Y2803" s="6">
        <v>571321314</v>
      </c>
      <c r="Z2803" s="6">
        <v>52585788.19</v>
      </c>
      <c r="AA2803" s="6">
        <v>0</v>
      </c>
      <c r="AB2803" s="6">
        <v>0</v>
      </c>
      <c r="AC2803" s="6"/>
      <c r="AD2803" s="6">
        <v>74771097.34</v>
      </c>
      <c r="AE2803" s="6">
        <v>0</v>
      </c>
      <c r="AF2803" s="6">
        <v>77376874.38</v>
      </c>
      <c r="AG2803" s="6">
        <v>1642905.67</v>
      </c>
      <c r="AH2803" s="6">
        <v>10211863.04</v>
      </c>
      <c r="AI2803" s="6">
        <v>11511297.62</v>
      </c>
      <c r="AJ2803" s="1">
        <f t="shared" si="132"/>
        <v>937968395.26</v>
      </c>
      <c r="AK2803" s="1">
        <f t="shared" si="133"/>
        <v>804798010.26</v>
      </c>
      <c r="AL2803" s="1">
        <f t="shared" si="134"/>
        <v>1742766405.52</v>
      </c>
    </row>
    <row r="2804" spans="1:38">
      <c r="A2804" s="5" t="s">
        <v>5642</v>
      </c>
      <c r="B2804" s="5" t="s">
        <v>5643</v>
      </c>
      <c r="C2804" s="6">
        <v>1007203335.28</v>
      </c>
      <c r="D2804" s="6">
        <v>83140054.39</v>
      </c>
      <c r="E2804" s="6">
        <v>0</v>
      </c>
      <c r="F2804" s="6">
        <v>0</v>
      </c>
      <c r="G2804" s="6">
        <v>0</v>
      </c>
      <c r="H2804" s="6">
        <v>0</v>
      </c>
      <c r="I2804" s="6">
        <v>833255955.98</v>
      </c>
      <c r="J2804" s="6"/>
      <c r="K2804" s="6">
        <v>152635982.54</v>
      </c>
      <c r="L2804" s="6">
        <v>0</v>
      </c>
      <c r="M2804" s="6">
        <v>0</v>
      </c>
      <c r="N2804" s="6">
        <v>0</v>
      </c>
      <c r="O2804" s="6">
        <v>94704898.67</v>
      </c>
      <c r="P2804" s="6">
        <v>0</v>
      </c>
      <c r="Q2804" s="6">
        <v>1796607706.64</v>
      </c>
      <c r="R2804" s="6">
        <v>0</v>
      </c>
      <c r="S2804" s="6">
        <v>0</v>
      </c>
      <c r="T2804" s="6">
        <v>36103211.07</v>
      </c>
      <c r="U2804" s="6">
        <v>0</v>
      </c>
      <c r="V2804" s="6">
        <v>0</v>
      </c>
      <c r="W2804" s="6">
        <v>0</v>
      </c>
      <c r="X2804" s="6">
        <v>0</v>
      </c>
      <c r="Y2804" s="6">
        <v>17218144.52</v>
      </c>
      <c r="Z2804" s="6">
        <v>0</v>
      </c>
      <c r="AA2804" s="6">
        <v>0</v>
      </c>
      <c r="AB2804" s="6">
        <v>0</v>
      </c>
      <c r="AC2804" s="6"/>
      <c r="AD2804" s="6">
        <v>132395714.94</v>
      </c>
      <c r="AE2804" s="6">
        <v>0</v>
      </c>
      <c r="AF2804" s="6">
        <v>2918027896.74</v>
      </c>
      <c r="AG2804" s="6">
        <v>12198073.67</v>
      </c>
      <c r="AH2804" s="6">
        <v>114429732.02</v>
      </c>
      <c r="AI2804" s="6">
        <v>1008994647.83</v>
      </c>
      <c r="AJ2804" s="1">
        <f t="shared" si="132"/>
        <v>2996447809.29</v>
      </c>
      <c r="AK2804" s="1">
        <f t="shared" si="133"/>
        <v>5210467545</v>
      </c>
      <c r="AL2804" s="1">
        <f t="shared" si="134"/>
        <v>8206915354.29</v>
      </c>
    </row>
    <row r="2805" spans="1:38">
      <c r="A2805" s="5" t="s">
        <v>5644</v>
      </c>
      <c r="B2805" s="5" t="s">
        <v>5645</v>
      </c>
      <c r="C2805" s="6">
        <v>0</v>
      </c>
      <c r="D2805" s="6">
        <v>82513674.82</v>
      </c>
      <c r="E2805" s="6">
        <v>0</v>
      </c>
      <c r="F2805" s="6">
        <v>0</v>
      </c>
      <c r="G2805" s="6">
        <v>0</v>
      </c>
      <c r="H2805" s="6">
        <v>0</v>
      </c>
      <c r="I2805" s="6">
        <v>248140490.56</v>
      </c>
      <c r="J2805" s="6"/>
      <c r="K2805" s="6">
        <v>10327876.41</v>
      </c>
      <c r="L2805" s="6">
        <v>0</v>
      </c>
      <c r="M2805" s="6">
        <v>0</v>
      </c>
      <c r="N2805" s="6">
        <v>0</v>
      </c>
      <c r="O2805" s="6">
        <v>14798481.52</v>
      </c>
      <c r="P2805" s="6">
        <v>0</v>
      </c>
      <c r="Q2805" s="6">
        <v>108024712.37</v>
      </c>
      <c r="R2805" s="6">
        <v>0</v>
      </c>
      <c r="S2805" s="6">
        <v>0</v>
      </c>
      <c r="T2805" s="6">
        <v>20562428.03</v>
      </c>
      <c r="U2805" s="6">
        <v>0</v>
      </c>
      <c r="V2805" s="6">
        <v>98148.27</v>
      </c>
      <c r="W2805" s="6">
        <v>28590729.82</v>
      </c>
      <c r="X2805" s="6">
        <v>48048147.76</v>
      </c>
      <c r="Y2805" s="6">
        <v>345443978.87</v>
      </c>
      <c r="Z2805" s="6">
        <v>22660545.01</v>
      </c>
      <c r="AA2805" s="6">
        <v>0</v>
      </c>
      <c r="AB2805" s="6">
        <v>0</v>
      </c>
      <c r="AC2805" s="6"/>
      <c r="AD2805" s="6">
        <v>85735720.67</v>
      </c>
      <c r="AE2805" s="6">
        <v>0</v>
      </c>
      <c r="AF2805" s="6">
        <v>28251587.21</v>
      </c>
      <c r="AG2805" s="6">
        <v>35285357.43</v>
      </c>
      <c r="AH2805" s="6">
        <v>4671740.79</v>
      </c>
      <c r="AI2805" s="6">
        <v>7542897.96</v>
      </c>
      <c r="AJ2805" s="1">
        <f t="shared" si="132"/>
        <v>484367663.71</v>
      </c>
      <c r="AK2805" s="1">
        <f t="shared" si="133"/>
        <v>606328853.79</v>
      </c>
      <c r="AL2805" s="1">
        <f t="shared" si="134"/>
        <v>1090696517.5</v>
      </c>
    </row>
    <row r="2806" spans="1:38">
      <c r="A2806" s="5" t="s">
        <v>5646</v>
      </c>
      <c r="B2806" s="5" t="s">
        <v>5647</v>
      </c>
      <c r="C2806" s="6">
        <v>59520749.15</v>
      </c>
      <c r="D2806" s="6">
        <v>82464458.35</v>
      </c>
      <c r="E2806" s="6">
        <v>0</v>
      </c>
      <c r="F2806" s="6">
        <v>0</v>
      </c>
      <c r="G2806" s="6">
        <v>0</v>
      </c>
      <c r="H2806" s="6">
        <v>0</v>
      </c>
      <c r="I2806" s="6">
        <v>1396830612.92</v>
      </c>
      <c r="J2806" s="6"/>
      <c r="K2806" s="6">
        <v>82802676.05</v>
      </c>
      <c r="L2806" s="6">
        <v>0</v>
      </c>
      <c r="M2806" s="6">
        <v>0</v>
      </c>
      <c r="N2806" s="6">
        <v>0</v>
      </c>
      <c r="O2806" s="6">
        <v>71600584.08</v>
      </c>
      <c r="P2806" s="6">
        <v>0</v>
      </c>
      <c r="Q2806" s="6">
        <v>280772861.46</v>
      </c>
      <c r="R2806" s="6">
        <v>63363435.41</v>
      </c>
      <c r="S2806" s="6">
        <v>0</v>
      </c>
      <c r="T2806" s="6">
        <v>106573127.1</v>
      </c>
      <c r="U2806" s="6">
        <v>0</v>
      </c>
      <c r="V2806" s="6">
        <v>15000000</v>
      </c>
      <c r="W2806" s="6">
        <v>0</v>
      </c>
      <c r="X2806" s="6">
        <v>0</v>
      </c>
      <c r="Y2806" s="6">
        <v>336637071.51</v>
      </c>
      <c r="Z2806" s="6">
        <v>281135111.54</v>
      </c>
      <c r="AA2806" s="6">
        <v>0</v>
      </c>
      <c r="AB2806" s="6">
        <v>0</v>
      </c>
      <c r="AC2806" s="6"/>
      <c r="AD2806" s="6">
        <v>130530523.44</v>
      </c>
      <c r="AE2806" s="6">
        <v>0</v>
      </c>
      <c r="AF2806" s="6">
        <v>0</v>
      </c>
      <c r="AG2806" s="6">
        <v>0</v>
      </c>
      <c r="AH2806" s="6">
        <v>30781036.03</v>
      </c>
      <c r="AI2806" s="6">
        <v>11963164</v>
      </c>
      <c r="AJ2806" s="1">
        <f t="shared" si="132"/>
        <v>2084407755.37</v>
      </c>
      <c r="AK2806" s="1">
        <f t="shared" si="133"/>
        <v>865567655.67</v>
      </c>
      <c r="AL2806" s="1">
        <f t="shared" si="134"/>
        <v>2949975411.04</v>
      </c>
    </row>
    <row r="2807" spans="1:38">
      <c r="A2807" s="5" t="s">
        <v>5648</v>
      </c>
      <c r="B2807" s="5" t="s">
        <v>5649</v>
      </c>
      <c r="C2807" s="6">
        <v>10657338.42</v>
      </c>
      <c r="D2807" s="6">
        <v>82341116.47</v>
      </c>
      <c r="E2807" s="6">
        <v>0</v>
      </c>
      <c r="F2807" s="6">
        <v>0</v>
      </c>
      <c r="G2807" s="6">
        <v>0</v>
      </c>
      <c r="H2807" s="6">
        <v>0</v>
      </c>
      <c r="I2807" s="6">
        <v>1425814852.56</v>
      </c>
      <c r="J2807" s="6"/>
      <c r="K2807" s="6">
        <v>63339143.93</v>
      </c>
      <c r="L2807" s="6">
        <v>0</v>
      </c>
      <c r="M2807" s="6">
        <v>0</v>
      </c>
      <c r="N2807" s="6">
        <v>0</v>
      </c>
      <c r="O2807" s="6">
        <v>268984749.79</v>
      </c>
      <c r="P2807" s="6">
        <v>0</v>
      </c>
      <c r="Q2807" s="6">
        <v>1342825473.11</v>
      </c>
      <c r="R2807" s="6">
        <v>10973883.69</v>
      </c>
      <c r="S2807" s="6">
        <v>0</v>
      </c>
      <c r="T2807" s="6">
        <v>36619440.19</v>
      </c>
      <c r="U2807" s="6">
        <v>0</v>
      </c>
      <c r="V2807" s="6">
        <v>0</v>
      </c>
      <c r="W2807" s="6">
        <v>0</v>
      </c>
      <c r="X2807" s="6">
        <v>3441530.82</v>
      </c>
      <c r="Y2807" s="6">
        <v>480579658.89</v>
      </c>
      <c r="Z2807" s="6">
        <v>2174570.01</v>
      </c>
      <c r="AA2807" s="6">
        <v>0</v>
      </c>
      <c r="AB2807" s="6">
        <v>0</v>
      </c>
      <c r="AC2807" s="6"/>
      <c r="AD2807" s="6">
        <v>108829445.94</v>
      </c>
      <c r="AE2807" s="6">
        <v>194271.81</v>
      </c>
      <c r="AF2807" s="6">
        <v>1417901973.76</v>
      </c>
      <c r="AG2807" s="6">
        <v>3726450.53</v>
      </c>
      <c r="AH2807" s="6">
        <v>97205102.75</v>
      </c>
      <c r="AI2807" s="6">
        <v>12483150.69</v>
      </c>
      <c r="AJ2807" s="1">
        <f t="shared" si="132"/>
        <v>3230898659.74</v>
      </c>
      <c r="AK2807" s="1">
        <f t="shared" si="133"/>
        <v>2137193493.62</v>
      </c>
      <c r="AL2807" s="1">
        <f t="shared" si="134"/>
        <v>5368092153.36</v>
      </c>
    </row>
    <row r="2808" spans="1:38">
      <c r="A2808" s="5" t="s">
        <v>5650</v>
      </c>
      <c r="B2808" s="5" t="s">
        <v>5651</v>
      </c>
      <c r="C2808" s="6">
        <v>0</v>
      </c>
      <c r="D2808" s="6">
        <v>82073766.7</v>
      </c>
      <c r="E2808" s="6">
        <v>0</v>
      </c>
      <c r="F2808" s="6">
        <v>0</v>
      </c>
      <c r="G2808" s="6">
        <v>781640942.02</v>
      </c>
      <c r="H2808" s="6">
        <v>0</v>
      </c>
      <c r="I2808" s="6">
        <v>204000253.8</v>
      </c>
      <c r="J2808" s="6"/>
      <c r="K2808" s="6">
        <v>2184982.79</v>
      </c>
      <c r="L2808" s="6">
        <v>0</v>
      </c>
      <c r="M2808" s="6">
        <v>0</v>
      </c>
      <c r="N2808" s="6">
        <v>0</v>
      </c>
      <c r="O2808" s="6">
        <v>1474676.82</v>
      </c>
      <c r="P2808" s="6">
        <v>0</v>
      </c>
      <c r="Q2808" s="6">
        <v>153902295.14</v>
      </c>
      <c r="R2808" s="6">
        <v>1000080.54</v>
      </c>
      <c r="S2808" s="6">
        <v>0</v>
      </c>
      <c r="T2808" s="6">
        <v>1066032.73</v>
      </c>
      <c r="U2808" s="6">
        <v>0</v>
      </c>
      <c r="V2808" s="6">
        <v>0</v>
      </c>
      <c r="W2808" s="6">
        <v>0</v>
      </c>
      <c r="X2808" s="6">
        <v>0</v>
      </c>
      <c r="Y2808" s="6">
        <v>162809213.94</v>
      </c>
      <c r="Z2808" s="6">
        <v>7938746.17</v>
      </c>
      <c r="AA2808" s="6">
        <v>0</v>
      </c>
      <c r="AB2808" s="6">
        <v>0</v>
      </c>
      <c r="AC2808" s="6"/>
      <c r="AD2808" s="6">
        <v>37435017.72</v>
      </c>
      <c r="AE2808" s="6">
        <v>0</v>
      </c>
      <c r="AF2808" s="6">
        <v>0</v>
      </c>
      <c r="AG2808" s="6">
        <v>126697.38</v>
      </c>
      <c r="AH2808" s="6">
        <v>4865453.49</v>
      </c>
      <c r="AI2808" s="6">
        <v>1401881.9</v>
      </c>
      <c r="AJ2808" s="1">
        <f t="shared" si="132"/>
        <v>1227343030.54</v>
      </c>
      <c r="AK2808" s="1">
        <f t="shared" si="133"/>
        <v>214577010.6</v>
      </c>
      <c r="AL2808" s="1">
        <f t="shared" si="134"/>
        <v>1441920041.14</v>
      </c>
    </row>
    <row r="2809" spans="1:38">
      <c r="A2809" s="5" t="s">
        <v>5652</v>
      </c>
      <c r="B2809" s="5" t="s">
        <v>5653</v>
      </c>
      <c r="C2809" s="6">
        <v>0</v>
      </c>
      <c r="D2809" s="6">
        <v>81713808</v>
      </c>
      <c r="E2809" s="6">
        <v>0</v>
      </c>
      <c r="F2809" s="6">
        <v>0</v>
      </c>
      <c r="G2809" s="6">
        <v>608841215.06</v>
      </c>
      <c r="H2809" s="6">
        <v>0</v>
      </c>
      <c r="I2809" s="6">
        <v>224276867.41</v>
      </c>
      <c r="J2809" s="6"/>
      <c r="K2809" s="6">
        <v>4885201.07</v>
      </c>
      <c r="L2809" s="6">
        <v>0</v>
      </c>
      <c r="M2809" s="6">
        <v>0</v>
      </c>
      <c r="N2809" s="6">
        <v>0</v>
      </c>
      <c r="O2809" s="6">
        <v>12513889.19</v>
      </c>
      <c r="P2809" s="6">
        <v>0</v>
      </c>
      <c r="Q2809" s="6">
        <v>254323739.3</v>
      </c>
      <c r="R2809" s="6">
        <v>0</v>
      </c>
      <c r="S2809" s="6">
        <v>0</v>
      </c>
      <c r="T2809" s="6">
        <v>4267911.65</v>
      </c>
      <c r="U2809" s="6">
        <v>0</v>
      </c>
      <c r="V2809" s="6">
        <v>0</v>
      </c>
      <c r="W2809" s="6">
        <v>0</v>
      </c>
      <c r="X2809" s="6">
        <v>2308674.58</v>
      </c>
      <c r="Y2809" s="6">
        <v>180036974.83</v>
      </c>
      <c r="Z2809" s="6">
        <v>38167517.02</v>
      </c>
      <c r="AA2809" s="6">
        <v>0</v>
      </c>
      <c r="AB2809" s="6">
        <v>0</v>
      </c>
      <c r="AC2809" s="6"/>
      <c r="AD2809" s="6">
        <v>51117371.27</v>
      </c>
      <c r="AE2809" s="6">
        <v>0</v>
      </c>
      <c r="AF2809" s="6">
        <v>0</v>
      </c>
      <c r="AG2809" s="6">
        <v>0</v>
      </c>
      <c r="AH2809" s="6">
        <v>9022558.93</v>
      </c>
      <c r="AI2809" s="6">
        <v>6605877.36</v>
      </c>
      <c r="AJ2809" s="1">
        <f t="shared" si="132"/>
        <v>1190822631.68</v>
      </c>
      <c r="AK2809" s="1">
        <f t="shared" si="133"/>
        <v>287258973.99</v>
      </c>
      <c r="AL2809" s="1">
        <f t="shared" si="134"/>
        <v>1478081605.67</v>
      </c>
    </row>
    <row r="2810" spans="1:38">
      <c r="A2810" s="5" t="s">
        <v>5654</v>
      </c>
      <c r="B2810" s="5" t="s">
        <v>5655</v>
      </c>
      <c r="C2810" s="6">
        <v>0</v>
      </c>
      <c r="D2810" s="6">
        <v>81361072.5</v>
      </c>
      <c r="E2810" s="6">
        <v>0</v>
      </c>
      <c r="F2810" s="6">
        <v>0</v>
      </c>
      <c r="G2810" s="6">
        <v>276555045.32</v>
      </c>
      <c r="H2810" s="6">
        <v>0</v>
      </c>
      <c r="I2810" s="6">
        <v>240266101.38</v>
      </c>
      <c r="J2810" s="6"/>
      <c r="K2810" s="6">
        <v>64846301.28</v>
      </c>
      <c r="L2810" s="6">
        <v>0</v>
      </c>
      <c r="M2810" s="6">
        <v>0</v>
      </c>
      <c r="N2810" s="6">
        <v>0</v>
      </c>
      <c r="O2810" s="6">
        <v>23970604.06</v>
      </c>
      <c r="P2810" s="6">
        <v>0</v>
      </c>
      <c r="Q2810" s="6">
        <v>372621540.1</v>
      </c>
      <c r="R2810" s="6">
        <v>0</v>
      </c>
      <c r="S2810" s="6">
        <v>0</v>
      </c>
      <c r="T2810" s="6">
        <v>64517519.22</v>
      </c>
      <c r="U2810" s="6">
        <v>0</v>
      </c>
      <c r="V2810" s="6">
        <v>0</v>
      </c>
      <c r="W2810" s="6">
        <v>0</v>
      </c>
      <c r="X2810" s="6">
        <v>0</v>
      </c>
      <c r="Y2810" s="6">
        <v>376845668.86</v>
      </c>
      <c r="Z2810" s="6">
        <v>174898393.39</v>
      </c>
      <c r="AA2810" s="6">
        <v>0</v>
      </c>
      <c r="AB2810" s="6">
        <v>0</v>
      </c>
      <c r="AC2810" s="6"/>
      <c r="AD2810" s="6">
        <v>95673360.05</v>
      </c>
      <c r="AE2810" s="6">
        <v>0</v>
      </c>
      <c r="AF2810" s="6">
        <v>0</v>
      </c>
      <c r="AG2810" s="6">
        <v>2682314.56</v>
      </c>
      <c r="AH2810" s="6">
        <v>4641929.41</v>
      </c>
      <c r="AI2810" s="6">
        <v>36258054.12</v>
      </c>
      <c r="AJ2810" s="1">
        <f t="shared" si="132"/>
        <v>1124138183.86</v>
      </c>
      <c r="AK2810" s="1">
        <f t="shared" si="133"/>
        <v>690999720.39</v>
      </c>
      <c r="AL2810" s="1">
        <f t="shared" si="134"/>
        <v>1815137904.25</v>
      </c>
    </row>
    <row r="2811" spans="1:38">
      <c r="A2811" s="5" t="s">
        <v>5656</v>
      </c>
      <c r="B2811" s="5" t="s">
        <v>5657</v>
      </c>
      <c r="C2811" s="6">
        <v>5000000</v>
      </c>
      <c r="D2811" s="6">
        <v>81272551.66</v>
      </c>
      <c r="E2811" s="6">
        <v>0</v>
      </c>
      <c r="F2811" s="6">
        <v>0</v>
      </c>
      <c r="G2811" s="6">
        <v>0</v>
      </c>
      <c r="H2811" s="6">
        <v>0</v>
      </c>
      <c r="I2811" s="6">
        <v>188600504.31</v>
      </c>
      <c r="J2811" s="6"/>
      <c r="K2811" s="6">
        <v>76717761.44</v>
      </c>
      <c r="L2811" s="6">
        <v>0</v>
      </c>
      <c r="M2811" s="6">
        <v>0</v>
      </c>
      <c r="N2811" s="6">
        <v>0</v>
      </c>
      <c r="O2811" s="6">
        <v>98802700.85</v>
      </c>
      <c r="P2811" s="6">
        <v>0</v>
      </c>
      <c r="Q2811" s="6">
        <v>141219263.13</v>
      </c>
      <c r="R2811" s="6">
        <v>0</v>
      </c>
      <c r="S2811" s="6">
        <v>0</v>
      </c>
      <c r="T2811" s="6">
        <v>31095044.67</v>
      </c>
      <c r="U2811" s="6">
        <v>0</v>
      </c>
      <c r="V2811" s="6">
        <v>0</v>
      </c>
      <c r="W2811" s="6">
        <v>0</v>
      </c>
      <c r="X2811" s="6">
        <v>339841305</v>
      </c>
      <c r="Y2811" s="6">
        <v>1016257884.42</v>
      </c>
      <c r="Z2811" s="6">
        <v>94752777.72</v>
      </c>
      <c r="AA2811" s="6">
        <v>0</v>
      </c>
      <c r="AB2811" s="6">
        <v>0</v>
      </c>
      <c r="AC2811" s="6"/>
      <c r="AD2811" s="6">
        <v>130042668.58</v>
      </c>
      <c r="AE2811" s="6">
        <v>0</v>
      </c>
      <c r="AF2811" s="6">
        <v>1321572.04</v>
      </c>
      <c r="AG2811" s="6">
        <v>35612608.4</v>
      </c>
      <c r="AH2811" s="6">
        <v>25632281.9</v>
      </c>
      <c r="AI2811" s="6">
        <v>0</v>
      </c>
      <c r="AJ2811" s="1">
        <f t="shared" si="132"/>
        <v>617707826.06</v>
      </c>
      <c r="AK2811" s="1">
        <f t="shared" si="133"/>
        <v>1648461098.06</v>
      </c>
      <c r="AL2811" s="1">
        <f t="shared" si="134"/>
        <v>2266168924.12</v>
      </c>
    </row>
    <row r="2812" spans="1:38">
      <c r="A2812" s="5" t="s">
        <v>5658</v>
      </c>
      <c r="B2812" s="5" t="s">
        <v>5659</v>
      </c>
      <c r="C2812" s="6">
        <v>0</v>
      </c>
      <c r="D2812" s="6">
        <v>81117285.51</v>
      </c>
      <c r="E2812" s="6">
        <v>0</v>
      </c>
      <c r="F2812" s="6">
        <v>0</v>
      </c>
      <c r="G2812" s="6">
        <v>334524345.21</v>
      </c>
      <c r="H2812" s="6">
        <v>0</v>
      </c>
      <c r="I2812" s="6">
        <v>46418628.04</v>
      </c>
      <c r="J2812" s="6"/>
      <c r="K2812" s="6">
        <v>20324958.85</v>
      </c>
      <c r="L2812" s="6">
        <v>0</v>
      </c>
      <c r="M2812" s="6">
        <v>0</v>
      </c>
      <c r="N2812" s="6">
        <v>0</v>
      </c>
      <c r="O2812" s="6">
        <v>221725.86</v>
      </c>
      <c r="P2812" s="6">
        <v>0</v>
      </c>
      <c r="Q2812" s="6">
        <v>59620336.02</v>
      </c>
      <c r="R2812" s="6">
        <v>0</v>
      </c>
      <c r="S2812" s="6">
        <v>0</v>
      </c>
      <c r="T2812" s="6">
        <v>2845042.72</v>
      </c>
      <c r="U2812" s="6">
        <v>0</v>
      </c>
      <c r="V2812" s="6">
        <v>0</v>
      </c>
      <c r="W2812" s="6">
        <v>0</v>
      </c>
      <c r="X2812" s="6">
        <v>0</v>
      </c>
      <c r="Y2812" s="6">
        <v>137984041.1</v>
      </c>
      <c r="Z2812" s="6">
        <v>1781569.64</v>
      </c>
      <c r="AA2812" s="6">
        <v>0</v>
      </c>
      <c r="AB2812" s="6">
        <v>0</v>
      </c>
      <c r="AC2812" s="6"/>
      <c r="AD2812" s="6">
        <v>55645224.71</v>
      </c>
      <c r="AE2812" s="6">
        <v>0</v>
      </c>
      <c r="AF2812" s="6">
        <v>0</v>
      </c>
      <c r="AG2812" s="6">
        <v>4227701.23</v>
      </c>
      <c r="AH2812" s="6">
        <v>1325178.73</v>
      </c>
      <c r="AI2812" s="6">
        <v>0</v>
      </c>
      <c r="AJ2812" s="1">
        <f t="shared" si="132"/>
        <v>545072322.21</v>
      </c>
      <c r="AK2812" s="1">
        <f t="shared" si="133"/>
        <v>200963715.41</v>
      </c>
      <c r="AL2812" s="1">
        <f t="shared" si="134"/>
        <v>746036037.62</v>
      </c>
    </row>
    <row r="2813" spans="1:38">
      <c r="A2813" s="5" t="s">
        <v>5660</v>
      </c>
      <c r="B2813" s="5" t="s">
        <v>5661</v>
      </c>
      <c r="C2813" s="6">
        <v>0</v>
      </c>
      <c r="D2813" s="6">
        <v>80486421.72</v>
      </c>
      <c r="E2813" s="6">
        <v>0</v>
      </c>
      <c r="F2813" s="6">
        <v>0</v>
      </c>
      <c r="G2813" s="6">
        <v>145288814.74</v>
      </c>
      <c r="H2813" s="6">
        <v>0</v>
      </c>
      <c r="I2813" s="6">
        <v>185017772.33</v>
      </c>
      <c r="J2813" s="6"/>
      <c r="K2813" s="6">
        <v>5027218.18</v>
      </c>
      <c r="L2813" s="6">
        <v>0</v>
      </c>
      <c r="M2813" s="6">
        <v>0</v>
      </c>
      <c r="N2813" s="6">
        <v>0</v>
      </c>
      <c r="O2813" s="6">
        <v>5266981.48</v>
      </c>
      <c r="P2813" s="6">
        <v>0</v>
      </c>
      <c r="Q2813" s="6">
        <v>29897675.65</v>
      </c>
      <c r="R2813" s="6">
        <v>0</v>
      </c>
      <c r="S2813" s="6">
        <v>0</v>
      </c>
      <c r="T2813" s="6">
        <v>1265146.48</v>
      </c>
      <c r="U2813" s="6">
        <v>0</v>
      </c>
      <c r="V2813" s="6">
        <v>0</v>
      </c>
      <c r="W2813" s="6">
        <v>0</v>
      </c>
      <c r="X2813" s="6">
        <v>0</v>
      </c>
      <c r="Y2813" s="6">
        <v>64545694.09</v>
      </c>
      <c r="Z2813" s="6">
        <v>0</v>
      </c>
      <c r="AA2813" s="6">
        <v>0</v>
      </c>
      <c r="AB2813" s="6">
        <v>0</v>
      </c>
      <c r="AC2813" s="6"/>
      <c r="AD2813" s="6">
        <v>22537381.66</v>
      </c>
      <c r="AE2813" s="6">
        <v>0</v>
      </c>
      <c r="AF2813" s="6">
        <v>0</v>
      </c>
      <c r="AG2813" s="6">
        <v>0</v>
      </c>
      <c r="AH2813" s="6">
        <v>8089204.7</v>
      </c>
      <c r="AI2813" s="6">
        <v>0</v>
      </c>
      <c r="AJ2813" s="1">
        <f t="shared" si="132"/>
        <v>452250030.58</v>
      </c>
      <c r="AK2813" s="1">
        <f t="shared" si="133"/>
        <v>95172280.45</v>
      </c>
      <c r="AL2813" s="1">
        <f t="shared" si="134"/>
        <v>547422311.03</v>
      </c>
    </row>
    <row r="2814" spans="1:38">
      <c r="A2814" s="5" t="s">
        <v>5662</v>
      </c>
      <c r="B2814" s="5" t="s">
        <v>5663</v>
      </c>
      <c r="C2814" s="6">
        <v>11487230.82</v>
      </c>
      <c r="D2814" s="6">
        <v>80182257.07</v>
      </c>
      <c r="E2814" s="6">
        <v>0</v>
      </c>
      <c r="F2814" s="6">
        <v>0</v>
      </c>
      <c r="G2814" s="6">
        <v>1007129</v>
      </c>
      <c r="H2814" s="6">
        <v>107760</v>
      </c>
      <c r="I2814" s="6">
        <v>159301242.71</v>
      </c>
      <c r="J2814" s="6"/>
      <c r="K2814" s="6">
        <v>788715.96</v>
      </c>
      <c r="L2814" s="6">
        <v>0</v>
      </c>
      <c r="M2814" s="6">
        <v>0</v>
      </c>
      <c r="N2814" s="6">
        <v>0</v>
      </c>
      <c r="O2814" s="6">
        <v>31376847.84</v>
      </c>
      <c r="P2814" s="6">
        <v>0</v>
      </c>
      <c r="Q2814" s="6">
        <v>226143379.23</v>
      </c>
      <c r="R2814" s="6">
        <v>0</v>
      </c>
      <c r="S2814" s="6">
        <v>0</v>
      </c>
      <c r="T2814" s="6">
        <v>1467744.78</v>
      </c>
      <c r="U2814" s="6">
        <v>0</v>
      </c>
      <c r="V2814" s="6">
        <v>0</v>
      </c>
      <c r="W2814" s="6">
        <v>0</v>
      </c>
      <c r="X2814" s="6">
        <v>1736058.07</v>
      </c>
      <c r="Y2814" s="6">
        <v>408516754.93</v>
      </c>
      <c r="Z2814" s="6">
        <v>12851344.65</v>
      </c>
      <c r="AA2814" s="6">
        <v>0</v>
      </c>
      <c r="AB2814" s="6">
        <v>0</v>
      </c>
      <c r="AC2814" s="6"/>
      <c r="AD2814" s="6">
        <v>91338979.81</v>
      </c>
      <c r="AE2814" s="6">
        <v>0</v>
      </c>
      <c r="AF2814" s="6">
        <v>0</v>
      </c>
      <c r="AG2814" s="6">
        <v>3579880.51</v>
      </c>
      <c r="AH2814" s="6">
        <v>1928145.39</v>
      </c>
      <c r="AI2814" s="6">
        <v>50745650.64</v>
      </c>
      <c r="AJ2814" s="1">
        <f t="shared" si="132"/>
        <v>500375076.59</v>
      </c>
      <c r="AK2814" s="1">
        <f t="shared" si="133"/>
        <v>582184044.82</v>
      </c>
      <c r="AL2814" s="1">
        <f t="shared" si="134"/>
        <v>1082559121.41</v>
      </c>
    </row>
    <row r="2815" spans="1:38">
      <c r="A2815" s="5" t="s">
        <v>5664</v>
      </c>
      <c r="B2815" s="5" t="s">
        <v>5665</v>
      </c>
      <c r="C2815" s="6">
        <v>986716320.92</v>
      </c>
      <c r="D2815" s="6">
        <v>80045983.47</v>
      </c>
      <c r="E2815" s="6">
        <v>0</v>
      </c>
      <c r="F2815" s="6">
        <v>0</v>
      </c>
      <c r="G2815" s="6">
        <v>0</v>
      </c>
      <c r="H2815" s="6">
        <v>0</v>
      </c>
      <c r="I2815" s="6">
        <v>10793239.74</v>
      </c>
      <c r="J2815" s="6"/>
      <c r="K2815" s="6">
        <v>2668830.72</v>
      </c>
      <c r="L2815" s="6">
        <v>0</v>
      </c>
      <c r="M2815" s="6">
        <v>0</v>
      </c>
      <c r="N2815" s="6">
        <v>0</v>
      </c>
      <c r="O2815" s="6">
        <v>48928779.33</v>
      </c>
      <c r="P2815" s="6">
        <v>0</v>
      </c>
      <c r="Q2815" s="6">
        <v>19061944.88</v>
      </c>
      <c r="R2815" s="6">
        <v>0</v>
      </c>
      <c r="S2815" s="6">
        <v>0</v>
      </c>
      <c r="T2815" s="6">
        <v>277586.32</v>
      </c>
      <c r="U2815" s="6">
        <v>0</v>
      </c>
      <c r="V2815" s="6">
        <v>0</v>
      </c>
      <c r="W2815" s="6">
        <v>0</v>
      </c>
      <c r="X2815" s="6">
        <v>4450842700</v>
      </c>
      <c r="Y2815" s="6">
        <v>16421411.23</v>
      </c>
      <c r="Z2815" s="6">
        <v>0</v>
      </c>
      <c r="AA2815" s="6">
        <v>0</v>
      </c>
      <c r="AB2815" s="6">
        <v>0</v>
      </c>
      <c r="AC2815" s="6"/>
      <c r="AD2815" s="6">
        <v>9736296.31</v>
      </c>
      <c r="AE2815" s="6">
        <v>0</v>
      </c>
      <c r="AF2815" s="6">
        <v>0</v>
      </c>
      <c r="AG2815" s="6">
        <v>3178383.8</v>
      </c>
      <c r="AH2815" s="6">
        <v>0</v>
      </c>
      <c r="AI2815" s="6">
        <v>1565638.37</v>
      </c>
      <c r="AJ2815" s="1">
        <f t="shared" si="132"/>
        <v>161776364.46</v>
      </c>
      <c r="AK2815" s="1">
        <f t="shared" si="133"/>
        <v>5468460750.63</v>
      </c>
      <c r="AL2815" s="1">
        <f t="shared" si="134"/>
        <v>5630237115.09</v>
      </c>
    </row>
    <row r="2816" spans="1:38">
      <c r="A2816" s="5" t="s">
        <v>5666</v>
      </c>
      <c r="B2816" s="5" t="s">
        <v>5667</v>
      </c>
      <c r="C2816" s="6">
        <v>0</v>
      </c>
      <c r="D2816" s="6">
        <v>79822655.63</v>
      </c>
      <c r="E2816" s="6">
        <v>0</v>
      </c>
      <c r="F2816" s="6">
        <v>0</v>
      </c>
      <c r="G2816" s="6">
        <v>1081922</v>
      </c>
      <c r="H2816" s="6">
        <v>0</v>
      </c>
      <c r="I2816" s="6">
        <v>288651670.43</v>
      </c>
      <c r="J2816" s="6"/>
      <c r="K2816" s="6">
        <v>35781048.26</v>
      </c>
      <c r="L2816" s="6">
        <v>0</v>
      </c>
      <c r="M2816" s="6">
        <v>0</v>
      </c>
      <c r="N2816" s="6">
        <v>0</v>
      </c>
      <c r="O2816" s="6">
        <v>68846520.22</v>
      </c>
      <c r="P2816" s="6">
        <v>0</v>
      </c>
      <c r="Q2816" s="6">
        <v>328643457.25</v>
      </c>
      <c r="R2816" s="6">
        <v>10687436.08</v>
      </c>
      <c r="S2816" s="6">
        <v>0</v>
      </c>
      <c r="T2816" s="6">
        <v>62008466.69</v>
      </c>
      <c r="U2816" s="6">
        <v>0</v>
      </c>
      <c r="V2816" s="6">
        <v>0</v>
      </c>
      <c r="W2816" s="6">
        <v>0</v>
      </c>
      <c r="X2816" s="6">
        <v>0</v>
      </c>
      <c r="Y2816" s="6">
        <v>709872327.09</v>
      </c>
      <c r="Z2816" s="6">
        <v>0</v>
      </c>
      <c r="AA2816" s="6">
        <v>0</v>
      </c>
      <c r="AB2816" s="6">
        <v>0</v>
      </c>
      <c r="AC2816" s="6"/>
      <c r="AD2816" s="6">
        <v>100996647.83</v>
      </c>
      <c r="AE2816" s="6">
        <v>0</v>
      </c>
      <c r="AF2816" s="6">
        <v>0</v>
      </c>
      <c r="AG2816" s="6">
        <v>15197505.32</v>
      </c>
      <c r="AH2816" s="6">
        <v>42974638.95</v>
      </c>
      <c r="AI2816" s="6">
        <v>10045261.7</v>
      </c>
      <c r="AJ2816" s="1">
        <f t="shared" si="132"/>
        <v>875523176.56</v>
      </c>
      <c r="AK2816" s="1">
        <f t="shared" si="133"/>
        <v>879086380.89</v>
      </c>
      <c r="AL2816" s="1">
        <f t="shared" si="134"/>
        <v>1754609557.45</v>
      </c>
    </row>
    <row r="2817" spans="1:38">
      <c r="A2817" s="5" t="s">
        <v>5668</v>
      </c>
      <c r="B2817" s="5" t="s">
        <v>5669</v>
      </c>
      <c r="C2817" s="6">
        <v>0</v>
      </c>
      <c r="D2817" s="6">
        <v>79758037.5</v>
      </c>
      <c r="E2817" s="6">
        <v>0</v>
      </c>
      <c r="F2817" s="6">
        <v>0</v>
      </c>
      <c r="G2817" s="6">
        <v>0</v>
      </c>
      <c r="H2817" s="6">
        <v>0</v>
      </c>
      <c r="I2817" s="6">
        <v>682901315.97</v>
      </c>
      <c r="J2817" s="6"/>
      <c r="K2817" s="6">
        <v>46256233.64</v>
      </c>
      <c r="L2817" s="6">
        <v>0</v>
      </c>
      <c r="M2817" s="6">
        <v>0</v>
      </c>
      <c r="N2817" s="6">
        <v>0</v>
      </c>
      <c r="O2817" s="6">
        <v>37819153.85</v>
      </c>
      <c r="P2817" s="6">
        <v>0</v>
      </c>
      <c r="Q2817" s="6">
        <v>369847034.28</v>
      </c>
      <c r="R2817" s="6">
        <v>17437612.03</v>
      </c>
      <c r="S2817" s="6">
        <v>0</v>
      </c>
      <c r="T2817" s="6">
        <v>22196509.31</v>
      </c>
      <c r="U2817" s="6">
        <v>0</v>
      </c>
      <c r="V2817" s="6">
        <v>206724550.26</v>
      </c>
      <c r="W2817" s="6">
        <v>0</v>
      </c>
      <c r="X2817" s="6">
        <v>5482593.51</v>
      </c>
      <c r="Y2817" s="6">
        <v>1159831334.02</v>
      </c>
      <c r="Z2817" s="6">
        <v>567506273.29</v>
      </c>
      <c r="AA2817" s="6">
        <v>0</v>
      </c>
      <c r="AB2817" s="6">
        <v>0</v>
      </c>
      <c r="AC2817" s="6"/>
      <c r="AD2817" s="6">
        <v>192531473.72</v>
      </c>
      <c r="AE2817" s="6">
        <v>0</v>
      </c>
      <c r="AF2817" s="6">
        <v>90735101.56</v>
      </c>
      <c r="AG2817" s="6">
        <v>1995216.14</v>
      </c>
      <c r="AH2817" s="6">
        <v>37825335.04</v>
      </c>
      <c r="AI2817" s="6">
        <v>88840213.76</v>
      </c>
      <c r="AJ2817" s="1">
        <f t="shared" si="132"/>
        <v>1256215896.58</v>
      </c>
      <c r="AK2817" s="1">
        <f t="shared" si="133"/>
        <v>2351472091.3</v>
      </c>
      <c r="AL2817" s="1">
        <f t="shared" si="134"/>
        <v>3607687987.88</v>
      </c>
    </row>
    <row r="2818" spans="1:38">
      <c r="A2818" s="5" t="s">
        <v>5670</v>
      </c>
      <c r="B2818" s="5" t="s">
        <v>5671</v>
      </c>
      <c r="C2818" s="6">
        <v>39979341.28</v>
      </c>
      <c r="D2818" s="6">
        <v>79485877.89</v>
      </c>
      <c r="E2818" s="6">
        <v>0</v>
      </c>
      <c r="F2818" s="6">
        <v>0</v>
      </c>
      <c r="G2818" s="6">
        <v>477131.49</v>
      </c>
      <c r="H2818" s="6">
        <v>0</v>
      </c>
      <c r="I2818" s="6">
        <v>344090076.44</v>
      </c>
      <c r="J2818" s="6"/>
      <c r="K2818" s="6">
        <v>71899578.99</v>
      </c>
      <c r="L2818" s="6">
        <v>0</v>
      </c>
      <c r="M2818" s="6">
        <v>0</v>
      </c>
      <c r="N2818" s="6">
        <v>0</v>
      </c>
      <c r="O2818" s="6">
        <v>13140384.2</v>
      </c>
      <c r="P2818" s="6">
        <v>0</v>
      </c>
      <c r="Q2818" s="6">
        <v>361643722.95</v>
      </c>
      <c r="R2818" s="6">
        <v>0</v>
      </c>
      <c r="S2818" s="6">
        <v>0</v>
      </c>
      <c r="T2818" s="6">
        <v>51980977.78</v>
      </c>
      <c r="U2818" s="6">
        <v>0</v>
      </c>
      <c r="V2818" s="6">
        <v>0</v>
      </c>
      <c r="W2818" s="6">
        <v>0</v>
      </c>
      <c r="X2818" s="6">
        <v>10114850.6</v>
      </c>
      <c r="Y2818" s="6">
        <v>609990431.3</v>
      </c>
      <c r="Z2818" s="6">
        <v>44951309.14</v>
      </c>
      <c r="AA2818" s="6">
        <v>0</v>
      </c>
      <c r="AB2818" s="6">
        <v>0</v>
      </c>
      <c r="AC2818" s="6"/>
      <c r="AD2818" s="6">
        <v>95558264.56</v>
      </c>
      <c r="AE2818" s="6">
        <v>0</v>
      </c>
      <c r="AF2818" s="6">
        <v>0</v>
      </c>
      <c r="AG2818" s="6">
        <v>116433.45</v>
      </c>
      <c r="AH2818" s="6">
        <v>9725956.7</v>
      </c>
      <c r="AI2818" s="6">
        <v>3377816.93</v>
      </c>
      <c r="AJ2818" s="1">
        <f t="shared" si="132"/>
        <v>922717749.74</v>
      </c>
      <c r="AK2818" s="1">
        <f t="shared" si="133"/>
        <v>813814403.96</v>
      </c>
      <c r="AL2818" s="1">
        <f t="shared" si="134"/>
        <v>1736532153.7</v>
      </c>
    </row>
    <row r="2819" spans="1:38">
      <c r="A2819" s="5" t="s">
        <v>5672</v>
      </c>
      <c r="B2819" s="5" t="s">
        <v>5673</v>
      </c>
      <c r="C2819" s="6">
        <v>0</v>
      </c>
      <c r="D2819" s="6">
        <v>79393448.91</v>
      </c>
      <c r="E2819" s="6">
        <v>0</v>
      </c>
      <c r="F2819" s="6">
        <v>0</v>
      </c>
      <c r="G2819" s="6">
        <v>296529434</v>
      </c>
      <c r="H2819" s="6">
        <v>0</v>
      </c>
      <c r="I2819" s="6">
        <v>319946932.88</v>
      </c>
      <c r="J2819" s="6"/>
      <c r="K2819" s="6">
        <v>3777264.65</v>
      </c>
      <c r="L2819" s="6">
        <v>0</v>
      </c>
      <c r="M2819" s="6">
        <v>0</v>
      </c>
      <c r="N2819" s="6">
        <v>0</v>
      </c>
      <c r="O2819" s="6">
        <v>10399289.97</v>
      </c>
      <c r="P2819" s="6">
        <v>0</v>
      </c>
      <c r="Q2819" s="6">
        <v>192117768.41</v>
      </c>
      <c r="R2819" s="6">
        <v>0</v>
      </c>
      <c r="S2819" s="6">
        <v>0</v>
      </c>
      <c r="T2819" s="6">
        <v>20737561.33</v>
      </c>
      <c r="U2819" s="6">
        <v>0</v>
      </c>
      <c r="V2819" s="6">
        <v>0</v>
      </c>
      <c r="W2819" s="6">
        <v>10840886.31</v>
      </c>
      <c r="X2819" s="6">
        <v>10999274.14</v>
      </c>
      <c r="Y2819" s="6">
        <v>456764661.37</v>
      </c>
      <c r="Z2819" s="6">
        <v>25051609.98</v>
      </c>
      <c r="AA2819" s="6">
        <v>0</v>
      </c>
      <c r="AB2819" s="6">
        <v>0</v>
      </c>
      <c r="AC2819" s="6"/>
      <c r="AD2819" s="6">
        <v>153340239.91</v>
      </c>
      <c r="AE2819" s="6">
        <v>0</v>
      </c>
      <c r="AF2819" s="6">
        <v>72028415.83</v>
      </c>
      <c r="AG2819" s="6">
        <v>8673189.31</v>
      </c>
      <c r="AH2819" s="6">
        <v>11928803.38</v>
      </c>
      <c r="AI2819" s="6">
        <v>30038452.97</v>
      </c>
      <c r="AJ2819" s="1">
        <f t="shared" si="132"/>
        <v>922901700.15</v>
      </c>
      <c r="AK2819" s="1">
        <f t="shared" si="133"/>
        <v>779665533.2</v>
      </c>
      <c r="AL2819" s="1">
        <f t="shared" si="134"/>
        <v>1702567233.35</v>
      </c>
    </row>
    <row r="2820" spans="1:38">
      <c r="A2820" s="5" t="s">
        <v>5674</v>
      </c>
      <c r="B2820" s="5" t="s">
        <v>5675</v>
      </c>
      <c r="C2820" s="6">
        <v>104850000</v>
      </c>
      <c r="D2820" s="6">
        <v>79004712.24</v>
      </c>
      <c r="E2820" s="6">
        <v>0</v>
      </c>
      <c r="F2820" s="6">
        <v>0</v>
      </c>
      <c r="G2820" s="6">
        <v>0</v>
      </c>
      <c r="H2820" s="6">
        <v>0</v>
      </c>
      <c r="I2820" s="6">
        <v>2939668627.28</v>
      </c>
      <c r="J2820" s="6"/>
      <c r="K2820" s="6">
        <v>728182555.55</v>
      </c>
      <c r="L2820" s="6">
        <v>283200</v>
      </c>
      <c r="M2820" s="6">
        <v>0</v>
      </c>
      <c r="N2820" s="6">
        <v>0</v>
      </c>
      <c r="O2820" s="6">
        <v>494575758.55</v>
      </c>
      <c r="P2820" s="6">
        <v>0</v>
      </c>
      <c r="Q2820" s="6">
        <v>885346309.67</v>
      </c>
      <c r="R2820" s="6">
        <v>0</v>
      </c>
      <c r="S2820" s="6">
        <v>0</v>
      </c>
      <c r="T2820" s="6">
        <v>41100919.81</v>
      </c>
      <c r="U2820" s="6">
        <v>0</v>
      </c>
      <c r="V2820" s="6">
        <v>0</v>
      </c>
      <c r="W2820" s="6">
        <v>83052520.55</v>
      </c>
      <c r="X2820" s="6">
        <v>0</v>
      </c>
      <c r="Y2820" s="6">
        <v>9722155284.38</v>
      </c>
      <c r="Z2820" s="6">
        <v>2054568825.6</v>
      </c>
      <c r="AA2820" s="6">
        <v>0</v>
      </c>
      <c r="AB2820" s="6">
        <v>0</v>
      </c>
      <c r="AC2820" s="6"/>
      <c r="AD2820" s="6">
        <v>404521986.98</v>
      </c>
      <c r="AE2820" s="6">
        <v>8901614.71</v>
      </c>
      <c r="AF2820" s="6">
        <v>27636338.88</v>
      </c>
      <c r="AG2820" s="6">
        <v>29756336.78</v>
      </c>
      <c r="AH2820" s="6">
        <v>52656373.85</v>
      </c>
      <c r="AI2820" s="6">
        <v>373754025.74</v>
      </c>
      <c r="AJ2820" s="1">
        <f t="shared" si="132"/>
        <v>5168162083.1</v>
      </c>
      <c r="AK2820" s="1">
        <f t="shared" si="133"/>
        <v>12861853307.47</v>
      </c>
      <c r="AL2820" s="1">
        <f t="shared" si="134"/>
        <v>18030015390.57</v>
      </c>
    </row>
    <row r="2821" spans="1:38">
      <c r="A2821" s="5" t="s">
        <v>5676</v>
      </c>
      <c r="B2821" s="5" t="s">
        <v>5677</v>
      </c>
      <c r="C2821" s="6">
        <v>0</v>
      </c>
      <c r="D2821" s="6">
        <v>78482450.25</v>
      </c>
      <c r="E2821" s="6">
        <v>0</v>
      </c>
      <c r="F2821" s="6">
        <v>0</v>
      </c>
      <c r="G2821" s="6">
        <v>0</v>
      </c>
      <c r="H2821" s="6">
        <v>0</v>
      </c>
      <c r="I2821" s="6">
        <v>305738044.26</v>
      </c>
      <c r="J2821" s="6"/>
      <c r="K2821" s="6">
        <v>19685935.05</v>
      </c>
      <c r="L2821" s="6">
        <v>0</v>
      </c>
      <c r="M2821" s="6">
        <v>0</v>
      </c>
      <c r="N2821" s="6">
        <v>0</v>
      </c>
      <c r="O2821" s="6">
        <v>18935819.1</v>
      </c>
      <c r="P2821" s="6">
        <v>0</v>
      </c>
      <c r="Q2821" s="6">
        <v>82362.56</v>
      </c>
      <c r="R2821" s="6">
        <v>189967229.63</v>
      </c>
      <c r="S2821" s="6">
        <v>0</v>
      </c>
      <c r="T2821" s="6">
        <v>18203508.31</v>
      </c>
      <c r="U2821" s="6">
        <v>0</v>
      </c>
      <c r="V2821" s="6">
        <v>0</v>
      </c>
      <c r="W2821" s="6">
        <v>0</v>
      </c>
      <c r="X2821" s="6">
        <v>448571700</v>
      </c>
      <c r="Y2821" s="6">
        <v>2694909.19</v>
      </c>
      <c r="Z2821" s="6">
        <v>0</v>
      </c>
      <c r="AA2821" s="6">
        <v>0</v>
      </c>
      <c r="AB2821" s="6">
        <v>0</v>
      </c>
      <c r="AC2821" s="6"/>
      <c r="AD2821" s="6">
        <v>300241.33</v>
      </c>
      <c r="AE2821" s="6">
        <v>0</v>
      </c>
      <c r="AF2821" s="6">
        <v>0</v>
      </c>
      <c r="AG2821" s="6">
        <v>1542335.84</v>
      </c>
      <c r="AH2821" s="6">
        <v>4293070.49</v>
      </c>
      <c r="AI2821" s="6">
        <v>0</v>
      </c>
      <c r="AJ2821" s="1">
        <f t="shared" si="132"/>
        <v>631095349.16</v>
      </c>
      <c r="AK2821" s="1">
        <f t="shared" si="133"/>
        <v>457402256.85</v>
      </c>
      <c r="AL2821" s="1">
        <f t="shared" si="134"/>
        <v>1088497606.01</v>
      </c>
    </row>
    <row r="2822" spans="1:38">
      <c r="A2822" s="5" t="s">
        <v>5678</v>
      </c>
      <c r="B2822" s="5" t="s">
        <v>5679</v>
      </c>
      <c r="C2822" s="6">
        <v>1980198.64</v>
      </c>
      <c r="D2822" s="6">
        <v>78470495.8</v>
      </c>
      <c r="E2822" s="6">
        <v>0</v>
      </c>
      <c r="F2822" s="6">
        <v>0</v>
      </c>
      <c r="G2822" s="6">
        <v>0</v>
      </c>
      <c r="H2822" s="6">
        <v>0</v>
      </c>
      <c r="I2822" s="6">
        <v>322743392.24</v>
      </c>
      <c r="J2822" s="6"/>
      <c r="K2822" s="6">
        <v>43589594.76</v>
      </c>
      <c r="L2822" s="6">
        <v>0</v>
      </c>
      <c r="M2822" s="6">
        <v>0</v>
      </c>
      <c r="N2822" s="6">
        <v>0</v>
      </c>
      <c r="O2822" s="6">
        <v>3816662.89</v>
      </c>
      <c r="P2822" s="6">
        <v>0</v>
      </c>
      <c r="Q2822" s="6">
        <v>439896861.2</v>
      </c>
      <c r="R2822" s="6">
        <v>0</v>
      </c>
      <c r="S2822" s="6">
        <v>0</v>
      </c>
      <c r="T2822" s="6">
        <v>415440.66</v>
      </c>
      <c r="U2822" s="6">
        <v>0</v>
      </c>
      <c r="V2822" s="6">
        <v>0</v>
      </c>
      <c r="W2822" s="6">
        <v>0</v>
      </c>
      <c r="X2822" s="6">
        <v>0</v>
      </c>
      <c r="Y2822" s="6">
        <v>677918672.5</v>
      </c>
      <c r="Z2822" s="6">
        <v>132152843.35</v>
      </c>
      <c r="AA2822" s="6">
        <v>0</v>
      </c>
      <c r="AB2822" s="6">
        <v>0</v>
      </c>
      <c r="AC2822" s="6"/>
      <c r="AD2822" s="6">
        <v>27650696.09</v>
      </c>
      <c r="AE2822" s="6">
        <v>0</v>
      </c>
      <c r="AF2822" s="6">
        <v>0</v>
      </c>
      <c r="AG2822" s="6">
        <v>9501675.59</v>
      </c>
      <c r="AH2822" s="6">
        <v>4627875.83</v>
      </c>
      <c r="AI2822" s="6">
        <v>9404939.35</v>
      </c>
      <c r="AJ2822" s="1">
        <f t="shared" si="132"/>
        <v>888932447.55</v>
      </c>
      <c r="AK2822" s="1">
        <f t="shared" si="133"/>
        <v>863236901.35</v>
      </c>
      <c r="AL2822" s="1">
        <f t="shared" si="134"/>
        <v>1752169348.9</v>
      </c>
    </row>
    <row r="2823" spans="1:38">
      <c r="A2823" s="5" t="s">
        <v>5680</v>
      </c>
      <c r="B2823" s="5" t="s">
        <v>5681</v>
      </c>
      <c r="C2823" s="6">
        <v>0</v>
      </c>
      <c r="D2823" s="6">
        <v>78003004.4</v>
      </c>
      <c r="E2823" s="6">
        <v>0</v>
      </c>
      <c r="F2823" s="6">
        <v>0</v>
      </c>
      <c r="G2823" s="6">
        <v>0</v>
      </c>
      <c r="H2823" s="6">
        <v>0</v>
      </c>
      <c r="I2823" s="6">
        <v>951894184.19</v>
      </c>
      <c r="J2823" s="6"/>
      <c r="K2823" s="6">
        <v>20888110.94</v>
      </c>
      <c r="L2823" s="6">
        <v>0</v>
      </c>
      <c r="M2823" s="6">
        <v>0</v>
      </c>
      <c r="N2823" s="6">
        <v>0</v>
      </c>
      <c r="O2823" s="6">
        <v>9525410.77</v>
      </c>
      <c r="P2823" s="6">
        <v>0</v>
      </c>
      <c r="Q2823" s="6">
        <v>421979294.21</v>
      </c>
      <c r="R2823" s="6">
        <v>0</v>
      </c>
      <c r="S2823" s="6">
        <v>0</v>
      </c>
      <c r="T2823" s="6">
        <v>54674244.97</v>
      </c>
      <c r="U2823" s="6">
        <v>0</v>
      </c>
      <c r="V2823" s="6">
        <v>0</v>
      </c>
      <c r="W2823" s="6">
        <v>0</v>
      </c>
      <c r="X2823" s="6">
        <v>1991464.27</v>
      </c>
      <c r="Y2823" s="6">
        <v>697995723.29</v>
      </c>
      <c r="Z2823" s="6">
        <v>144167771.72</v>
      </c>
      <c r="AA2823" s="6">
        <v>0</v>
      </c>
      <c r="AB2823" s="6">
        <v>0</v>
      </c>
      <c r="AC2823" s="6"/>
      <c r="AD2823" s="6">
        <v>78300369.39</v>
      </c>
      <c r="AE2823" s="6">
        <v>0</v>
      </c>
      <c r="AF2823" s="6">
        <v>0</v>
      </c>
      <c r="AG2823" s="6">
        <v>8894252.55</v>
      </c>
      <c r="AH2823" s="6">
        <v>40915572.91</v>
      </c>
      <c r="AI2823" s="6">
        <v>0</v>
      </c>
      <c r="AJ2823" s="1">
        <f t="shared" si="132"/>
        <v>1536964249.48</v>
      </c>
      <c r="AK2823" s="1">
        <f t="shared" si="133"/>
        <v>972265154.13</v>
      </c>
      <c r="AL2823" s="1">
        <f t="shared" si="134"/>
        <v>2509229403.61</v>
      </c>
    </row>
    <row r="2824" spans="1:38">
      <c r="A2824" s="5" t="s">
        <v>5682</v>
      </c>
      <c r="B2824" s="5" t="s">
        <v>5683</v>
      </c>
      <c r="C2824" s="6">
        <v>1691228.86</v>
      </c>
      <c r="D2824" s="6">
        <v>77935813.44</v>
      </c>
      <c r="E2824" s="6">
        <v>0</v>
      </c>
      <c r="F2824" s="6">
        <v>0</v>
      </c>
      <c r="G2824" s="6">
        <v>0</v>
      </c>
      <c r="H2824" s="6">
        <v>0</v>
      </c>
      <c r="I2824" s="6">
        <v>59554875.69</v>
      </c>
      <c r="J2824" s="6"/>
      <c r="K2824" s="6">
        <v>7398410.55</v>
      </c>
      <c r="L2824" s="6">
        <v>0</v>
      </c>
      <c r="M2824" s="6">
        <v>0</v>
      </c>
      <c r="N2824" s="6">
        <v>0</v>
      </c>
      <c r="O2824" s="6">
        <v>5306678.85</v>
      </c>
      <c r="P2824" s="6">
        <v>0</v>
      </c>
      <c r="Q2824" s="6">
        <v>70196042.32</v>
      </c>
      <c r="R2824" s="6">
        <v>2108595</v>
      </c>
      <c r="S2824" s="6">
        <v>0</v>
      </c>
      <c r="T2824" s="6">
        <v>5940757.43</v>
      </c>
      <c r="U2824" s="6">
        <v>0</v>
      </c>
      <c r="V2824" s="6">
        <v>0</v>
      </c>
      <c r="W2824" s="6">
        <v>0</v>
      </c>
      <c r="X2824" s="6">
        <v>117655896.27</v>
      </c>
      <c r="Y2824" s="6">
        <v>151069993.23</v>
      </c>
      <c r="Z2824" s="6">
        <v>0</v>
      </c>
      <c r="AA2824" s="6">
        <v>0</v>
      </c>
      <c r="AB2824" s="6">
        <v>0</v>
      </c>
      <c r="AC2824" s="6"/>
      <c r="AD2824" s="6">
        <v>1321839.08</v>
      </c>
      <c r="AE2824" s="6">
        <v>0</v>
      </c>
      <c r="AF2824" s="6">
        <v>0</v>
      </c>
      <c r="AG2824" s="6">
        <v>6555687.54</v>
      </c>
      <c r="AH2824" s="6">
        <v>0</v>
      </c>
      <c r="AI2824" s="6">
        <v>282564.17</v>
      </c>
      <c r="AJ2824" s="1">
        <f t="shared" si="132"/>
        <v>228441173.28</v>
      </c>
      <c r="AK2824" s="1">
        <f t="shared" si="133"/>
        <v>278577209.15</v>
      </c>
      <c r="AL2824" s="1">
        <f t="shared" si="134"/>
        <v>507018382.43</v>
      </c>
    </row>
    <row r="2825" spans="1:38">
      <c r="A2825" s="5" t="s">
        <v>5684</v>
      </c>
      <c r="B2825" s="5" t="s">
        <v>5685</v>
      </c>
      <c r="C2825" s="6">
        <v>104003282.09</v>
      </c>
      <c r="D2825" s="6">
        <v>76998974.33</v>
      </c>
      <c r="E2825" s="6">
        <v>0</v>
      </c>
      <c r="F2825" s="6">
        <v>0</v>
      </c>
      <c r="G2825" s="6">
        <v>0</v>
      </c>
      <c r="H2825" s="6">
        <v>0</v>
      </c>
      <c r="I2825" s="6">
        <v>593916653.28</v>
      </c>
      <c r="J2825" s="6"/>
      <c r="K2825" s="6">
        <v>58116668.9</v>
      </c>
      <c r="L2825" s="6">
        <v>0</v>
      </c>
      <c r="M2825" s="6">
        <v>0</v>
      </c>
      <c r="N2825" s="6">
        <v>0</v>
      </c>
      <c r="O2825" s="6">
        <v>32021812.55</v>
      </c>
      <c r="P2825" s="6">
        <v>0</v>
      </c>
      <c r="Q2825" s="6">
        <v>478478852.08</v>
      </c>
      <c r="R2825" s="6">
        <v>304433328.62</v>
      </c>
      <c r="S2825" s="6">
        <v>0</v>
      </c>
      <c r="T2825" s="6">
        <v>17049480.35</v>
      </c>
      <c r="U2825" s="6">
        <v>0</v>
      </c>
      <c r="V2825" s="6">
        <v>4000000</v>
      </c>
      <c r="W2825" s="6">
        <v>0</v>
      </c>
      <c r="X2825" s="6">
        <v>802065.26</v>
      </c>
      <c r="Y2825" s="6">
        <v>229496373.68</v>
      </c>
      <c r="Z2825" s="6">
        <v>1326928.84</v>
      </c>
      <c r="AA2825" s="6">
        <v>0</v>
      </c>
      <c r="AB2825" s="6">
        <v>0</v>
      </c>
      <c r="AC2825" s="6"/>
      <c r="AD2825" s="6">
        <v>57853011.68</v>
      </c>
      <c r="AE2825" s="6">
        <v>31052684.23</v>
      </c>
      <c r="AF2825" s="6">
        <v>371527921.46</v>
      </c>
      <c r="AG2825" s="6">
        <v>41539968.25</v>
      </c>
      <c r="AH2825" s="6">
        <v>56078746.71</v>
      </c>
      <c r="AI2825" s="6">
        <v>0</v>
      </c>
      <c r="AJ2825" s="1">
        <f t="shared" si="132"/>
        <v>1561015770.11</v>
      </c>
      <c r="AK2825" s="1">
        <f t="shared" si="133"/>
        <v>897680982.2</v>
      </c>
      <c r="AL2825" s="1">
        <f t="shared" si="134"/>
        <v>2458696752.31</v>
      </c>
    </row>
    <row r="2826" spans="1:38">
      <c r="A2826" s="5" t="s">
        <v>5686</v>
      </c>
      <c r="B2826" s="5" t="s">
        <v>5687</v>
      </c>
      <c r="C2826" s="6">
        <v>0</v>
      </c>
      <c r="D2826" s="6">
        <v>76780278.57</v>
      </c>
      <c r="E2826" s="6">
        <v>0</v>
      </c>
      <c r="F2826" s="6">
        <v>0</v>
      </c>
      <c r="G2826" s="6">
        <v>0</v>
      </c>
      <c r="H2826" s="6">
        <v>0</v>
      </c>
      <c r="I2826" s="6">
        <v>355642657.26</v>
      </c>
      <c r="J2826" s="6"/>
      <c r="K2826" s="6">
        <v>8646691.09</v>
      </c>
      <c r="L2826" s="6">
        <v>0</v>
      </c>
      <c r="M2826" s="6">
        <v>0</v>
      </c>
      <c r="N2826" s="6">
        <v>0</v>
      </c>
      <c r="O2826" s="6">
        <v>2732800.32</v>
      </c>
      <c r="P2826" s="6">
        <v>0</v>
      </c>
      <c r="Q2826" s="6">
        <v>321953211.63</v>
      </c>
      <c r="R2826" s="6">
        <v>0</v>
      </c>
      <c r="S2826" s="6">
        <v>0</v>
      </c>
      <c r="T2826" s="6">
        <v>2729816.84</v>
      </c>
      <c r="U2826" s="6">
        <v>0</v>
      </c>
      <c r="V2826" s="6">
        <v>0</v>
      </c>
      <c r="W2826" s="6">
        <v>0</v>
      </c>
      <c r="X2826" s="6">
        <v>0</v>
      </c>
      <c r="Y2826" s="6">
        <v>344368049.59</v>
      </c>
      <c r="Z2826" s="6">
        <v>109426066.53</v>
      </c>
      <c r="AA2826" s="6">
        <v>0</v>
      </c>
      <c r="AB2826" s="6">
        <v>0</v>
      </c>
      <c r="AC2826" s="6"/>
      <c r="AD2826" s="6">
        <v>92904212.56</v>
      </c>
      <c r="AE2826" s="6">
        <v>0</v>
      </c>
      <c r="AF2826" s="6">
        <v>0</v>
      </c>
      <c r="AG2826" s="6">
        <v>0</v>
      </c>
      <c r="AH2826" s="6">
        <v>8073032.22</v>
      </c>
      <c r="AI2826" s="6">
        <v>59213132.45</v>
      </c>
      <c r="AJ2826" s="1">
        <f t="shared" si="132"/>
        <v>768485455.71</v>
      </c>
      <c r="AK2826" s="1">
        <f t="shared" si="133"/>
        <v>613984493.35</v>
      </c>
      <c r="AL2826" s="1">
        <f t="shared" si="134"/>
        <v>1382469949.06</v>
      </c>
    </row>
    <row r="2827" spans="1:38">
      <c r="A2827" s="5" t="s">
        <v>5688</v>
      </c>
      <c r="B2827" s="5" t="s">
        <v>5689</v>
      </c>
      <c r="C2827" s="6">
        <v>168147831.97</v>
      </c>
      <c r="D2827" s="6">
        <v>76767922.25</v>
      </c>
      <c r="E2827" s="6">
        <v>0</v>
      </c>
      <c r="F2827" s="6">
        <v>0</v>
      </c>
      <c r="G2827" s="6">
        <v>0</v>
      </c>
      <c r="H2827" s="6">
        <v>0</v>
      </c>
      <c r="I2827" s="6">
        <v>787815233.89</v>
      </c>
      <c r="J2827" s="6"/>
      <c r="K2827" s="6">
        <v>46968607.47</v>
      </c>
      <c r="L2827" s="6">
        <v>0</v>
      </c>
      <c r="M2827" s="6">
        <v>0</v>
      </c>
      <c r="N2827" s="6">
        <v>0</v>
      </c>
      <c r="O2827" s="6">
        <v>70442612.57</v>
      </c>
      <c r="P2827" s="6">
        <v>0</v>
      </c>
      <c r="Q2827" s="6">
        <v>551146719.17</v>
      </c>
      <c r="R2827" s="6">
        <v>1152264530.12</v>
      </c>
      <c r="S2827" s="6">
        <v>0</v>
      </c>
      <c r="T2827" s="6">
        <v>269811433.75</v>
      </c>
      <c r="U2827" s="6">
        <v>0</v>
      </c>
      <c r="V2827" s="6">
        <v>2443776.28</v>
      </c>
      <c r="W2827" s="6">
        <v>0</v>
      </c>
      <c r="X2827" s="6">
        <v>0</v>
      </c>
      <c r="Y2827" s="6">
        <v>1556098046.17</v>
      </c>
      <c r="Z2827" s="6">
        <v>501081172.27</v>
      </c>
      <c r="AA2827" s="6">
        <v>0</v>
      </c>
      <c r="AB2827" s="6">
        <v>0</v>
      </c>
      <c r="AC2827" s="6"/>
      <c r="AD2827" s="6">
        <v>162386511.03</v>
      </c>
      <c r="AE2827" s="6">
        <v>0</v>
      </c>
      <c r="AF2827" s="6">
        <v>0</v>
      </c>
      <c r="AG2827" s="6">
        <v>2575549.51</v>
      </c>
      <c r="AH2827" s="6">
        <v>0</v>
      </c>
      <c r="AI2827" s="6">
        <v>183572144.08</v>
      </c>
      <c r="AJ2827" s="1">
        <f t="shared" si="132"/>
        <v>2955217059.22</v>
      </c>
      <c r="AK2827" s="1">
        <f t="shared" si="133"/>
        <v>2576305031.31</v>
      </c>
      <c r="AL2827" s="1">
        <f t="shared" si="134"/>
        <v>5531522090.53</v>
      </c>
    </row>
    <row r="2828" spans="1:38">
      <c r="A2828" s="5" t="s">
        <v>5690</v>
      </c>
      <c r="B2828" s="5" t="s">
        <v>5691</v>
      </c>
      <c r="C2828" s="6">
        <v>0</v>
      </c>
      <c r="D2828" s="6">
        <v>76697667.18</v>
      </c>
      <c r="E2828" s="6">
        <v>0</v>
      </c>
      <c r="F2828" s="6">
        <v>0</v>
      </c>
      <c r="G2828" s="6">
        <v>0</v>
      </c>
      <c r="H2828" s="6">
        <v>0</v>
      </c>
      <c r="I2828" s="6">
        <v>383535182.87</v>
      </c>
      <c r="J2828" s="6"/>
      <c r="K2828" s="6">
        <v>15122506.59</v>
      </c>
      <c r="L2828" s="6">
        <v>0</v>
      </c>
      <c r="M2828" s="6">
        <v>0</v>
      </c>
      <c r="N2828" s="6">
        <v>0</v>
      </c>
      <c r="O2828" s="6">
        <v>13561536.38</v>
      </c>
      <c r="P2828" s="6">
        <v>0</v>
      </c>
      <c r="Q2828" s="6">
        <v>274470569.04</v>
      </c>
      <c r="R2828" s="6">
        <v>0</v>
      </c>
      <c r="S2828" s="6">
        <v>0</v>
      </c>
      <c r="T2828" s="6">
        <v>3896324.39</v>
      </c>
      <c r="U2828" s="6">
        <v>0</v>
      </c>
      <c r="V2828" s="6">
        <v>0</v>
      </c>
      <c r="W2828" s="6">
        <v>0</v>
      </c>
      <c r="X2828" s="6">
        <v>0</v>
      </c>
      <c r="Y2828" s="6">
        <v>182547909.76</v>
      </c>
      <c r="Z2828" s="6">
        <v>22424376.76</v>
      </c>
      <c r="AA2828" s="6">
        <v>0</v>
      </c>
      <c r="AB2828" s="6">
        <v>0</v>
      </c>
      <c r="AC2828" s="6"/>
      <c r="AD2828" s="6">
        <v>101732243.24</v>
      </c>
      <c r="AE2828" s="6">
        <v>0</v>
      </c>
      <c r="AF2828" s="6">
        <v>0</v>
      </c>
      <c r="AG2828" s="6">
        <v>0</v>
      </c>
      <c r="AH2828" s="6">
        <v>3807606.71</v>
      </c>
      <c r="AI2828" s="6">
        <v>1358348.74</v>
      </c>
      <c r="AJ2828" s="1">
        <f t="shared" si="132"/>
        <v>767283786.45</v>
      </c>
      <c r="AK2828" s="1">
        <f t="shared" si="133"/>
        <v>311870485.21</v>
      </c>
      <c r="AL2828" s="1">
        <f t="shared" si="134"/>
        <v>1079154271.66</v>
      </c>
    </row>
    <row r="2829" spans="1:38">
      <c r="A2829" s="5" t="s">
        <v>5692</v>
      </c>
      <c r="B2829" s="5" t="s">
        <v>5693</v>
      </c>
      <c r="C2829" s="6">
        <v>119363269.22</v>
      </c>
      <c r="D2829" s="6">
        <v>76399365.79</v>
      </c>
      <c r="E2829" s="6">
        <v>0</v>
      </c>
      <c r="F2829" s="6">
        <v>0</v>
      </c>
      <c r="G2829" s="6">
        <v>0</v>
      </c>
      <c r="H2829" s="6">
        <v>0</v>
      </c>
      <c r="I2829" s="6">
        <v>57053861.49</v>
      </c>
      <c r="J2829" s="6"/>
      <c r="K2829" s="6">
        <v>5470828.3</v>
      </c>
      <c r="L2829" s="6">
        <v>0</v>
      </c>
      <c r="M2829" s="6">
        <v>0</v>
      </c>
      <c r="N2829" s="6">
        <v>0</v>
      </c>
      <c r="O2829" s="6">
        <v>11770674.6</v>
      </c>
      <c r="P2829" s="6">
        <v>0</v>
      </c>
      <c r="Q2829" s="6">
        <v>10883153.8</v>
      </c>
      <c r="R2829" s="6">
        <v>725110.61</v>
      </c>
      <c r="S2829" s="6">
        <v>0</v>
      </c>
      <c r="T2829" s="6">
        <v>11445342.02</v>
      </c>
      <c r="U2829" s="6">
        <v>0</v>
      </c>
      <c r="V2829" s="6">
        <v>0</v>
      </c>
      <c r="W2829" s="6">
        <v>0</v>
      </c>
      <c r="X2829" s="6">
        <v>0</v>
      </c>
      <c r="Y2829" s="6">
        <v>22087873.51</v>
      </c>
      <c r="Z2829" s="6">
        <v>0</v>
      </c>
      <c r="AA2829" s="6">
        <v>0</v>
      </c>
      <c r="AB2829" s="6">
        <v>0</v>
      </c>
      <c r="AC2829" s="6"/>
      <c r="AD2829" s="6">
        <v>5011723.42</v>
      </c>
      <c r="AE2829" s="6">
        <v>0</v>
      </c>
      <c r="AF2829" s="6">
        <v>0</v>
      </c>
      <c r="AG2829" s="6">
        <v>2819237.04</v>
      </c>
      <c r="AH2829" s="6">
        <v>5231159.9</v>
      </c>
      <c r="AI2829" s="6">
        <v>0</v>
      </c>
      <c r="AJ2829" s="1">
        <f t="shared" si="132"/>
        <v>173748336.61</v>
      </c>
      <c r="AK2829" s="1">
        <f t="shared" si="133"/>
        <v>154513263.09</v>
      </c>
      <c r="AL2829" s="1">
        <f t="shared" si="134"/>
        <v>328261599.7</v>
      </c>
    </row>
    <row r="2830" spans="1:38">
      <c r="A2830" s="5" t="s">
        <v>5694</v>
      </c>
      <c r="B2830" s="5" t="s">
        <v>5695</v>
      </c>
      <c r="C2830" s="6">
        <v>29255153.3</v>
      </c>
      <c r="D2830" s="6">
        <v>76191837.56</v>
      </c>
      <c r="E2830" s="6">
        <v>0</v>
      </c>
      <c r="F2830" s="6">
        <v>0</v>
      </c>
      <c r="G2830" s="6">
        <v>0</v>
      </c>
      <c r="H2830" s="6">
        <v>0</v>
      </c>
      <c r="I2830" s="6">
        <v>276571906.25</v>
      </c>
      <c r="J2830" s="6"/>
      <c r="K2830" s="6">
        <v>35500549.26</v>
      </c>
      <c r="L2830" s="6">
        <v>0</v>
      </c>
      <c r="M2830" s="6">
        <v>0</v>
      </c>
      <c r="N2830" s="6">
        <v>0</v>
      </c>
      <c r="O2830" s="6">
        <v>416500554.03</v>
      </c>
      <c r="P2830" s="6">
        <v>0</v>
      </c>
      <c r="Q2830" s="6">
        <v>61578365.63</v>
      </c>
      <c r="R2830" s="6">
        <v>0</v>
      </c>
      <c r="S2830" s="6">
        <v>0</v>
      </c>
      <c r="T2830" s="6">
        <v>9139543.3</v>
      </c>
      <c r="U2830" s="6">
        <v>0</v>
      </c>
      <c r="V2830" s="6">
        <v>0</v>
      </c>
      <c r="W2830" s="6">
        <v>0</v>
      </c>
      <c r="X2830" s="6">
        <v>31034530.34</v>
      </c>
      <c r="Y2830" s="6">
        <v>204405940.54</v>
      </c>
      <c r="Z2830" s="6">
        <v>1193847.84</v>
      </c>
      <c r="AA2830" s="6">
        <v>0</v>
      </c>
      <c r="AB2830" s="6">
        <v>0</v>
      </c>
      <c r="AC2830" s="6"/>
      <c r="AD2830" s="6">
        <v>74932382.59</v>
      </c>
      <c r="AE2830" s="6">
        <v>0</v>
      </c>
      <c r="AF2830" s="6">
        <v>104326591.76</v>
      </c>
      <c r="AG2830" s="6">
        <v>17185814.66</v>
      </c>
      <c r="AH2830" s="6">
        <v>5392781.62</v>
      </c>
      <c r="AI2830" s="6">
        <v>0</v>
      </c>
      <c r="AJ2830" s="1">
        <f t="shared" si="132"/>
        <v>875482756.03</v>
      </c>
      <c r="AK2830" s="1">
        <f t="shared" si="133"/>
        <v>467727042.65</v>
      </c>
      <c r="AL2830" s="1">
        <f t="shared" si="134"/>
        <v>1343209798.68</v>
      </c>
    </row>
    <row r="2831" spans="1:38">
      <c r="A2831" s="5" t="s">
        <v>5696</v>
      </c>
      <c r="B2831" s="5" t="s">
        <v>5697</v>
      </c>
      <c r="C2831" s="6">
        <v>0</v>
      </c>
      <c r="D2831" s="6">
        <v>75148173.37</v>
      </c>
      <c r="E2831" s="6">
        <v>0</v>
      </c>
      <c r="F2831" s="6">
        <v>0</v>
      </c>
      <c r="G2831" s="6">
        <v>48000000</v>
      </c>
      <c r="H2831" s="6">
        <v>0</v>
      </c>
      <c r="I2831" s="6">
        <v>142327077.67</v>
      </c>
      <c r="J2831" s="6"/>
      <c r="K2831" s="6">
        <v>14154890.18</v>
      </c>
      <c r="L2831" s="6">
        <v>0</v>
      </c>
      <c r="M2831" s="6">
        <v>0</v>
      </c>
      <c r="N2831" s="6">
        <v>0</v>
      </c>
      <c r="O2831" s="6">
        <v>13697334.95</v>
      </c>
      <c r="P2831" s="6">
        <v>0</v>
      </c>
      <c r="Q2831" s="6">
        <v>203562508.11</v>
      </c>
      <c r="R2831" s="6">
        <v>0</v>
      </c>
      <c r="S2831" s="6">
        <v>0</v>
      </c>
      <c r="T2831" s="6">
        <v>14267210.19</v>
      </c>
      <c r="U2831" s="6">
        <v>0</v>
      </c>
      <c r="V2831" s="6">
        <v>0</v>
      </c>
      <c r="W2831" s="6">
        <v>0</v>
      </c>
      <c r="X2831" s="6">
        <v>0</v>
      </c>
      <c r="Y2831" s="6">
        <v>333823271.44</v>
      </c>
      <c r="Z2831" s="6">
        <v>0</v>
      </c>
      <c r="AA2831" s="6">
        <v>0</v>
      </c>
      <c r="AB2831" s="6">
        <v>0</v>
      </c>
      <c r="AC2831" s="6"/>
      <c r="AD2831" s="6">
        <v>10246320</v>
      </c>
      <c r="AE2831" s="6">
        <v>0</v>
      </c>
      <c r="AF2831" s="6">
        <v>310219297.18</v>
      </c>
      <c r="AG2831" s="6">
        <v>6557142.68</v>
      </c>
      <c r="AH2831" s="6">
        <v>816717.51</v>
      </c>
      <c r="AI2831" s="6">
        <v>0</v>
      </c>
      <c r="AJ2831" s="1">
        <f t="shared" si="132"/>
        <v>511157194.47</v>
      </c>
      <c r="AK2831" s="1">
        <f t="shared" si="133"/>
        <v>661662748.81</v>
      </c>
      <c r="AL2831" s="1">
        <f t="shared" si="134"/>
        <v>1172819943.28</v>
      </c>
    </row>
    <row r="2832" spans="1:38">
      <c r="A2832" s="5" t="s">
        <v>5698</v>
      </c>
      <c r="B2832" s="5" t="s">
        <v>5699</v>
      </c>
      <c r="C2832" s="6">
        <v>68624073.11</v>
      </c>
      <c r="D2832" s="6">
        <v>75132759.86</v>
      </c>
      <c r="E2832" s="6">
        <v>0</v>
      </c>
      <c r="F2832" s="6">
        <v>0</v>
      </c>
      <c r="G2832" s="6">
        <v>0</v>
      </c>
      <c r="H2832" s="6">
        <v>0</v>
      </c>
      <c r="I2832" s="6">
        <v>7598681.6</v>
      </c>
      <c r="J2832" s="6"/>
      <c r="K2832" s="6">
        <v>6247274.01</v>
      </c>
      <c r="L2832" s="6">
        <v>0</v>
      </c>
      <c r="M2832" s="6">
        <v>0</v>
      </c>
      <c r="N2832" s="6">
        <v>0</v>
      </c>
      <c r="O2832" s="6">
        <v>2627337.29</v>
      </c>
      <c r="P2832" s="6">
        <v>0</v>
      </c>
      <c r="Q2832" s="6">
        <v>7330785.17</v>
      </c>
      <c r="R2832" s="6">
        <v>0</v>
      </c>
      <c r="S2832" s="6">
        <v>0</v>
      </c>
      <c r="T2832" s="6">
        <v>421062817.89</v>
      </c>
      <c r="U2832" s="6">
        <v>0</v>
      </c>
      <c r="V2832" s="6">
        <v>0</v>
      </c>
      <c r="W2832" s="6">
        <v>0</v>
      </c>
      <c r="X2832" s="6">
        <v>10497324.53</v>
      </c>
      <c r="Y2832" s="6">
        <v>678114386.74</v>
      </c>
      <c r="Z2832" s="6">
        <v>16409436.35</v>
      </c>
      <c r="AA2832" s="6">
        <v>0</v>
      </c>
      <c r="AB2832" s="6">
        <v>0</v>
      </c>
      <c r="AC2832" s="6"/>
      <c r="AD2832" s="6">
        <v>147105190.52</v>
      </c>
      <c r="AE2832" s="6">
        <v>0</v>
      </c>
      <c r="AF2832" s="6">
        <v>0</v>
      </c>
      <c r="AG2832" s="6">
        <v>3141770.6</v>
      </c>
      <c r="AH2832" s="6">
        <v>8447166.76</v>
      </c>
      <c r="AI2832" s="6">
        <v>12676647.96</v>
      </c>
      <c r="AJ2832" s="1">
        <f t="shared" si="132"/>
        <v>519999655.82</v>
      </c>
      <c r="AK2832" s="1">
        <f t="shared" si="133"/>
        <v>945015996.57</v>
      </c>
      <c r="AL2832" s="1">
        <f t="shared" si="134"/>
        <v>1465015652.39</v>
      </c>
    </row>
    <row r="2833" spans="1:38">
      <c r="A2833" s="5" t="s">
        <v>5700</v>
      </c>
      <c r="B2833" s="5" t="s">
        <v>5701</v>
      </c>
      <c r="C2833" s="6">
        <v>28118785.09</v>
      </c>
      <c r="D2833" s="6">
        <v>74709215.08</v>
      </c>
      <c r="E2833" s="6">
        <v>0</v>
      </c>
      <c r="F2833" s="6">
        <v>0</v>
      </c>
      <c r="G2833" s="6">
        <v>10000000</v>
      </c>
      <c r="H2833" s="6">
        <v>0</v>
      </c>
      <c r="I2833" s="6">
        <v>93430899.97</v>
      </c>
      <c r="J2833" s="6"/>
      <c r="K2833" s="6">
        <v>33039338.34</v>
      </c>
      <c r="L2833" s="6">
        <v>0</v>
      </c>
      <c r="M2833" s="6">
        <v>0</v>
      </c>
      <c r="N2833" s="6">
        <v>0</v>
      </c>
      <c r="O2833" s="6">
        <v>25712662.19</v>
      </c>
      <c r="P2833" s="6">
        <v>0</v>
      </c>
      <c r="Q2833" s="6">
        <v>80408259.73</v>
      </c>
      <c r="R2833" s="6">
        <v>18828632.27</v>
      </c>
      <c r="S2833" s="6">
        <v>0</v>
      </c>
      <c r="T2833" s="6">
        <v>9245707.94</v>
      </c>
      <c r="U2833" s="6">
        <v>0</v>
      </c>
      <c r="V2833" s="6">
        <v>0</v>
      </c>
      <c r="W2833" s="6">
        <v>0</v>
      </c>
      <c r="X2833" s="6">
        <v>41470490.83</v>
      </c>
      <c r="Y2833" s="6">
        <v>190451368.94</v>
      </c>
      <c r="Z2833" s="6">
        <v>39084697.65</v>
      </c>
      <c r="AA2833" s="6">
        <v>0</v>
      </c>
      <c r="AB2833" s="6">
        <v>0</v>
      </c>
      <c r="AC2833" s="6"/>
      <c r="AD2833" s="6">
        <v>55218922.46</v>
      </c>
      <c r="AE2833" s="6">
        <v>0</v>
      </c>
      <c r="AF2833" s="6">
        <v>522705912.54</v>
      </c>
      <c r="AG2833" s="6">
        <v>32441006.37</v>
      </c>
      <c r="AH2833" s="6">
        <v>52773570.9</v>
      </c>
      <c r="AI2833" s="6">
        <v>0</v>
      </c>
      <c r="AJ2833" s="1">
        <f t="shared" si="132"/>
        <v>345374715.52</v>
      </c>
      <c r="AK2833" s="1">
        <f t="shared" si="133"/>
        <v>962264754.78</v>
      </c>
      <c r="AL2833" s="1">
        <f t="shared" si="134"/>
        <v>1307639470.3</v>
      </c>
    </row>
    <row r="2834" spans="1:38">
      <c r="A2834" s="5" t="s">
        <v>5702</v>
      </c>
      <c r="B2834" s="5" t="s">
        <v>5703</v>
      </c>
      <c r="C2834" s="6">
        <v>116108118.95</v>
      </c>
      <c r="D2834" s="6">
        <v>74576851.37</v>
      </c>
      <c r="E2834" s="6">
        <v>0</v>
      </c>
      <c r="F2834" s="6">
        <v>0</v>
      </c>
      <c r="G2834" s="6">
        <v>54448193.52</v>
      </c>
      <c r="H2834" s="6">
        <v>0</v>
      </c>
      <c r="I2834" s="6">
        <v>598418530.25</v>
      </c>
      <c r="J2834" s="6"/>
      <c r="K2834" s="6">
        <v>37206183.14</v>
      </c>
      <c r="L2834" s="6">
        <v>0</v>
      </c>
      <c r="M2834" s="6">
        <v>0</v>
      </c>
      <c r="N2834" s="6">
        <v>0</v>
      </c>
      <c r="O2834" s="6">
        <v>35573689.78</v>
      </c>
      <c r="P2834" s="6">
        <v>0</v>
      </c>
      <c r="Q2834" s="6">
        <v>550689388.58</v>
      </c>
      <c r="R2834" s="6">
        <v>14941828</v>
      </c>
      <c r="S2834" s="6">
        <v>0</v>
      </c>
      <c r="T2834" s="6">
        <v>663091.06</v>
      </c>
      <c r="U2834" s="6">
        <v>0</v>
      </c>
      <c r="V2834" s="6">
        <v>0</v>
      </c>
      <c r="W2834" s="6">
        <v>0</v>
      </c>
      <c r="X2834" s="6">
        <v>0</v>
      </c>
      <c r="Y2834" s="6">
        <v>192375028.97</v>
      </c>
      <c r="Z2834" s="6">
        <v>722334.02</v>
      </c>
      <c r="AA2834" s="6">
        <v>0</v>
      </c>
      <c r="AB2834" s="6">
        <v>0</v>
      </c>
      <c r="AC2834" s="6"/>
      <c r="AD2834" s="6">
        <v>49907790.18</v>
      </c>
      <c r="AE2834" s="6">
        <v>0</v>
      </c>
      <c r="AF2834" s="6">
        <v>49855207.3</v>
      </c>
      <c r="AG2834" s="6">
        <v>6494457.08</v>
      </c>
      <c r="AH2834" s="6">
        <v>8103547.25</v>
      </c>
      <c r="AI2834" s="6">
        <v>14000000</v>
      </c>
      <c r="AJ2834" s="1">
        <f t="shared" si="132"/>
        <v>1366517755.7</v>
      </c>
      <c r="AK2834" s="1">
        <f t="shared" si="133"/>
        <v>437566483.75</v>
      </c>
      <c r="AL2834" s="1">
        <f t="shared" si="134"/>
        <v>1804084239.45</v>
      </c>
    </row>
    <row r="2835" spans="1:38">
      <c r="A2835" s="5" t="s">
        <v>5704</v>
      </c>
      <c r="B2835" s="5" t="s">
        <v>5705</v>
      </c>
      <c r="C2835" s="6">
        <v>109292907.76</v>
      </c>
      <c r="D2835" s="6">
        <v>74040820.05</v>
      </c>
      <c r="E2835" s="6">
        <v>0</v>
      </c>
      <c r="F2835" s="6">
        <v>0</v>
      </c>
      <c r="G2835" s="6">
        <v>128000000</v>
      </c>
      <c r="H2835" s="6">
        <v>0</v>
      </c>
      <c r="I2835" s="6">
        <v>91261913.75</v>
      </c>
      <c r="J2835" s="6"/>
      <c r="K2835" s="6">
        <v>2922953.73</v>
      </c>
      <c r="L2835" s="6">
        <v>0</v>
      </c>
      <c r="M2835" s="6">
        <v>0</v>
      </c>
      <c r="N2835" s="6">
        <v>0</v>
      </c>
      <c r="O2835" s="6">
        <v>995245.97</v>
      </c>
      <c r="P2835" s="6">
        <v>0</v>
      </c>
      <c r="Q2835" s="6">
        <v>118337871.75</v>
      </c>
      <c r="R2835" s="6">
        <v>0</v>
      </c>
      <c r="S2835" s="6">
        <v>0</v>
      </c>
      <c r="T2835" s="6">
        <v>17022157.6</v>
      </c>
      <c r="U2835" s="6">
        <v>0</v>
      </c>
      <c r="V2835" s="6">
        <v>0</v>
      </c>
      <c r="W2835" s="6">
        <v>0</v>
      </c>
      <c r="X2835" s="6">
        <v>0</v>
      </c>
      <c r="Y2835" s="6">
        <v>200043941.73</v>
      </c>
      <c r="Z2835" s="6">
        <v>212389.38</v>
      </c>
      <c r="AA2835" s="6">
        <v>0</v>
      </c>
      <c r="AB2835" s="6">
        <v>0</v>
      </c>
      <c r="AC2835" s="6"/>
      <c r="AD2835" s="6">
        <v>31144791.27</v>
      </c>
      <c r="AE2835" s="6">
        <v>0</v>
      </c>
      <c r="AF2835" s="6">
        <v>0</v>
      </c>
      <c r="AG2835" s="6">
        <v>0</v>
      </c>
      <c r="AH2835" s="6">
        <v>7429324.23</v>
      </c>
      <c r="AI2835" s="6">
        <v>0</v>
      </c>
      <c r="AJ2835" s="1">
        <f t="shared" si="132"/>
        <v>432580962.85</v>
      </c>
      <c r="AK2835" s="1">
        <f t="shared" si="133"/>
        <v>348123354.37</v>
      </c>
      <c r="AL2835" s="1">
        <f t="shared" si="134"/>
        <v>780704317.22</v>
      </c>
    </row>
    <row r="2836" spans="1:38">
      <c r="A2836" s="5" t="s">
        <v>5706</v>
      </c>
      <c r="B2836" s="5" t="s">
        <v>5707</v>
      </c>
      <c r="C2836" s="6">
        <v>3129999.86</v>
      </c>
      <c r="D2836" s="6">
        <v>74004026.31</v>
      </c>
      <c r="E2836" s="6">
        <v>0</v>
      </c>
      <c r="F2836" s="6">
        <v>0</v>
      </c>
      <c r="G2836" s="6">
        <v>0</v>
      </c>
      <c r="H2836" s="6">
        <v>0</v>
      </c>
      <c r="I2836" s="6">
        <v>119178986.57</v>
      </c>
      <c r="J2836" s="6"/>
      <c r="K2836" s="6">
        <v>3320435.93</v>
      </c>
      <c r="L2836" s="6">
        <v>0</v>
      </c>
      <c r="M2836" s="6">
        <v>0</v>
      </c>
      <c r="N2836" s="6">
        <v>0</v>
      </c>
      <c r="O2836" s="6">
        <v>3389405.61</v>
      </c>
      <c r="P2836" s="6">
        <v>0</v>
      </c>
      <c r="Q2836" s="6">
        <v>201650726.51</v>
      </c>
      <c r="R2836" s="6">
        <v>0</v>
      </c>
      <c r="S2836" s="6">
        <v>0</v>
      </c>
      <c r="T2836" s="6">
        <v>2336544.63</v>
      </c>
      <c r="U2836" s="6">
        <v>0</v>
      </c>
      <c r="V2836" s="6">
        <v>0</v>
      </c>
      <c r="W2836" s="6">
        <v>0</v>
      </c>
      <c r="X2836" s="6">
        <v>0</v>
      </c>
      <c r="Y2836" s="6">
        <v>320588324.49</v>
      </c>
      <c r="Z2836" s="6">
        <v>20381895.23</v>
      </c>
      <c r="AA2836" s="6">
        <v>0</v>
      </c>
      <c r="AB2836" s="6">
        <v>0</v>
      </c>
      <c r="AC2836" s="6"/>
      <c r="AD2836" s="6">
        <v>196342509.14</v>
      </c>
      <c r="AE2836" s="6">
        <v>1440161.74</v>
      </c>
      <c r="AF2836" s="6">
        <v>0</v>
      </c>
      <c r="AG2836" s="6">
        <v>322851.95</v>
      </c>
      <c r="AH2836" s="6">
        <v>1821042.55</v>
      </c>
      <c r="AI2836" s="6">
        <v>18247742.63</v>
      </c>
      <c r="AJ2836" s="1">
        <f t="shared" si="132"/>
        <v>403880125.56</v>
      </c>
      <c r="AK2836" s="1">
        <f t="shared" si="133"/>
        <v>562274527.59</v>
      </c>
      <c r="AL2836" s="1">
        <f t="shared" si="134"/>
        <v>966154653.15</v>
      </c>
    </row>
    <row r="2837" spans="1:38">
      <c r="A2837" s="5" t="s">
        <v>5708</v>
      </c>
      <c r="B2837" s="5" t="s">
        <v>5709</v>
      </c>
      <c r="C2837" s="6">
        <v>141055043.57</v>
      </c>
      <c r="D2837" s="6">
        <v>73638558.98</v>
      </c>
      <c r="E2837" s="6">
        <v>0</v>
      </c>
      <c r="F2837" s="6">
        <v>0</v>
      </c>
      <c r="G2837" s="6">
        <v>0</v>
      </c>
      <c r="H2837" s="6">
        <v>0</v>
      </c>
      <c r="I2837" s="6">
        <v>587760610.37</v>
      </c>
      <c r="J2837" s="6"/>
      <c r="K2837" s="6">
        <v>86131976.4</v>
      </c>
      <c r="L2837" s="6">
        <v>0</v>
      </c>
      <c r="M2837" s="6">
        <v>0</v>
      </c>
      <c r="N2837" s="6">
        <v>0</v>
      </c>
      <c r="O2837" s="6">
        <v>44843656.65</v>
      </c>
      <c r="P2837" s="6">
        <v>0</v>
      </c>
      <c r="Q2837" s="6">
        <v>153018999.94</v>
      </c>
      <c r="R2837" s="6">
        <v>66072325.32</v>
      </c>
      <c r="S2837" s="6">
        <v>0</v>
      </c>
      <c r="T2837" s="6">
        <v>2914260.23</v>
      </c>
      <c r="U2837" s="6">
        <v>0</v>
      </c>
      <c r="V2837" s="6">
        <v>0</v>
      </c>
      <c r="W2837" s="6">
        <v>0</v>
      </c>
      <c r="X2837" s="6">
        <v>0</v>
      </c>
      <c r="Y2837" s="6">
        <v>77412157.02</v>
      </c>
      <c r="Z2837" s="6">
        <v>1344451.76</v>
      </c>
      <c r="AA2837" s="6">
        <v>0</v>
      </c>
      <c r="AB2837" s="6">
        <v>0</v>
      </c>
      <c r="AC2837" s="6"/>
      <c r="AD2837" s="6">
        <v>17230659.85</v>
      </c>
      <c r="AE2837" s="6">
        <v>0</v>
      </c>
      <c r="AF2837" s="6">
        <v>0</v>
      </c>
      <c r="AG2837" s="6">
        <v>5226908.67</v>
      </c>
      <c r="AH2837" s="6">
        <v>44491061.33</v>
      </c>
      <c r="AI2837" s="6">
        <v>310300</v>
      </c>
      <c r="AJ2837" s="1">
        <f t="shared" si="132"/>
        <v>1014380387.89</v>
      </c>
      <c r="AK2837" s="1">
        <f t="shared" si="133"/>
        <v>287070582.2</v>
      </c>
      <c r="AL2837" s="1">
        <f t="shared" si="134"/>
        <v>1301450970.09</v>
      </c>
    </row>
    <row r="2838" spans="1:38">
      <c r="A2838" s="5" t="s">
        <v>5710</v>
      </c>
      <c r="B2838" s="5" t="s">
        <v>5711</v>
      </c>
      <c r="C2838" s="6">
        <v>118688357.41</v>
      </c>
      <c r="D2838" s="6">
        <v>73291517.77</v>
      </c>
      <c r="E2838" s="6">
        <v>0</v>
      </c>
      <c r="F2838" s="6">
        <v>0</v>
      </c>
      <c r="G2838" s="6">
        <v>0</v>
      </c>
      <c r="H2838" s="6">
        <v>0</v>
      </c>
      <c r="I2838" s="6">
        <v>219732715.02</v>
      </c>
      <c r="J2838" s="6"/>
      <c r="K2838" s="6">
        <v>40781826.83</v>
      </c>
      <c r="L2838" s="6">
        <v>0</v>
      </c>
      <c r="M2838" s="6">
        <v>0</v>
      </c>
      <c r="N2838" s="6">
        <v>0</v>
      </c>
      <c r="O2838" s="6">
        <v>10126764.8</v>
      </c>
      <c r="P2838" s="6">
        <v>0</v>
      </c>
      <c r="Q2838" s="6">
        <v>238357505</v>
      </c>
      <c r="R2838" s="6">
        <v>23248873.83</v>
      </c>
      <c r="S2838" s="6">
        <v>0</v>
      </c>
      <c r="T2838" s="6">
        <v>46218226.73</v>
      </c>
      <c r="U2838" s="6">
        <v>0</v>
      </c>
      <c r="V2838" s="6">
        <v>0</v>
      </c>
      <c r="W2838" s="6">
        <v>0</v>
      </c>
      <c r="X2838" s="6">
        <v>0</v>
      </c>
      <c r="Y2838" s="6">
        <v>411392962.94</v>
      </c>
      <c r="Z2838" s="6">
        <v>18105251.67</v>
      </c>
      <c r="AA2838" s="6">
        <v>0</v>
      </c>
      <c r="AB2838" s="6">
        <v>0</v>
      </c>
      <c r="AC2838" s="6"/>
      <c r="AD2838" s="6">
        <v>268452212.17</v>
      </c>
      <c r="AE2838" s="6">
        <v>241243905.85</v>
      </c>
      <c r="AF2838" s="6">
        <v>2336637.5</v>
      </c>
      <c r="AG2838" s="6">
        <v>1364534.74</v>
      </c>
      <c r="AH2838" s="6">
        <v>10080438.05</v>
      </c>
      <c r="AI2838" s="6">
        <v>76315553.38</v>
      </c>
      <c r="AJ2838" s="1">
        <f t="shared" si="132"/>
        <v>651757429.98</v>
      </c>
      <c r="AK2838" s="1">
        <f t="shared" si="133"/>
        <v>1147979853.71</v>
      </c>
      <c r="AL2838" s="1">
        <f t="shared" si="134"/>
        <v>1799737283.69</v>
      </c>
    </row>
    <row r="2839" spans="1:38">
      <c r="A2839" s="5" t="s">
        <v>5712</v>
      </c>
      <c r="B2839" s="5" t="s">
        <v>5713</v>
      </c>
      <c r="C2839" s="6">
        <v>0</v>
      </c>
      <c r="D2839" s="6">
        <v>72842453.56</v>
      </c>
      <c r="E2839" s="6">
        <v>0</v>
      </c>
      <c r="F2839" s="6">
        <v>0</v>
      </c>
      <c r="G2839" s="6">
        <v>40163001.12</v>
      </c>
      <c r="H2839" s="6">
        <v>0</v>
      </c>
      <c r="I2839" s="6">
        <v>127583112.52</v>
      </c>
      <c r="J2839" s="6"/>
      <c r="K2839" s="6">
        <v>10908640.3</v>
      </c>
      <c r="L2839" s="6">
        <v>0</v>
      </c>
      <c r="M2839" s="6">
        <v>0</v>
      </c>
      <c r="N2839" s="6">
        <v>0</v>
      </c>
      <c r="O2839" s="6">
        <v>40299974.73</v>
      </c>
      <c r="P2839" s="6">
        <v>0</v>
      </c>
      <c r="Q2839" s="6">
        <v>72066369.58</v>
      </c>
      <c r="R2839" s="6">
        <v>0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10215400.66</v>
      </c>
      <c r="Y2839" s="6">
        <v>39403750.83</v>
      </c>
      <c r="Z2839" s="6">
        <v>3960529.62</v>
      </c>
      <c r="AA2839" s="6">
        <v>0</v>
      </c>
      <c r="AB2839" s="6">
        <v>0</v>
      </c>
      <c r="AC2839" s="6"/>
      <c r="AD2839" s="6">
        <v>2673359.29</v>
      </c>
      <c r="AE2839" s="6">
        <v>2538752.18</v>
      </c>
      <c r="AF2839" s="6">
        <v>0</v>
      </c>
      <c r="AG2839" s="6">
        <v>2850259.2</v>
      </c>
      <c r="AH2839" s="6">
        <v>3851692.4</v>
      </c>
      <c r="AI2839" s="6">
        <v>14050000</v>
      </c>
      <c r="AJ2839" s="1">
        <f t="shared" si="132"/>
        <v>363863551.81</v>
      </c>
      <c r="AK2839" s="1">
        <f t="shared" si="133"/>
        <v>79543744.18</v>
      </c>
      <c r="AL2839" s="1">
        <f t="shared" si="134"/>
        <v>443407295.99</v>
      </c>
    </row>
    <row r="2840" spans="1:38">
      <c r="A2840" s="5" t="s">
        <v>5714</v>
      </c>
      <c r="B2840" s="5" t="s">
        <v>5715</v>
      </c>
      <c r="C2840" s="6">
        <v>547266.84</v>
      </c>
      <c r="D2840" s="6">
        <v>72433036.09</v>
      </c>
      <c r="E2840" s="6">
        <v>0</v>
      </c>
      <c r="F2840" s="6">
        <v>0</v>
      </c>
      <c r="G2840" s="6">
        <v>26954085.68</v>
      </c>
      <c r="H2840" s="6">
        <v>0</v>
      </c>
      <c r="I2840" s="6">
        <v>53967003.21</v>
      </c>
      <c r="J2840" s="6"/>
      <c r="K2840" s="6">
        <v>7287915.5</v>
      </c>
      <c r="L2840" s="6">
        <v>0</v>
      </c>
      <c r="M2840" s="6">
        <v>0</v>
      </c>
      <c r="N2840" s="6">
        <v>0</v>
      </c>
      <c r="O2840" s="6">
        <v>1720182.44</v>
      </c>
      <c r="P2840" s="6">
        <v>0</v>
      </c>
      <c r="Q2840" s="6">
        <v>71916889.33</v>
      </c>
      <c r="R2840" s="6">
        <v>0</v>
      </c>
      <c r="S2840" s="6">
        <v>0</v>
      </c>
      <c r="T2840" s="6">
        <v>43070595.93</v>
      </c>
      <c r="U2840" s="6">
        <v>0</v>
      </c>
      <c r="V2840" s="6">
        <v>0</v>
      </c>
      <c r="W2840" s="6">
        <v>0</v>
      </c>
      <c r="X2840" s="6">
        <v>0</v>
      </c>
      <c r="Y2840" s="6">
        <v>310342333.7</v>
      </c>
      <c r="Z2840" s="6">
        <v>186942451.27</v>
      </c>
      <c r="AA2840" s="6">
        <v>0</v>
      </c>
      <c r="AB2840" s="6">
        <v>0</v>
      </c>
      <c r="AC2840" s="6"/>
      <c r="AD2840" s="6">
        <v>85112400.57</v>
      </c>
      <c r="AE2840" s="6">
        <v>0</v>
      </c>
      <c r="AF2840" s="6">
        <v>9005130.24</v>
      </c>
      <c r="AG2840" s="6">
        <v>16178930.93</v>
      </c>
      <c r="AH2840" s="6">
        <v>17391461.36</v>
      </c>
      <c r="AI2840" s="6">
        <v>4256200.56</v>
      </c>
      <c r="AJ2840" s="1">
        <f t="shared" si="132"/>
        <v>277349708.18</v>
      </c>
      <c r="AK2840" s="1">
        <f t="shared" si="133"/>
        <v>629776175.47</v>
      </c>
      <c r="AL2840" s="1">
        <f t="shared" si="134"/>
        <v>907125883.65</v>
      </c>
    </row>
    <row r="2841" spans="1:38">
      <c r="A2841" s="5" t="s">
        <v>5716</v>
      </c>
      <c r="B2841" s="5" t="s">
        <v>5717</v>
      </c>
      <c r="C2841" s="6">
        <v>0</v>
      </c>
      <c r="D2841" s="6">
        <v>72096066.63</v>
      </c>
      <c r="E2841" s="6">
        <v>0</v>
      </c>
      <c r="F2841" s="6">
        <v>0</v>
      </c>
      <c r="G2841" s="6">
        <v>0</v>
      </c>
      <c r="H2841" s="6">
        <v>0</v>
      </c>
      <c r="I2841" s="6">
        <v>2281395.62</v>
      </c>
      <c r="J2841" s="6"/>
      <c r="K2841" s="6">
        <v>10334709.09</v>
      </c>
      <c r="L2841" s="6">
        <v>0</v>
      </c>
      <c r="M2841" s="6">
        <v>0</v>
      </c>
      <c r="N2841" s="6">
        <v>0</v>
      </c>
      <c r="O2841" s="6">
        <v>26094716.38</v>
      </c>
      <c r="P2841" s="6">
        <v>0</v>
      </c>
      <c r="Q2841" s="6">
        <v>3955880.28</v>
      </c>
      <c r="R2841" s="6">
        <v>0</v>
      </c>
      <c r="S2841" s="6">
        <v>0</v>
      </c>
      <c r="T2841" s="6">
        <v>73161346.31</v>
      </c>
      <c r="U2841" s="6">
        <v>0</v>
      </c>
      <c r="V2841" s="6">
        <v>0</v>
      </c>
      <c r="W2841" s="6">
        <v>0</v>
      </c>
      <c r="X2841" s="6">
        <v>656331780.63</v>
      </c>
      <c r="Y2841" s="6">
        <v>963617532.88</v>
      </c>
      <c r="Z2841" s="6">
        <v>331021043.41</v>
      </c>
      <c r="AA2841" s="6">
        <v>0</v>
      </c>
      <c r="AB2841" s="6">
        <v>0</v>
      </c>
      <c r="AC2841" s="6"/>
      <c r="AD2841" s="6">
        <v>619646448.43</v>
      </c>
      <c r="AE2841" s="6">
        <v>0</v>
      </c>
      <c r="AF2841" s="6">
        <v>0</v>
      </c>
      <c r="AG2841" s="6">
        <v>28810786.31</v>
      </c>
      <c r="AH2841" s="6">
        <v>66870758.87</v>
      </c>
      <c r="AI2841" s="6">
        <v>11025545.75</v>
      </c>
      <c r="AJ2841" s="1">
        <f t="shared" si="132"/>
        <v>187924114.31</v>
      </c>
      <c r="AK2841" s="1">
        <f t="shared" si="133"/>
        <v>2677323896.28</v>
      </c>
      <c r="AL2841" s="1">
        <f t="shared" si="134"/>
        <v>2865248010.59</v>
      </c>
    </row>
    <row r="2842" spans="1:38">
      <c r="A2842" s="5" t="s">
        <v>5718</v>
      </c>
      <c r="B2842" s="5" t="s">
        <v>5719</v>
      </c>
      <c r="C2842" s="6">
        <v>0</v>
      </c>
      <c r="D2842" s="6">
        <v>71273998.58</v>
      </c>
      <c r="E2842" s="6">
        <v>0</v>
      </c>
      <c r="F2842" s="6">
        <v>0</v>
      </c>
      <c r="G2842" s="6">
        <v>129870000</v>
      </c>
      <c r="H2842" s="6">
        <v>0</v>
      </c>
      <c r="I2842" s="6">
        <v>41269314.73</v>
      </c>
      <c r="J2842" s="6"/>
      <c r="K2842" s="6">
        <v>20073808.35</v>
      </c>
      <c r="L2842" s="6">
        <v>0</v>
      </c>
      <c r="M2842" s="6">
        <v>0</v>
      </c>
      <c r="N2842" s="6">
        <v>0</v>
      </c>
      <c r="O2842" s="6">
        <v>26573538.09</v>
      </c>
      <c r="P2842" s="6">
        <v>0</v>
      </c>
      <c r="Q2842" s="6">
        <v>279269236.87</v>
      </c>
      <c r="R2842" s="6">
        <v>0</v>
      </c>
      <c r="S2842" s="6">
        <v>0</v>
      </c>
      <c r="T2842" s="6">
        <v>17292581.52</v>
      </c>
      <c r="U2842" s="6">
        <v>0</v>
      </c>
      <c r="V2842" s="6">
        <v>0</v>
      </c>
      <c r="W2842" s="6">
        <v>0</v>
      </c>
      <c r="X2842" s="6">
        <v>0</v>
      </c>
      <c r="Y2842" s="6">
        <v>181332501.43</v>
      </c>
      <c r="Z2842" s="6">
        <v>106671828.1</v>
      </c>
      <c r="AA2842" s="6">
        <v>0</v>
      </c>
      <c r="AB2842" s="6">
        <v>0</v>
      </c>
      <c r="AC2842" s="6"/>
      <c r="AD2842" s="6">
        <v>83474811.86</v>
      </c>
      <c r="AE2842" s="6">
        <v>0</v>
      </c>
      <c r="AF2842" s="6">
        <v>0</v>
      </c>
      <c r="AG2842" s="6">
        <v>16216645.61</v>
      </c>
      <c r="AH2842" s="6">
        <v>91492327.75</v>
      </c>
      <c r="AI2842" s="6">
        <v>120279.94</v>
      </c>
      <c r="AJ2842" s="1">
        <f t="shared" si="132"/>
        <v>585622478.14</v>
      </c>
      <c r="AK2842" s="1">
        <f t="shared" si="133"/>
        <v>479308394.69</v>
      </c>
      <c r="AL2842" s="1">
        <f t="shared" si="134"/>
        <v>1064930872.83</v>
      </c>
    </row>
    <row r="2843" spans="1:38">
      <c r="A2843" s="5" t="s">
        <v>5720</v>
      </c>
      <c r="B2843" s="5" t="s">
        <v>5721</v>
      </c>
      <c r="C2843" s="6">
        <v>0</v>
      </c>
      <c r="D2843" s="6">
        <v>70650635.86</v>
      </c>
      <c r="E2843" s="6">
        <v>0</v>
      </c>
      <c r="F2843" s="6">
        <v>0</v>
      </c>
      <c r="G2843" s="6">
        <v>0</v>
      </c>
      <c r="H2843" s="6">
        <v>0</v>
      </c>
      <c r="I2843" s="6">
        <v>42539897.92</v>
      </c>
      <c r="J2843" s="6"/>
      <c r="K2843" s="6">
        <v>1446757.93</v>
      </c>
      <c r="L2843" s="6">
        <v>0</v>
      </c>
      <c r="M2843" s="6">
        <v>0</v>
      </c>
      <c r="N2843" s="6">
        <v>0</v>
      </c>
      <c r="O2843" s="6">
        <v>49676932.33</v>
      </c>
      <c r="P2843" s="6">
        <v>0</v>
      </c>
      <c r="Q2843" s="6">
        <v>39356071.2</v>
      </c>
      <c r="R2843" s="6">
        <v>0</v>
      </c>
      <c r="S2843" s="6">
        <v>0</v>
      </c>
      <c r="T2843" s="6">
        <v>402830.61</v>
      </c>
      <c r="U2843" s="6">
        <v>0</v>
      </c>
      <c r="V2843" s="6">
        <v>0</v>
      </c>
      <c r="W2843" s="6">
        <v>0</v>
      </c>
      <c r="X2843" s="6">
        <v>0</v>
      </c>
      <c r="Y2843" s="6">
        <v>94158741.21</v>
      </c>
      <c r="Z2843" s="6">
        <v>0</v>
      </c>
      <c r="AA2843" s="6">
        <v>0</v>
      </c>
      <c r="AB2843" s="6">
        <v>0</v>
      </c>
      <c r="AC2843" s="6"/>
      <c r="AD2843" s="6">
        <v>0</v>
      </c>
      <c r="AE2843" s="6">
        <v>0</v>
      </c>
      <c r="AF2843" s="6">
        <v>0</v>
      </c>
      <c r="AG2843" s="6">
        <v>1112655.86</v>
      </c>
      <c r="AH2843" s="6">
        <v>4569576.39</v>
      </c>
      <c r="AI2843" s="6">
        <v>1194000</v>
      </c>
      <c r="AJ2843" s="1">
        <f t="shared" si="132"/>
        <v>204073125.85</v>
      </c>
      <c r="AK2843" s="1">
        <f t="shared" si="133"/>
        <v>101034973.46</v>
      </c>
      <c r="AL2843" s="1">
        <f t="shared" si="134"/>
        <v>305108099.31</v>
      </c>
    </row>
    <row r="2844" spans="1:38">
      <c r="A2844" s="5" t="s">
        <v>5722</v>
      </c>
      <c r="B2844" s="5" t="s">
        <v>5723</v>
      </c>
      <c r="C2844" s="6">
        <v>0</v>
      </c>
      <c r="D2844" s="6">
        <v>69850921.65</v>
      </c>
      <c r="E2844" s="6">
        <v>0</v>
      </c>
      <c r="F2844" s="6">
        <v>0</v>
      </c>
      <c r="G2844" s="6">
        <v>12484053.06</v>
      </c>
      <c r="H2844" s="6">
        <v>0</v>
      </c>
      <c r="I2844" s="6">
        <v>3258552.52</v>
      </c>
      <c r="J2844" s="6"/>
      <c r="K2844" s="6">
        <v>1351966.48</v>
      </c>
      <c r="L2844" s="6">
        <v>0</v>
      </c>
      <c r="M2844" s="6">
        <v>0</v>
      </c>
      <c r="N2844" s="6">
        <v>0</v>
      </c>
      <c r="O2844" s="6">
        <v>2337280.66</v>
      </c>
      <c r="P2844" s="6">
        <v>0</v>
      </c>
      <c r="Q2844" s="6">
        <v>171768244.13</v>
      </c>
      <c r="R2844" s="6">
        <v>0</v>
      </c>
      <c r="S2844" s="6">
        <v>0</v>
      </c>
      <c r="T2844" s="6">
        <v>66685903.18</v>
      </c>
      <c r="U2844" s="6">
        <v>0</v>
      </c>
      <c r="V2844" s="6">
        <v>0</v>
      </c>
      <c r="W2844" s="6">
        <v>0</v>
      </c>
      <c r="X2844" s="6">
        <v>732050</v>
      </c>
      <c r="Y2844" s="6">
        <v>154353982.17</v>
      </c>
      <c r="Z2844" s="6">
        <v>483633.24</v>
      </c>
      <c r="AA2844" s="6">
        <v>0</v>
      </c>
      <c r="AB2844" s="6">
        <v>0</v>
      </c>
      <c r="AC2844" s="6"/>
      <c r="AD2844" s="6">
        <v>4636483.08</v>
      </c>
      <c r="AE2844" s="6">
        <v>0</v>
      </c>
      <c r="AF2844" s="6">
        <v>0</v>
      </c>
      <c r="AG2844" s="6">
        <v>1645915.12</v>
      </c>
      <c r="AH2844" s="6">
        <v>3803559.51</v>
      </c>
      <c r="AI2844" s="6">
        <v>2785760.8</v>
      </c>
      <c r="AJ2844" s="1">
        <f t="shared" si="132"/>
        <v>327736921.68</v>
      </c>
      <c r="AK2844" s="1">
        <f t="shared" si="133"/>
        <v>168441383.92</v>
      </c>
      <c r="AL2844" s="1">
        <f t="shared" si="134"/>
        <v>496178305.6</v>
      </c>
    </row>
    <row r="2845" spans="1:38">
      <c r="A2845" s="5" t="s">
        <v>5724</v>
      </c>
      <c r="B2845" s="5" t="s">
        <v>5725</v>
      </c>
      <c r="C2845" s="6">
        <v>20634561.05</v>
      </c>
      <c r="D2845" s="6">
        <v>69769678.59</v>
      </c>
      <c r="E2845" s="6">
        <v>0</v>
      </c>
      <c r="F2845" s="6">
        <v>0</v>
      </c>
      <c r="G2845" s="6">
        <v>0</v>
      </c>
      <c r="H2845" s="6">
        <v>0</v>
      </c>
      <c r="I2845" s="6">
        <v>150713321.74</v>
      </c>
      <c r="J2845" s="6"/>
      <c r="K2845" s="6">
        <v>13152482.92</v>
      </c>
      <c r="L2845" s="6">
        <v>0</v>
      </c>
      <c r="M2845" s="6">
        <v>0</v>
      </c>
      <c r="N2845" s="6">
        <v>0</v>
      </c>
      <c r="O2845" s="6">
        <v>7746267.5</v>
      </c>
      <c r="P2845" s="6">
        <v>0</v>
      </c>
      <c r="Q2845" s="6">
        <v>90721122.08</v>
      </c>
      <c r="R2845" s="6">
        <v>0</v>
      </c>
      <c r="S2845" s="6">
        <v>0</v>
      </c>
      <c r="T2845" s="6">
        <v>1686235.84</v>
      </c>
      <c r="U2845" s="6">
        <v>0</v>
      </c>
      <c r="V2845" s="6">
        <v>0</v>
      </c>
      <c r="W2845" s="6">
        <v>0</v>
      </c>
      <c r="X2845" s="6">
        <v>0</v>
      </c>
      <c r="Y2845" s="6">
        <v>339271093.87</v>
      </c>
      <c r="Z2845" s="6">
        <v>20263698.98</v>
      </c>
      <c r="AA2845" s="6">
        <v>0</v>
      </c>
      <c r="AB2845" s="6">
        <v>0</v>
      </c>
      <c r="AC2845" s="6"/>
      <c r="AD2845" s="6">
        <v>9473469.66</v>
      </c>
      <c r="AE2845" s="6">
        <v>0</v>
      </c>
      <c r="AF2845" s="6">
        <v>0</v>
      </c>
      <c r="AG2845" s="6">
        <v>1948168.89</v>
      </c>
      <c r="AH2845" s="6">
        <v>5982710.23</v>
      </c>
      <c r="AI2845" s="6">
        <v>0</v>
      </c>
      <c r="AJ2845" s="1">
        <f t="shared" si="132"/>
        <v>333789108.67</v>
      </c>
      <c r="AK2845" s="1">
        <f t="shared" si="133"/>
        <v>397573702.68</v>
      </c>
      <c r="AL2845" s="1">
        <f t="shared" si="134"/>
        <v>731362811.35</v>
      </c>
    </row>
    <row r="2846" spans="1:38">
      <c r="A2846" s="5" t="s">
        <v>5726</v>
      </c>
      <c r="B2846" s="5" t="s">
        <v>5727</v>
      </c>
      <c r="C2846" s="6">
        <v>0</v>
      </c>
      <c r="D2846" s="6">
        <v>69607430.04</v>
      </c>
      <c r="E2846" s="6">
        <v>0</v>
      </c>
      <c r="F2846" s="6">
        <v>0</v>
      </c>
      <c r="G2846" s="6">
        <v>35192.3</v>
      </c>
      <c r="H2846" s="6">
        <v>0</v>
      </c>
      <c r="I2846" s="6">
        <v>519315886.04</v>
      </c>
      <c r="J2846" s="6"/>
      <c r="K2846" s="6">
        <v>232343967.47</v>
      </c>
      <c r="L2846" s="6">
        <v>0</v>
      </c>
      <c r="M2846" s="6">
        <v>0</v>
      </c>
      <c r="N2846" s="6">
        <v>0</v>
      </c>
      <c r="O2846" s="6">
        <v>16370246.62</v>
      </c>
      <c r="P2846" s="6">
        <v>0</v>
      </c>
      <c r="Q2846" s="6">
        <v>675928702.62</v>
      </c>
      <c r="R2846" s="6">
        <v>6760294.75</v>
      </c>
      <c r="S2846" s="6">
        <v>0</v>
      </c>
      <c r="T2846" s="6">
        <v>187441961.54</v>
      </c>
      <c r="U2846" s="6">
        <v>0</v>
      </c>
      <c r="V2846" s="6">
        <v>0</v>
      </c>
      <c r="W2846" s="6">
        <v>0</v>
      </c>
      <c r="X2846" s="6">
        <v>67157805.96</v>
      </c>
      <c r="Y2846" s="6">
        <v>107401851.88</v>
      </c>
      <c r="Z2846" s="6">
        <v>616334.74</v>
      </c>
      <c r="AA2846" s="6">
        <v>0</v>
      </c>
      <c r="AB2846" s="6">
        <v>0</v>
      </c>
      <c r="AC2846" s="6"/>
      <c r="AD2846" s="6">
        <v>24155872.19</v>
      </c>
      <c r="AE2846" s="6">
        <v>0</v>
      </c>
      <c r="AF2846" s="6">
        <v>0</v>
      </c>
      <c r="AG2846" s="6">
        <v>392535.29</v>
      </c>
      <c r="AH2846" s="6">
        <v>35437369.55</v>
      </c>
      <c r="AI2846" s="6">
        <v>0</v>
      </c>
      <c r="AJ2846" s="1">
        <f t="shared" ref="AJ2846:AJ2909" si="135">SUM(D2846:T2846)</f>
        <v>1707803681.38</v>
      </c>
      <c r="AK2846" s="1">
        <f t="shared" ref="AK2846:AK2909" si="136">SUM(U2846:AI2846)+C2846</f>
        <v>235161769.61</v>
      </c>
      <c r="AL2846" s="1">
        <f t="shared" ref="AL2846:AL2909" si="137">SUM(C2846:AI2846)</f>
        <v>1942965450.99</v>
      </c>
    </row>
    <row r="2847" spans="1:38">
      <c r="A2847" s="5" t="s">
        <v>5728</v>
      </c>
      <c r="B2847" s="5" t="s">
        <v>5729</v>
      </c>
      <c r="C2847" s="6">
        <v>82468219.43</v>
      </c>
      <c r="D2847" s="6">
        <v>69345904.71</v>
      </c>
      <c r="E2847" s="6">
        <v>0</v>
      </c>
      <c r="F2847" s="6">
        <v>0</v>
      </c>
      <c r="G2847" s="6">
        <v>903038.5</v>
      </c>
      <c r="H2847" s="6">
        <v>0</v>
      </c>
      <c r="I2847" s="6">
        <v>299830868.96</v>
      </c>
      <c r="J2847" s="6"/>
      <c r="K2847" s="6">
        <v>165725343.39</v>
      </c>
      <c r="L2847" s="6">
        <v>0</v>
      </c>
      <c r="M2847" s="6">
        <v>0</v>
      </c>
      <c r="N2847" s="6">
        <v>0</v>
      </c>
      <c r="O2847" s="6">
        <v>45457628.6</v>
      </c>
      <c r="P2847" s="6">
        <v>0</v>
      </c>
      <c r="Q2847" s="6">
        <v>3724321928.19</v>
      </c>
      <c r="R2847" s="6">
        <v>0</v>
      </c>
      <c r="S2847" s="6">
        <v>0</v>
      </c>
      <c r="T2847" s="6">
        <v>112412752.61</v>
      </c>
      <c r="U2847" s="6">
        <v>0</v>
      </c>
      <c r="V2847" s="6">
        <v>0</v>
      </c>
      <c r="W2847" s="6">
        <v>0</v>
      </c>
      <c r="X2847" s="6">
        <v>237100838.93</v>
      </c>
      <c r="Y2847" s="6">
        <v>2123317966.17</v>
      </c>
      <c r="Z2847" s="6">
        <v>143991901.24</v>
      </c>
      <c r="AA2847" s="6">
        <v>380424.9</v>
      </c>
      <c r="AB2847" s="6">
        <v>0</v>
      </c>
      <c r="AC2847" s="6"/>
      <c r="AD2847" s="6">
        <v>602563549.59</v>
      </c>
      <c r="AE2847" s="6">
        <v>0</v>
      </c>
      <c r="AF2847" s="6">
        <v>0</v>
      </c>
      <c r="AG2847" s="6">
        <v>27801244.93</v>
      </c>
      <c r="AH2847" s="6">
        <v>41253199.84</v>
      </c>
      <c r="AI2847" s="6">
        <v>723950</v>
      </c>
      <c r="AJ2847" s="1">
        <f t="shared" si="135"/>
        <v>4417997464.96</v>
      </c>
      <c r="AK2847" s="1">
        <f t="shared" si="136"/>
        <v>3259601295.03</v>
      </c>
      <c r="AL2847" s="1">
        <f t="shared" si="137"/>
        <v>7677598759.99</v>
      </c>
    </row>
    <row r="2848" spans="1:38">
      <c r="A2848" s="5" t="s">
        <v>5730</v>
      </c>
      <c r="B2848" s="5" t="s">
        <v>5731</v>
      </c>
      <c r="C2848" s="6">
        <v>0</v>
      </c>
      <c r="D2848" s="6">
        <v>68921324.62</v>
      </c>
      <c r="E2848" s="6">
        <v>0</v>
      </c>
      <c r="F2848" s="6">
        <v>0</v>
      </c>
      <c r="G2848" s="6">
        <v>0</v>
      </c>
      <c r="H2848" s="6">
        <v>0</v>
      </c>
      <c r="I2848" s="6">
        <v>168455156.56</v>
      </c>
      <c r="J2848" s="6"/>
      <c r="K2848" s="6">
        <v>22610432</v>
      </c>
      <c r="L2848" s="6">
        <v>0</v>
      </c>
      <c r="M2848" s="6">
        <v>0</v>
      </c>
      <c r="N2848" s="6">
        <v>0</v>
      </c>
      <c r="O2848" s="6">
        <v>1734824.51</v>
      </c>
      <c r="P2848" s="6">
        <v>0</v>
      </c>
      <c r="Q2848" s="6">
        <v>187264020.71</v>
      </c>
      <c r="R2848" s="6">
        <v>38842043.93</v>
      </c>
      <c r="S2848" s="6">
        <v>0</v>
      </c>
      <c r="T2848" s="6">
        <v>2970017.38</v>
      </c>
      <c r="U2848" s="6">
        <v>0</v>
      </c>
      <c r="V2848" s="6">
        <v>0</v>
      </c>
      <c r="W2848" s="6">
        <v>0</v>
      </c>
      <c r="X2848" s="6">
        <v>19493973.05</v>
      </c>
      <c r="Y2848" s="6">
        <v>327056735.95</v>
      </c>
      <c r="Z2848" s="6">
        <v>7034049.29</v>
      </c>
      <c r="AA2848" s="6">
        <v>0</v>
      </c>
      <c r="AB2848" s="6">
        <v>0</v>
      </c>
      <c r="AC2848" s="6"/>
      <c r="AD2848" s="6">
        <v>26472113.97</v>
      </c>
      <c r="AE2848" s="6">
        <v>0</v>
      </c>
      <c r="AF2848" s="6">
        <v>236714344.7</v>
      </c>
      <c r="AG2848" s="6">
        <v>1003735.04</v>
      </c>
      <c r="AH2848" s="6">
        <v>4809247.52</v>
      </c>
      <c r="AI2848" s="6">
        <v>8983721.6</v>
      </c>
      <c r="AJ2848" s="1">
        <f t="shared" si="135"/>
        <v>490797819.71</v>
      </c>
      <c r="AK2848" s="1">
        <f t="shared" si="136"/>
        <v>631567921.12</v>
      </c>
      <c r="AL2848" s="1">
        <f t="shared" si="137"/>
        <v>1122365740.83</v>
      </c>
    </row>
    <row r="2849" spans="1:38">
      <c r="A2849" s="5" t="s">
        <v>5732</v>
      </c>
      <c r="B2849" s="5" t="s">
        <v>5733</v>
      </c>
      <c r="C2849" s="6">
        <v>0</v>
      </c>
      <c r="D2849" s="6">
        <v>68784619.21</v>
      </c>
      <c r="E2849" s="6">
        <v>0</v>
      </c>
      <c r="F2849" s="6">
        <v>0</v>
      </c>
      <c r="G2849" s="6">
        <v>167063586</v>
      </c>
      <c r="H2849" s="6">
        <v>0</v>
      </c>
      <c r="I2849" s="6">
        <v>63776931.74</v>
      </c>
      <c r="J2849" s="6"/>
      <c r="K2849" s="6">
        <v>9673517.38</v>
      </c>
      <c r="L2849" s="6">
        <v>0</v>
      </c>
      <c r="M2849" s="6">
        <v>0</v>
      </c>
      <c r="N2849" s="6">
        <v>0</v>
      </c>
      <c r="O2849" s="6">
        <v>7476890.72</v>
      </c>
      <c r="P2849" s="6">
        <v>0</v>
      </c>
      <c r="Q2849" s="6">
        <v>342668716.81</v>
      </c>
      <c r="R2849" s="6">
        <v>36327612.43</v>
      </c>
      <c r="S2849" s="6">
        <v>0</v>
      </c>
      <c r="T2849" s="6">
        <v>661946.9</v>
      </c>
      <c r="U2849" s="6">
        <v>0</v>
      </c>
      <c r="V2849" s="6">
        <v>0</v>
      </c>
      <c r="W2849" s="6">
        <v>0</v>
      </c>
      <c r="X2849" s="6">
        <v>16664306.5</v>
      </c>
      <c r="Y2849" s="6">
        <v>138003905.44</v>
      </c>
      <c r="Z2849" s="6">
        <v>241350.42</v>
      </c>
      <c r="AA2849" s="6">
        <v>0</v>
      </c>
      <c r="AB2849" s="6">
        <v>0</v>
      </c>
      <c r="AC2849" s="6"/>
      <c r="AD2849" s="6">
        <v>68622461.44</v>
      </c>
      <c r="AE2849" s="6">
        <v>0</v>
      </c>
      <c r="AF2849" s="6">
        <v>0</v>
      </c>
      <c r="AG2849" s="6">
        <v>252585.24</v>
      </c>
      <c r="AH2849" s="6">
        <v>10465009.87</v>
      </c>
      <c r="AI2849" s="6">
        <v>3317671.78</v>
      </c>
      <c r="AJ2849" s="1">
        <f t="shared" si="135"/>
        <v>696433821.19</v>
      </c>
      <c r="AK2849" s="1">
        <f t="shared" si="136"/>
        <v>237567290.69</v>
      </c>
      <c r="AL2849" s="1">
        <f t="shared" si="137"/>
        <v>934001111.88</v>
      </c>
    </row>
    <row r="2850" spans="1:38">
      <c r="A2850" s="5" t="s">
        <v>5734</v>
      </c>
      <c r="B2850" s="5" t="s">
        <v>5735</v>
      </c>
      <c r="C2850" s="6">
        <v>227522890.35</v>
      </c>
      <c r="D2850" s="6">
        <v>68209871.92</v>
      </c>
      <c r="E2850" s="6">
        <v>0</v>
      </c>
      <c r="F2850" s="6">
        <v>0</v>
      </c>
      <c r="G2850" s="6">
        <v>102255807.18</v>
      </c>
      <c r="H2850" s="6">
        <v>0</v>
      </c>
      <c r="I2850" s="6">
        <v>67543368.51</v>
      </c>
      <c r="J2850" s="6"/>
      <c r="K2850" s="6">
        <v>15692674.54</v>
      </c>
      <c r="L2850" s="6">
        <v>0</v>
      </c>
      <c r="M2850" s="6">
        <v>0</v>
      </c>
      <c r="N2850" s="6">
        <v>0</v>
      </c>
      <c r="O2850" s="6">
        <v>39081122.87</v>
      </c>
      <c r="P2850" s="6">
        <v>0</v>
      </c>
      <c r="Q2850" s="6">
        <v>258056554.42</v>
      </c>
      <c r="R2850" s="6">
        <v>1699027.23</v>
      </c>
      <c r="S2850" s="6">
        <v>0</v>
      </c>
      <c r="T2850" s="6">
        <v>2874447.14</v>
      </c>
      <c r="U2850" s="6">
        <v>0</v>
      </c>
      <c r="V2850" s="6">
        <v>0</v>
      </c>
      <c r="W2850" s="6">
        <v>0</v>
      </c>
      <c r="X2850" s="6">
        <v>0</v>
      </c>
      <c r="Y2850" s="6">
        <v>84421969.77</v>
      </c>
      <c r="Z2850" s="6">
        <v>10151762.93</v>
      </c>
      <c r="AA2850" s="6">
        <v>0</v>
      </c>
      <c r="AB2850" s="6">
        <v>0</v>
      </c>
      <c r="AC2850" s="6"/>
      <c r="AD2850" s="6">
        <v>1649958.96</v>
      </c>
      <c r="AE2850" s="6">
        <v>0</v>
      </c>
      <c r="AF2850" s="6">
        <v>223115847.88</v>
      </c>
      <c r="AG2850" s="6">
        <v>17537085.96</v>
      </c>
      <c r="AH2850" s="6">
        <v>26234770.48</v>
      </c>
      <c r="AI2850" s="6">
        <v>44580377.64</v>
      </c>
      <c r="AJ2850" s="1">
        <f t="shared" si="135"/>
        <v>555412873.81</v>
      </c>
      <c r="AK2850" s="1">
        <f t="shared" si="136"/>
        <v>635214663.97</v>
      </c>
      <c r="AL2850" s="1">
        <f t="shared" si="137"/>
        <v>1190627537.78</v>
      </c>
    </row>
    <row r="2851" spans="1:38">
      <c r="A2851" s="5" t="s">
        <v>5736</v>
      </c>
      <c r="B2851" s="5" t="s">
        <v>5737</v>
      </c>
      <c r="C2851" s="6">
        <v>0</v>
      </c>
      <c r="D2851" s="6">
        <v>68159883.04</v>
      </c>
      <c r="E2851" s="6">
        <v>0</v>
      </c>
      <c r="F2851" s="6">
        <v>0</v>
      </c>
      <c r="G2851" s="6">
        <v>20030817.65</v>
      </c>
      <c r="H2851" s="6">
        <v>0</v>
      </c>
      <c r="I2851" s="6">
        <v>15741852.2</v>
      </c>
      <c r="J2851" s="6"/>
      <c r="K2851" s="6">
        <v>792982.2</v>
      </c>
      <c r="L2851" s="6">
        <v>0</v>
      </c>
      <c r="M2851" s="6">
        <v>0</v>
      </c>
      <c r="N2851" s="6">
        <v>0</v>
      </c>
      <c r="O2851" s="6">
        <v>1887305.4</v>
      </c>
      <c r="P2851" s="6">
        <v>0</v>
      </c>
      <c r="Q2851" s="6">
        <v>26559859.02</v>
      </c>
      <c r="R2851" s="6">
        <v>0</v>
      </c>
      <c r="S2851" s="6">
        <v>0</v>
      </c>
      <c r="T2851" s="6">
        <v>3516569.98</v>
      </c>
      <c r="U2851" s="6">
        <v>0</v>
      </c>
      <c r="V2851" s="6">
        <v>0</v>
      </c>
      <c r="W2851" s="6">
        <v>0</v>
      </c>
      <c r="X2851" s="6">
        <v>0</v>
      </c>
      <c r="Y2851" s="6">
        <v>120606664.85</v>
      </c>
      <c r="Z2851" s="6">
        <v>277297.97</v>
      </c>
      <c r="AA2851" s="6">
        <v>0</v>
      </c>
      <c r="AB2851" s="6">
        <v>0</v>
      </c>
      <c r="AC2851" s="6"/>
      <c r="AD2851" s="6">
        <v>28555284.82</v>
      </c>
      <c r="AE2851" s="6">
        <v>0</v>
      </c>
      <c r="AF2851" s="6">
        <v>90062839.14</v>
      </c>
      <c r="AG2851" s="6">
        <v>0</v>
      </c>
      <c r="AH2851" s="6">
        <v>3006079.98</v>
      </c>
      <c r="AI2851" s="6">
        <v>0</v>
      </c>
      <c r="AJ2851" s="1">
        <f t="shared" si="135"/>
        <v>136689269.49</v>
      </c>
      <c r="AK2851" s="1">
        <f t="shared" si="136"/>
        <v>242508166.76</v>
      </c>
      <c r="AL2851" s="1">
        <f t="shared" si="137"/>
        <v>379197436.25</v>
      </c>
    </row>
    <row r="2852" spans="1:38">
      <c r="A2852" s="5" t="s">
        <v>5738</v>
      </c>
      <c r="B2852" s="5" t="s">
        <v>5739</v>
      </c>
      <c r="C2852" s="6">
        <v>0</v>
      </c>
      <c r="D2852" s="6">
        <v>67260041.34</v>
      </c>
      <c r="E2852" s="6">
        <v>0</v>
      </c>
      <c r="F2852" s="6">
        <v>0</v>
      </c>
      <c r="G2852" s="6">
        <v>138059303.56</v>
      </c>
      <c r="H2852" s="6">
        <v>0</v>
      </c>
      <c r="I2852" s="6">
        <v>7089398.92</v>
      </c>
      <c r="J2852" s="6"/>
      <c r="K2852" s="6">
        <v>5051950.06</v>
      </c>
      <c r="L2852" s="6">
        <v>0</v>
      </c>
      <c r="M2852" s="6">
        <v>0</v>
      </c>
      <c r="N2852" s="6">
        <v>0</v>
      </c>
      <c r="O2852" s="6">
        <v>366309.42</v>
      </c>
      <c r="P2852" s="6">
        <v>0</v>
      </c>
      <c r="Q2852" s="6">
        <v>6275227.94</v>
      </c>
      <c r="R2852" s="6">
        <v>0</v>
      </c>
      <c r="S2852" s="6">
        <v>0</v>
      </c>
      <c r="T2852" s="6">
        <v>3459418.5</v>
      </c>
      <c r="U2852" s="6">
        <v>0</v>
      </c>
      <c r="V2852" s="6">
        <v>0</v>
      </c>
      <c r="W2852" s="6">
        <v>0</v>
      </c>
      <c r="X2852" s="6">
        <v>0</v>
      </c>
      <c r="Y2852" s="6">
        <v>47831037.27</v>
      </c>
      <c r="Z2852" s="6">
        <v>2884713.29</v>
      </c>
      <c r="AA2852" s="6">
        <v>0</v>
      </c>
      <c r="AB2852" s="6">
        <v>0</v>
      </c>
      <c r="AC2852" s="6"/>
      <c r="AD2852" s="6">
        <v>37135212.03</v>
      </c>
      <c r="AE2852" s="6">
        <v>0</v>
      </c>
      <c r="AF2852" s="6">
        <v>0</v>
      </c>
      <c r="AG2852" s="6">
        <v>24277215.89</v>
      </c>
      <c r="AH2852" s="6">
        <v>102038.02</v>
      </c>
      <c r="AI2852" s="6">
        <v>6514650.51</v>
      </c>
      <c r="AJ2852" s="1">
        <f t="shared" si="135"/>
        <v>227561649.74</v>
      </c>
      <c r="AK2852" s="1">
        <f t="shared" si="136"/>
        <v>118744867.01</v>
      </c>
      <c r="AL2852" s="1">
        <f t="shared" si="137"/>
        <v>346306516.75</v>
      </c>
    </row>
    <row r="2853" spans="1:38">
      <c r="A2853" s="5" t="s">
        <v>5740</v>
      </c>
      <c r="B2853" s="5" t="s">
        <v>5741</v>
      </c>
      <c r="C2853" s="6">
        <v>65353491.76</v>
      </c>
      <c r="D2853" s="6">
        <v>66094410.4</v>
      </c>
      <c r="E2853" s="6">
        <v>0</v>
      </c>
      <c r="F2853" s="6">
        <v>0</v>
      </c>
      <c r="G2853" s="6">
        <v>0</v>
      </c>
      <c r="H2853" s="6">
        <v>0</v>
      </c>
      <c r="I2853" s="6">
        <v>20697659.47</v>
      </c>
      <c r="J2853" s="6"/>
      <c r="K2853" s="6">
        <v>5690941.79</v>
      </c>
      <c r="L2853" s="6">
        <v>0</v>
      </c>
      <c r="M2853" s="6">
        <v>0</v>
      </c>
      <c r="N2853" s="6">
        <v>0</v>
      </c>
      <c r="O2853" s="6">
        <v>298861485.14</v>
      </c>
      <c r="P2853" s="6">
        <v>0</v>
      </c>
      <c r="Q2853" s="6">
        <v>616074824.13</v>
      </c>
      <c r="R2853" s="6">
        <v>0</v>
      </c>
      <c r="S2853" s="6">
        <v>0</v>
      </c>
      <c r="T2853" s="6">
        <v>97304.37</v>
      </c>
      <c r="U2853" s="6">
        <v>0</v>
      </c>
      <c r="V2853" s="6">
        <v>0</v>
      </c>
      <c r="W2853" s="6">
        <v>0</v>
      </c>
      <c r="X2853" s="6">
        <v>13374604.06</v>
      </c>
      <c r="Y2853" s="6">
        <v>180588831.48</v>
      </c>
      <c r="Z2853" s="6">
        <v>1395548.66</v>
      </c>
      <c r="AA2853" s="6">
        <v>5633837.61</v>
      </c>
      <c r="AB2853" s="6">
        <v>0</v>
      </c>
      <c r="AC2853" s="6"/>
      <c r="AD2853" s="6">
        <v>37482729.44</v>
      </c>
      <c r="AE2853" s="6">
        <v>0</v>
      </c>
      <c r="AF2853" s="6">
        <v>0</v>
      </c>
      <c r="AG2853" s="6">
        <v>168639.09</v>
      </c>
      <c r="AH2853" s="6">
        <v>0</v>
      </c>
      <c r="AI2853" s="6">
        <v>37964213.8</v>
      </c>
      <c r="AJ2853" s="1">
        <f t="shared" si="135"/>
        <v>1007516625.3</v>
      </c>
      <c r="AK2853" s="1">
        <f t="shared" si="136"/>
        <v>341961895.9</v>
      </c>
      <c r="AL2853" s="1">
        <f t="shared" si="137"/>
        <v>1349478521.2</v>
      </c>
    </row>
    <row r="2854" spans="1:38">
      <c r="A2854" s="5" t="s">
        <v>5742</v>
      </c>
      <c r="B2854" s="5" t="s">
        <v>5743</v>
      </c>
      <c r="C2854" s="6">
        <v>0</v>
      </c>
      <c r="D2854" s="6">
        <v>65603744.83</v>
      </c>
      <c r="E2854" s="6">
        <v>0</v>
      </c>
      <c r="F2854" s="6">
        <v>0</v>
      </c>
      <c r="G2854" s="6">
        <v>10000821.92</v>
      </c>
      <c r="H2854" s="6">
        <v>0</v>
      </c>
      <c r="I2854" s="6">
        <v>269793429.87</v>
      </c>
      <c r="J2854" s="6"/>
      <c r="K2854" s="6">
        <v>5722292.57</v>
      </c>
      <c r="L2854" s="6">
        <v>0</v>
      </c>
      <c r="M2854" s="6">
        <v>0</v>
      </c>
      <c r="N2854" s="6">
        <v>0</v>
      </c>
      <c r="O2854" s="6">
        <v>34856250.59</v>
      </c>
      <c r="P2854" s="6">
        <v>0</v>
      </c>
      <c r="Q2854" s="6">
        <v>75989011.79</v>
      </c>
      <c r="R2854" s="6">
        <v>12082716.73</v>
      </c>
      <c r="S2854" s="6">
        <v>0</v>
      </c>
      <c r="T2854" s="6">
        <v>76761.27</v>
      </c>
      <c r="U2854" s="6">
        <v>0</v>
      </c>
      <c r="V2854" s="6">
        <v>0</v>
      </c>
      <c r="W2854" s="6">
        <v>0</v>
      </c>
      <c r="X2854" s="6">
        <v>0</v>
      </c>
      <c r="Y2854" s="6">
        <v>48730277.54</v>
      </c>
      <c r="Z2854" s="6">
        <v>1032700.02</v>
      </c>
      <c r="AA2854" s="6">
        <v>0</v>
      </c>
      <c r="AB2854" s="6">
        <v>0</v>
      </c>
      <c r="AC2854" s="6"/>
      <c r="AD2854" s="6">
        <v>16678380.13</v>
      </c>
      <c r="AE2854" s="6">
        <v>0</v>
      </c>
      <c r="AF2854" s="6">
        <v>0</v>
      </c>
      <c r="AG2854" s="6">
        <v>1103967.76</v>
      </c>
      <c r="AH2854" s="6">
        <v>11720340.53</v>
      </c>
      <c r="AI2854" s="6">
        <v>146000</v>
      </c>
      <c r="AJ2854" s="1">
        <f t="shared" si="135"/>
        <v>474125029.57</v>
      </c>
      <c r="AK2854" s="1">
        <f t="shared" si="136"/>
        <v>79411665.98</v>
      </c>
      <c r="AL2854" s="1">
        <f t="shared" si="137"/>
        <v>553536695.55</v>
      </c>
    </row>
    <row r="2855" spans="1:38">
      <c r="A2855" s="5" t="s">
        <v>5744</v>
      </c>
      <c r="B2855" s="5" t="s">
        <v>5745</v>
      </c>
      <c r="C2855" s="6">
        <v>151883763.29</v>
      </c>
      <c r="D2855" s="6">
        <v>65290644.47</v>
      </c>
      <c r="E2855" s="6">
        <v>0</v>
      </c>
      <c r="F2855" s="6">
        <v>0</v>
      </c>
      <c r="G2855" s="6">
        <v>0</v>
      </c>
      <c r="H2855" s="6">
        <v>0</v>
      </c>
      <c r="I2855" s="6">
        <v>233136068.54</v>
      </c>
      <c r="J2855" s="6"/>
      <c r="K2855" s="6">
        <v>121141007.69</v>
      </c>
      <c r="L2855" s="6">
        <v>0</v>
      </c>
      <c r="M2855" s="6">
        <v>0</v>
      </c>
      <c r="N2855" s="6">
        <v>0</v>
      </c>
      <c r="O2855" s="6">
        <v>6820931.45</v>
      </c>
      <c r="P2855" s="6">
        <v>0</v>
      </c>
      <c r="Q2855" s="6">
        <v>335135846.31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3699910.14</v>
      </c>
      <c r="Y2855" s="6">
        <v>172405203.09</v>
      </c>
      <c r="Z2855" s="6">
        <v>4263407.6</v>
      </c>
      <c r="AA2855" s="6">
        <v>0</v>
      </c>
      <c r="AB2855" s="6">
        <v>0</v>
      </c>
      <c r="AC2855" s="6"/>
      <c r="AD2855" s="6">
        <v>16912887.63</v>
      </c>
      <c r="AE2855" s="6">
        <v>0</v>
      </c>
      <c r="AF2855" s="6">
        <v>360868.48</v>
      </c>
      <c r="AG2855" s="6">
        <v>1336660.66</v>
      </c>
      <c r="AH2855" s="6">
        <v>9120772.27</v>
      </c>
      <c r="AI2855" s="6">
        <v>5275988.69</v>
      </c>
      <c r="AJ2855" s="1">
        <f t="shared" si="135"/>
        <v>761524498.46</v>
      </c>
      <c r="AK2855" s="1">
        <f t="shared" si="136"/>
        <v>365259461.85</v>
      </c>
      <c r="AL2855" s="1">
        <f t="shared" si="137"/>
        <v>1126783960.31</v>
      </c>
    </row>
    <row r="2856" spans="1:38">
      <c r="A2856" s="5" t="s">
        <v>5746</v>
      </c>
      <c r="B2856" s="5" t="s">
        <v>5747</v>
      </c>
      <c r="C2856" s="6">
        <v>638038100.58</v>
      </c>
      <c r="D2856" s="6">
        <v>65017911.7</v>
      </c>
      <c r="E2856" s="6">
        <v>0</v>
      </c>
      <c r="F2856" s="6">
        <v>0</v>
      </c>
      <c r="G2856" s="6">
        <v>0</v>
      </c>
      <c r="H2856" s="6">
        <v>0</v>
      </c>
      <c r="I2856" s="6">
        <v>23208730.77</v>
      </c>
      <c r="J2856" s="6"/>
      <c r="K2856" s="6">
        <v>839691785.93</v>
      </c>
      <c r="L2856" s="6">
        <v>0</v>
      </c>
      <c r="M2856" s="6">
        <v>0</v>
      </c>
      <c r="N2856" s="6">
        <v>0</v>
      </c>
      <c r="O2856" s="6">
        <v>185132718.75</v>
      </c>
      <c r="P2856" s="6">
        <v>0</v>
      </c>
      <c r="Q2856" s="6">
        <v>718316469.67</v>
      </c>
      <c r="R2856" s="6">
        <v>0</v>
      </c>
      <c r="S2856" s="6">
        <v>21560000</v>
      </c>
      <c r="T2856" s="6">
        <v>11525164.77</v>
      </c>
      <c r="U2856" s="6">
        <v>0</v>
      </c>
      <c r="V2856" s="6">
        <v>8692201.28</v>
      </c>
      <c r="W2856" s="6">
        <v>0</v>
      </c>
      <c r="X2856" s="6">
        <v>86605222.29</v>
      </c>
      <c r="Y2856" s="6">
        <v>252509119.8</v>
      </c>
      <c r="Z2856" s="6">
        <v>90197759.3</v>
      </c>
      <c r="AA2856" s="6">
        <v>0</v>
      </c>
      <c r="AB2856" s="6">
        <v>0</v>
      </c>
      <c r="AC2856" s="6"/>
      <c r="AD2856" s="6">
        <v>63713814.96</v>
      </c>
      <c r="AE2856" s="6">
        <v>7997267.4</v>
      </c>
      <c r="AF2856" s="6">
        <v>54556995.37</v>
      </c>
      <c r="AG2856" s="6">
        <v>19427231.96</v>
      </c>
      <c r="AH2856" s="6">
        <v>18393750.17</v>
      </c>
      <c r="AI2856" s="6">
        <v>7362506.92</v>
      </c>
      <c r="AJ2856" s="1">
        <f t="shared" si="135"/>
        <v>1864452781.59</v>
      </c>
      <c r="AK2856" s="1">
        <f t="shared" si="136"/>
        <v>1247493970.03</v>
      </c>
      <c r="AL2856" s="1">
        <f t="shared" si="137"/>
        <v>3111946751.62</v>
      </c>
    </row>
    <row r="2857" spans="1:38">
      <c r="A2857" s="5" t="s">
        <v>5748</v>
      </c>
      <c r="B2857" s="5" t="s">
        <v>5749</v>
      </c>
      <c r="C2857" s="6">
        <v>59399163.32</v>
      </c>
      <c r="D2857" s="6">
        <v>64034124.57</v>
      </c>
      <c r="E2857" s="6">
        <v>0</v>
      </c>
      <c r="F2857" s="6">
        <v>0</v>
      </c>
      <c r="G2857" s="6">
        <v>0</v>
      </c>
      <c r="H2857" s="6">
        <v>0</v>
      </c>
      <c r="I2857" s="6">
        <v>112177296.01</v>
      </c>
      <c r="J2857" s="6"/>
      <c r="K2857" s="6">
        <v>54798202.22</v>
      </c>
      <c r="L2857" s="6">
        <v>0</v>
      </c>
      <c r="M2857" s="6">
        <v>0</v>
      </c>
      <c r="N2857" s="6">
        <v>0</v>
      </c>
      <c r="O2857" s="6">
        <v>11514411.72</v>
      </c>
      <c r="P2857" s="6">
        <v>0</v>
      </c>
      <c r="Q2857" s="6">
        <v>53738712.61</v>
      </c>
      <c r="R2857" s="6">
        <v>0</v>
      </c>
      <c r="S2857" s="6">
        <v>0</v>
      </c>
      <c r="T2857" s="6">
        <v>111223220.45</v>
      </c>
      <c r="U2857" s="6">
        <v>0</v>
      </c>
      <c r="V2857" s="6">
        <v>0</v>
      </c>
      <c r="W2857" s="6">
        <v>0</v>
      </c>
      <c r="X2857" s="6">
        <v>0</v>
      </c>
      <c r="Y2857" s="6">
        <v>10188415.43</v>
      </c>
      <c r="Z2857" s="6">
        <v>0</v>
      </c>
      <c r="AA2857" s="6">
        <v>0</v>
      </c>
      <c r="AB2857" s="6">
        <v>0</v>
      </c>
      <c r="AC2857" s="6"/>
      <c r="AD2857" s="6">
        <v>1962586.72</v>
      </c>
      <c r="AE2857" s="6">
        <v>0</v>
      </c>
      <c r="AF2857" s="6">
        <v>0</v>
      </c>
      <c r="AG2857" s="6">
        <v>11640671.28</v>
      </c>
      <c r="AH2857" s="6">
        <v>0</v>
      </c>
      <c r="AI2857" s="6">
        <v>181310466</v>
      </c>
      <c r="AJ2857" s="1">
        <f t="shared" si="135"/>
        <v>407485967.58</v>
      </c>
      <c r="AK2857" s="1">
        <f t="shared" si="136"/>
        <v>264501302.75</v>
      </c>
      <c r="AL2857" s="1">
        <f t="shared" si="137"/>
        <v>671987270.33</v>
      </c>
    </row>
    <row r="2858" spans="1:38">
      <c r="A2858" s="5" t="s">
        <v>5750</v>
      </c>
      <c r="B2858" s="5" t="s">
        <v>5751</v>
      </c>
      <c r="C2858" s="6">
        <v>32013311.88</v>
      </c>
      <c r="D2858" s="6">
        <v>63639135.97</v>
      </c>
      <c r="E2858" s="6">
        <v>0</v>
      </c>
      <c r="F2858" s="6">
        <v>0</v>
      </c>
      <c r="G2858" s="6">
        <v>0</v>
      </c>
      <c r="H2858" s="6">
        <v>0</v>
      </c>
      <c r="I2858" s="6">
        <v>258160101.14</v>
      </c>
      <c r="J2858" s="6"/>
      <c r="K2858" s="6">
        <v>4279721.84</v>
      </c>
      <c r="L2858" s="6">
        <v>0</v>
      </c>
      <c r="M2858" s="6">
        <v>0</v>
      </c>
      <c r="N2858" s="6">
        <v>0</v>
      </c>
      <c r="O2858" s="6">
        <v>106993604.39</v>
      </c>
      <c r="P2858" s="6">
        <v>0</v>
      </c>
      <c r="Q2858" s="6">
        <v>50550501.19</v>
      </c>
      <c r="R2858" s="6">
        <v>1084071978.61</v>
      </c>
      <c r="S2858" s="6">
        <v>0</v>
      </c>
      <c r="T2858" s="6">
        <v>40062703.03</v>
      </c>
      <c r="U2858" s="6">
        <v>0</v>
      </c>
      <c r="V2858" s="6">
        <v>658031364.67</v>
      </c>
      <c r="W2858" s="6">
        <v>0</v>
      </c>
      <c r="X2858" s="6">
        <v>15846737.02</v>
      </c>
      <c r="Y2858" s="6">
        <v>59602642.08</v>
      </c>
      <c r="Z2858" s="6">
        <v>916088233.37</v>
      </c>
      <c r="AA2858" s="6">
        <v>0</v>
      </c>
      <c r="AB2858" s="6">
        <v>0</v>
      </c>
      <c r="AC2858" s="6"/>
      <c r="AD2858" s="6">
        <v>59712856.08</v>
      </c>
      <c r="AE2858" s="6">
        <v>0</v>
      </c>
      <c r="AF2858" s="6">
        <v>99035821.01</v>
      </c>
      <c r="AG2858" s="6">
        <v>9577559.57</v>
      </c>
      <c r="AH2858" s="6">
        <v>9819720.36</v>
      </c>
      <c r="AI2858" s="6">
        <v>6407518.45</v>
      </c>
      <c r="AJ2858" s="1">
        <f t="shared" si="135"/>
        <v>1607757746.17</v>
      </c>
      <c r="AK2858" s="1">
        <f t="shared" si="136"/>
        <v>1866135764.49</v>
      </c>
      <c r="AL2858" s="1">
        <f t="shared" si="137"/>
        <v>3473893510.66</v>
      </c>
    </row>
    <row r="2859" spans="1:38">
      <c r="A2859" s="5" t="s">
        <v>5752</v>
      </c>
      <c r="B2859" s="5" t="s">
        <v>5753</v>
      </c>
      <c r="C2859" s="6">
        <v>260554153.22</v>
      </c>
      <c r="D2859" s="6">
        <v>63546045.38</v>
      </c>
      <c r="E2859" s="6">
        <v>0</v>
      </c>
      <c r="F2859" s="6">
        <v>0</v>
      </c>
      <c r="G2859" s="6">
        <v>255880</v>
      </c>
      <c r="H2859" s="6">
        <v>0</v>
      </c>
      <c r="I2859" s="6">
        <v>120822499</v>
      </c>
      <c r="J2859" s="6"/>
      <c r="K2859" s="6">
        <v>139286464.5</v>
      </c>
      <c r="L2859" s="6">
        <v>0</v>
      </c>
      <c r="M2859" s="6">
        <v>0</v>
      </c>
      <c r="N2859" s="6">
        <v>0</v>
      </c>
      <c r="O2859" s="6">
        <v>36795962.52</v>
      </c>
      <c r="P2859" s="6">
        <v>0</v>
      </c>
      <c r="Q2859" s="6">
        <v>272843126.65</v>
      </c>
      <c r="R2859" s="6">
        <v>0</v>
      </c>
      <c r="S2859" s="6">
        <v>0</v>
      </c>
      <c r="T2859" s="6">
        <v>43290745.77</v>
      </c>
      <c r="U2859" s="6">
        <v>0</v>
      </c>
      <c r="V2859" s="6">
        <v>0</v>
      </c>
      <c r="W2859" s="6">
        <v>0</v>
      </c>
      <c r="X2859" s="6">
        <v>0</v>
      </c>
      <c r="Y2859" s="6">
        <v>185470091.99</v>
      </c>
      <c r="Z2859" s="6">
        <v>18078448.8</v>
      </c>
      <c r="AA2859" s="6">
        <v>0</v>
      </c>
      <c r="AB2859" s="6">
        <v>0</v>
      </c>
      <c r="AC2859" s="6"/>
      <c r="AD2859" s="6">
        <v>27689357.67</v>
      </c>
      <c r="AE2859" s="6">
        <v>0</v>
      </c>
      <c r="AF2859" s="6">
        <v>0</v>
      </c>
      <c r="AG2859" s="6">
        <v>2187254.36</v>
      </c>
      <c r="AH2859" s="6">
        <v>50367303.05</v>
      </c>
      <c r="AI2859" s="6">
        <v>0</v>
      </c>
      <c r="AJ2859" s="1">
        <f t="shared" si="135"/>
        <v>676840723.82</v>
      </c>
      <c r="AK2859" s="1">
        <f t="shared" si="136"/>
        <v>544346609.09</v>
      </c>
      <c r="AL2859" s="1">
        <f t="shared" si="137"/>
        <v>1221187332.91</v>
      </c>
    </row>
    <row r="2860" spans="1:38">
      <c r="A2860" s="5" t="s">
        <v>5754</v>
      </c>
      <c r="B2860" s="5" t="s">
        <v>5755</v>
      </c>
      <c r="C2860" s="6">
        <v>0</v>
      </c>
      <c r="D2860" s="6">
        <v>62886376.95</v>
      </c>
      <c r="E2860" s="6">
        <v>0</v>
      </c>
      <c r="F2860" s="6">
        <v>0</v>
      </c>
      <c r="G2860" s="6">
        <v>0</v>
      </c>
      <c r="H2860" s="6">
        <v>0</v>
      </c>
      <c r="I2860" s="6">
        <v>223189174.54</v>
      </c>
      <c r="J2860" s="6"/>
      <c r="K2860" s="6">
        <v>22004652.54</v>
      </c>
      <c r="L2860" s="6">
        <v>0</v>
      </c>
      <c r="M2860" s="6">
        <v>0</v>
      </c>
      <c r="N2860" s="6">
        <v>0</v>
      </c>
      <c r="O2860" s="6">
        <v>4441886.05</v>
      </c>
      <c r="P2860" s="6">
        <v>0</v>
      </c>
      <c r="Q2860" s="6">
        <v>174139351.4</v>
      </c>
      <c r="R2860" s="6">
        <v>0</v>
      </c>
      <c r="S2860" s="6">
        <v>0</v>
      </c>
      <c r="T2860" s="6">
        <v>6470379.63</v>
      </c>
      <c r="U2860" s="6">
        <v>0</v>
      </c>
      <c r="V2860" s="6">
        <v>0</v>
      </c>
      <c r="W2860" s="6">
        <v>0</v>
      </c>
      <c r="X2860" s="6">
        <v>9648685.17</v>
      </c>
      <c r="Y2860" s="6">
        <v>604564072.43</v>
      </c>
      <c r="Z2860" s="6">
        <v>45685331.71</v>
      </c>
      <c r="AA2860" s="6">
        <v>0</v>
      </c>
      <c r="AB2860" s="6">
        <v>0</v>
      </c>
      <c r="AC2860" s="6"/>
      <c r="AD2860" s="6">
        <v>24944272.52</v>
      </c>
      <c r="AE2860" s="6">
        <v>0</v>
      </c>
      <c r="AF2860" s="6">
        <v>50793312.49</v>
      </c>
      <c r="AG2860" s="6">
        <v>2094290.27</v>
      </c>
      <c r="AH2860" s="6">
        <v>5578692.88</v>
      </c>
      <c r="AI2860" s="6">
        <v>15107994.41</v>
      </c>
      <c r="AJ2860" s="1">
        <f t="shared" si="135"/>
        <v>493131821.11</v>
      </c>
      <c r="AK2860" s="1">
        <f t="shared" si="136"/>
        <v>758416651.88</v>
      </c>
      <c r="AL2860" s="1">
        <f t="shared" si="137"/>
        <v>1251548472.99</v>
      </c>
    </row>
    <row r="2861" spans="1:38">
      <c r="A2861" s="5" t="s">
        <v>5756</v>
      </c>
      <c r="B2861" s="5" t="s">
        <v>5757</v>
      </c>
      <c r="C2861" s="6">
        <v>21044700.21</v>
      </c>
      <c r="D2861" s="6">
        <v>62616426.95</v>
      </c>
      <c r="E2861" s="6">
        <v>0</v>
      </c>
      <c r="F2861" s="6">
        <v>0</v>
      </c>
      <c r="G2861" s="6">
        <v>4500000</v>
      </c>
      <c r="H2861" s="6">
        <v>0</v>
      </c>
      <c r="I2861" s="6">
        <v>283583165.02</v>
      </c>
      <c r="J2861" s="6"/>
      <c r="K2861" s="6">
        <v>25325391.69</v>
      </c>
      <c r="L2861" s="6">
        <v>0</v>
      </c>
      <c r="M2861" s="6">
        <v>0</v>
      </c>
      <c r="N2861" s="6">
        <v>0</v>
      </c>
      <c r="O2861" s="6">
        <v>19975597.32</v>
      </c>
      <c r="P2861" s="6">
        <v>0</v>
      </c>
      <c r="Q2861" s="6">
        <v>181539105.43</v>
      </c>
      <c r="R2861" s="6">
        <v>396000</v>
      </c>
      <c r="S2861" s="6">
        <v>0</v>
      </c>
      <c r="T2861" s="6">
        <v>53861265.07</v>
      </c>
      <c r="U2861" s="6">
        <v>0</v>
      </c>
      <c r="V2861" s="6">
        <v>0</v>
      </c>
      <c r="W2861" s="6">
        <v>0</v>
      </c>
      <c r="X2861" s="6">
        <v>11676061.36</v>
      </c>
      <c r="Y2861" s="6">
        <v>228131318.69</v>
      </c>
      <c r="Z2861" s="6">
        <v>73379399.25</v>
      </c>
      <c r="AA2861" s="6">
        <v>0</v>
      </c>
      <c r="AB2861" s="6">
        <v>0</v>
      </c>
      <c r="AC2861" s="6"/>
      <c r="AD2861" s="6">
        <v>55042178.88</v>
      </c>
      <c r="AE2861" s="6">
        <v>0</v>
      </c>
      <c r="AF2861" s="6">
        <v>0</v>
      </c>
      <c r="AG2861" s="6">
        <v>1669129.42</v>
      </c>
      <c r="AH2861" s="6">
        <v>53118269.95</v>
      </c>
      <c r="AI2861" s="6">
        <v>141592.92</v>
      </c>
      <c r="AJ2861" s="1">
        <f t="shared" si="135"/>
        <v>631796951.48</v>
      </c>
      <c r="AK2861" s="1">
        <f t="shared" si="136"/>
        <v>444202650.68</v>
      </c>
      <c r="AL2861" s="1">
        <f t="shared" si="137"/>
        <v>1075999602.16</v>
      </c>
    </row>
    <row r="2862" spans="1:38">
      <c r="A2862" s="5" t="s">
        <v>5758</v>
      </c>
      <c r="B2862" s="5" t="s">
        <v>5759</v>
      </c>
      <c r="C2862" s="6">
        <v>75044536.14</v>
      </c>
      <c r="D2862" s="6">
        <v>62519564.28</v>
      </c>
      <c r="E2862" s="6">
        <v>0</v>
      </c>
      <c r="F2862" s="6">
        <v>0</v>
      </c>
      <c r="G2862" s="6">
        <v>0</v>
      </c>
      <c r="H2862" s="6">
        <v>0</v>
      </c>
      <c r="I2862" s="6">
        <v>256824263.05</v>
      </c>
      <c r="J2862" s="6"/>
      <c r="K2862" s="6">
        <v>13974823.26</v>
      </c>
      <c r="L2862" s="6">
        <v>0</v>
      </c>
      <c r="M2862" s="6">
        <v>0</v>
      </c>
      <c r="N2862" s="6">
        <v>0</v>
      </c>
      <c r="O2862" s="6">
        <v>70152646.76</v>
      </c>
      <c r="P2862" s="6">
        <v>0</v>
      </c>
      <c r="Q2862" s="6">
        <v>221315949.25</v>
      </c>
      <c r="R2862" s="6">
        <v>386979685.47</v>
      </c>
      <c r="S2862" s="6">
        <v>0</v>
      </c>
      <c r="T2862" s="6">
        <v>13635826.53</v>
      </c>
      <c r="U2862" s="6">
        <v>0</v>
      </c>
      <c r="V2862" s="6">
        <v>0</v>
      </c>
      <c r="W2862" s="6">
        <v>0</v>
      </c>
      <c r="X2862" s="6">
        <v>0</v>
      </c>
      <c r="Y2862" s="6">
        <v>408828558.89</v>
      </c>
      <c r="Z2862" s="6">
        <v>10527869.62</v>
      </c>
      <c r="AA2862" s="6">
        <v>0</v>
      </c>
      <c r="AB2862" s="6">
        <v>0</v>
      </c>
      <c r="AC2862" s="6"/>
      <c r="AD2862" s="6">
        <v>50359977.17</v>
      </c>
      <c r="AE2862" s="6">
        <v>0</v>
      </c>
      <c r="AF2862" s="6">
        <v>42357720.84</v>
      </c>
      <c r="AG2862" s="6">
        <v>4867640.07</v>
      </c>
      <c r="AH2862" s="6">
        <v>3421488.21</v>
      </c>
      <c r="AI2862" s="6">
        <v>1344494.07</v>
      </c>
      <c r="AJ2862" s="1">
        <f t="shared" si="135"/>
        <v>1025402758.6</v>
      </c>
      <c r="AK2862" s="1">
        <f t="shared" si="136"/>
        <v>596752285.01</v>
      </c>
      <c r="AL2862" s="1">
        <f t="shared" si="137"/>
        <v>1622155043.61</v>
      </c>
    </row>
    <row r="2863" spans="1:38">
      <c r="A2863" s="5" t="s">
        <v>5760</v>
      </c>
      <c r="B2863" s="5" t="s">
        <v>5761</v>
      </c>
      <c r="C2863" s="6">
        <v>0</v>
      </c>
      <c r="D2863" s="6">
        <v>62176752.6</v>
      </c>
      <c r="E2863" s="6">
        <v>0</v>
      </c>
      <c r="F2863" s="6">
        <v>0</v>
      </c>
      <c r="G2863" s="6">
        <v>0</v>
      </c>
      <c r="H2863" s="6">
        <v>0</v>
      </c>
      <c r="I2863" s="6">
        <v>108630813.88</v>
      </c>
      <c r="J2863" s="6"/>
      <c r="K2863" s="6">
        <v>6576933.63</v>
      </c>
      <c r="L2863" s="6">
        <v>0</v>
      </c>
      <c r="M2863" s="6">
        <v>0</v>
      </c>
      <c r="N2863" s="6">
        <v>0</v>
      </c>
      <c r="O2863" s="6">
        <v>10148384.36</v>
      </c>
      <c r="P2863" s="6">
        <v>0</v>
      </c>
      <c r="Q2863" s="6">
        <v>381805.41</v>
      </c>
      <c r="R2863" s="6">
        <v>0</v>
      </c>
      <c r="S2863" s="6">
        <v>0</v>
      </c>
      <c r="T2863" s="6">
        <v>6587024.83</v>
      </c>
      <c r="U2863" s="6">
        <v>0</v>
      </c>
      <c r="V2863" s="6">
        <v>0</v>
      </c>
      <c r="W2863" s="6">
        <v>0</v>
      </c>
      <c r="X2863" s="6">
        <v>0</v>
      </c>
      <c r="Y2863" s="6">
        <v>305504127.46</v>
      </c>
      <c r="Z2863" s="6">
        <v>540594.76</v>
      </c>
      <c r="AA2863" s="6">
        <v>0</v>
      </c>
      <c r="AB2863" s="6">
        <v>0</v>
      </c>
      <c r="AC2863" s="6"/>
      <c r="AD2863" s="6">
        <v>58522596.41</v>
      </c>
      <c r="AE2863" s="6">
        <v>0</v>
      </c>
      <c r="AF2863" s="6">
        <v>0</v>
      </c>
      <c r="AG2863" s="6">
        <v>133461254.43</v>
      </c>
      <c r="AH2863" s="6">
        <v>5824687.77</v>
      </c>
      <c r="AI2863" s="6">
        <v>3473763</v>
      </c>
      <c r="AJ2863" s="1">
        <f t="shared" si="135"/>
        <v>194501714.71</v>
      </c>
      <c r="AK2863" s="1">
        <f t="shared" si="136"/>
        <v>507327023.83</v>
      </c>
      <c r="AL2863" s="1">
        <f t="shared" si="137"/>
        <v>701828738.54</v>
      </c>
    </row>
    <row r="2864" spans="1:38">
      <c r="A2864" s="5" t="s">
        <v>5762</v>
      </c>
      <c r="B2864" s="5" t="s">
        <v>5763</v>
      </c>
      <c r="C2864" s="6">
        <v>0</v>
      </c>
      <c r="D2864" s="6">
        <v>62016918.33</v>
      </c>
      <c r="E2864" s="6">
        <v>0</v>
      </c>
      <c r="F2864" s="6">
        <v>0</v>
      </c>
      <c r="G2864" s="6">
        <v>0</v>
      </c>
      <c r="H2864" s="6">
        <v>0</v>
      </c>
      <c r="I2864" s="6">
        <v>107344289.37</v>
      </c>
      <c r="J2864" s="6"/>
      <c r="K2864" s="6">
        <v>92697342.66</v>
      </c>
      <c r="L2864" s="6">
        <v>0</v>
      </c>
      <c r="M2864" s="6">
        <v>0</v>
      </c>
      <c r="N2864" s="6">
        <v>0</v>
      </c>
      <c r="O2864" s="6">
        <v>1072778.98</v>
      </c>
      <c r="P2864" s="6">
        <v>0</v>
      </c>
      <c r="Q2864" s="6">
        <v>130133207.78</v>
      </c>
      <c r="R2864" s="6">
        <v>0</v>
      </c>
      <c r="S2864" s="6">
        <v>0</v>
      </c>
      <c r="T2864" s="6">
        <v>4758198.51</v>
      </c>
      <c r="U2864" s="6">
        <v>0</v>
      </c>
      <c r="V2864" s="6">
        <v>0</v>
      </c>
      <c r="W2864" s="6">
        <v>0</v>
      </c>
      <c r="X2864" s="6">
        <v>31056336.33</v>
      </c>
      <c r="Y2864" s="6">
        <v>60034373.5</v>
      </c>
      <c r="Z2864" s="6">
        <v>0</v>
      </c>
      <c r="AA2864" s="6">
        <v>0</v>
      </c>
      <c r="AB2864" s="6">
        <v>0</v>
      </c>
      <c r="AC2864" s="6"/>
      <c r="AD2864" s="6">
        <v>8612714.53</v>
      </c>
      <c r="AE2864" s="6">
        <v>0</v>
      </c>
      <c r="AF2864" s="6">
        <v>0</v>
      </c>
      <c r="AG2864" s="6">
        <v>7933257.22</v>
      </c>
      <c r="AH2864" s="6">
        <v>12525550.95</v>
      </c>
      <c r="AI2864" s="6">
        <v>0</v>
      </c>
      <c r="AJ2864" s="1">
        <f t="shared" si="135"/>
        <v>398022735.63</v>
      </c>
      <c r="AK2864" s="1">
        <f t="shared" si="136"/>
        <v>120162232.53</v>
      </c>
      <c r="AL2864" s="1">
        <f t="shared" si="137"/>
        <v>518184968.16</v>
      </c>
    </row>
    <row r="2865" spans="1:38">
      <c r="A2865" s="5" t="s">
        <v>5764</v>
      </c>
      <c r="B2865" s="5" t="s">
        <v>5765</v>
      </c>
      <c r="C2865" s="6">
        <v>0</v>
      </c>
      <c r="D2865" s="6">
        <v>61955588.81</v>
      </c>
      <c r="E2865" s="6">
        <v>0</v>
      </c>
      <c r="F2865" s="6">
        <v>0</v>
      </c>
      <c r="G2865" s="6">
        <v>203598630.79</v>
      </c>
      <c r="H2865" s="6">
        <v>0</v>
      </c>
      <c r="I2865" s="6">
        <v>68991361.77</v>
      </c>
      <c r="J2865" s="6"/>
      <c r="K2865" s="6">
        <v>5013626.25</v>
      </c>
      <c r="L2865" s="6">
        <v>0</v>
      </c>
      <c r="M2865" s="6">
        <v>0</v>
      </c>
      <c r="N2865" s="6">
        <v>0</v>
      </c>
      <c r="O2865" s="6">
        <v>4397442.74</v>
      </c>
      <c r="P2865" s="6">
        <v>0</v>
      </c>
      <c r="Q2865" s="6">
        <v>114803102.11</v>
      </c>
      <c r="R2865" s="6">
        <v>0</v>
      </c>
      <c r="S2865" s="6">
        <v>0</v>
      </c>
      <c r="T2865" s="6">
        <v>40302637.89</v>
      </c>
      <c r="U2865" s="6">
        <v>0</v>
      </c>
      <c r="V2865" s="6">
        <v>0</v>
      </c>
      <c r="W2865" s="6">
        <v>0</v>
      </c>
      <c r="X2865" s="6">
        <v>1560462.87</v>
      </c>
      <c r="Y2865" s="6">
        <v>244199714.77</v>
      </c>
      <c r="Z2865" s="6">
        <v>17143578.24</v>
      </c>
      <c r="AA2865" s="6">
        <v>0</v>
      </c>
      <c r="AB2865" s="6">
        <v>0</v>
      </c>
      <c r="AC2865" s="6"/>
      <c r="AD2865" s="6">
        <v>35650107.57</v>
      </c>
      <c r="AE2865" s="6">
        <v>0</v>
      </c>
      <c r="AF2865" s="6">
        <v>0</v>
      </c>
      <c r="AG2865" s="6">
        <v>1254096.05</v>
      </c>
      <c r="AH2865" s="6">
        <v>13476027.44</v>
      </c>
      <c r="AI2865" s="6">
        <v>575500</v>
      </c>
      <c r="AJ2865" s="1">
        <f t="shared" si="135"/>
        <v>499062390.36</v>
      </c>
      <c r="AK2865" s="1">
        <f t="shared" si="136"/>
        <v>313859486.94</v>
      </c>
      <c r="AL2865" s="1">
        <f t="shared" si="137"/>
        <v>812921877.3</v>
      </c>
    </row>
    <row r="2866" spans="1:38">
      <c r="A2866" s="5" t="s">
        <v>5766</v>
      </c>
      <c r="B2866" s="5" t="s">
        <v>5767</v>
      </c>
      <c r="C2866" s="6">
        <v>68876265</v>
      </c>
      <c r="D2866" s="6">
        <v>60753056.3</v>
      </c>
      <c r="E2866" s="6">
        <v>0</v>
      </c>
      <c r="F2866" s="6">
        <v>0</v>
      </c>
      <c r="G2866" s="6">
        <v>0</v>
      </c>
      <c r="H2866" s="6">
        <v>0</v>
      </c>
      <c r="I2866" s="6">
        <v>2051764230.51</v>
      </c>
      <c r="J2866" s="6"/>
      <c r="K2866" s="6">
        <v>7549863.8</v>
      </c>
      <c r="L2866" s="6">
        <v>0</v>
      </c>
      <c r="M2866" s="6">
        <v>0</v>
      </c>
      <c r="N2866" s="6">
        <v>0</v>
      </c>
      <c r="O2866" s="6">
        <v>14825394.82</v>
      </c>
      <c r="P2866" s="6">
        <v>0</v>
      </c>
      <c r="Q2866" s="6">
        <v>61814634.84</v>
      </c>
      <c r="R2866" s="6">
        <v>0</v>
      </c>
      <c r="S2866" s="6">
        <v>0</v>
      </c>
      <c r="T2866" s="6">
        <v>37396996.86</v>
      </c>
      <c r="U2866" s="6">
        <v>0</v>
      </c>
      <c r="V2866" s="6">
        <v>0</v>
      </c>
      <c r="W2866" s="6">
        <v>0</v>
      </c>
      <c r="X2866" s="6">
        <v>26361798.12</v>
      </c>
      <c r="Y2866" s="6">
        <v>5944655180.16</v>
      </c>
      <c r="Z2866" s="6">
        <v>58466621.58</v>
      </c>
      <c r="AA2866" s="6">
        <v>0</v>
      </c>
      <c r="AB2866" s="6">
        <v>0</v>
      </c>
      <c r="AC2866" s="6"/>
      <c r="AD2866" s="6">
        <v>98775336.59</v>
      </c>
      <c r="AE2866" s="6">
        <v>0</v>
      </c>
      <c r="AF2866" s="6">
        <v>0</v>
      </c>
      <c r="AG2866" s="6">
        <v>1478581.27</v>
      </c>
      <c r="AH2866" s="6">
        <v>54668246.97</v>
      </c>
      <c r="AI2866" s="6">
        <v>50266487.63</v>
      </c>
      <c r="AJ2866" s="1">
        <f t="shared" si="135"/>
        <v>2234104177.13</v>
      </c>
      <c r="AK2866" s="1">
        <f t="shared" si="136"/>
        <v>6303548517.32</v>
      </c>
      <c r="AL2866" s="1">
        <f t="shared" si="137"/>
        <v>8537652694.45</v>
      </c>
    </row>
    <row r="2867" spans="1:38">
      <c r="A2867" s="5" t="s">
        <v>5768</v>
      </c>
      <c r="B2867" s="5" t="s">
        <v>5769</v>
      </c>
      <c r="C2867" s="6">
        <v>82758427.58</v>
      </c>
      <c r="D2867" s="6">
        <v>60424029.9</v>
      </c>
      <c r="E2867" s="6">
        <v>0</v>
      </c>
      <c r="F2867" s="6">
        <v>0</v>
      </c>
      <c r="G2867" s="6">
        <v>0</v>
      </c>
      <c r="H2867" s="6">
        <v>0</v>
      </c>
      <c r="I2867" s="6">
        <v>5278645.25</v>
      </c>
      <c r="J2867" s="6"/>
      <c r="K2867" s="6">
        <v>139753011.19</v>
      </c>
      <c r="L2867" s="6">
        <v>0</v>
      </c>
      <c r="M2867" s="6">
        <v>0</v>
      </c>
      <c r="N2867" s="6">
        <v>0</v>
      </c>
      <c r="O2867" s="6">
        <v>110212106.59</v>
      </c>
      <c r="P2867" s="6">
        <v>0</v>
      </c>
      <c r="Q2867" s="6">
        <v>278878902.47</v>
      </c>
      <c r="R2867" s="6">
        <v>0</v>
      </c>
      <c r="S2867" s="6">
        <v>0</v>
      </c>
      <c r="T2867" s="6">
        <v>67648135.03</v>
      </c>
      <c r="U2867" s="6">
        <v>0</v>
      </c>
      <c r="V2867" s="6">
        <v>0</v>
      </c>
      <c r="W2867" s="6">
        <v>0</v>
      </c>
      <c r="X2867" s="6">
        <v>87083304</v>
      </c>
      <c r="Y2867" s="6">
        <v>225685069.34</v>
      </c>
      <c r="Z2867" s="6">
        <v>71078510.56</v>
      </c>
      <c r="AA2867" s="6">
        <v>0</v>
      </c>
      <c r="AB2867" s="6">
        <v>0</v>
      </c>
      <c r="AC2867" s="6"/>
      <c r="AD2867" s="6">
        <v>25742716.68</v>
      </c>
      <c r="AE2867" s="6">
        <v>0</v>
      </c>
      <c r="AF2867" s="6">
        <v>0</v>
      </c>
      <c r="AG2867" s="6">
        <v>5313595.35</v>
      </c>
      <c r="AH2867" s="6">
        <v>14735713.99</v>
      </c>
      <c r="AI2867" s="6">
        <v>0</v>
      </c>
      <c r="AJ2867" s="1">
        <f t="shared" si="135"/>
        <v>662194830.43</v>
      </c>
      <c r="AK2867" s="1">
        <f t="shared" si="136"/>
        <v>512397337.5</v>
      </c>
      <c r="AL2867" s="1">
        <f t="shared" si="137"/>
        <v>1174592167.93</v>
      </c>
    </row>
    <row r="2868" spans="1:38">
      <c r="A2868" s="5" t="s">
        <v>5770</v>
      </c>
      <c r="B2868" s="5" t="s">
        <v>5771</v>
      </c>
      <c r="C2868" s="6">
        <v>0</v>
      </c>
      <c r="D2868" s="6">
        <v>60309217.6</v>
      </c>
      <c r="E2868" s="6">
        <v>0</v>
      </c>
      <c r="F2868" s="6">
        <v>0</v>
      </c>
      <c r="G2868" s="6">
        <v>25000000</v>
      </c>
      <c r="H2868" s="6">
        <v>0</v>
      </c>
      <c r="I2868" s="6">
        <v>65365302.29</v>
      </c>
      <c r="J2868" s="6"/>
      <c r="K2868" s="6">
        <v>3034401.33</v>
      </c>
      <c r="L2868" s="6">
        <v>0</v>
      </c>
      <c r="M2868" s="6">
        <v>0</v>
      </c>
      <c r="N2868" s="6">
        <v>0</v>
      </c>
      <c r="O2868" s="6">
        <v>49064965.7</v>
      </c>
      <c r="P2868" s="6">
        <v>0</v>
      </c>
      <c r="Q2868" s="6">
        <v>52125566.55</v>
      </c>
      <c r="R2868" s="6">
        <v>0</v>
      </c>
      <c r="S2868" s="6">
        <v>0</v>
      </c>
      <c r="T2868" s="6">
        <v>6216.44</v>
      </c>
      <c r="U2868" s="6">
        <v>0</v>
      </c>
      <c r="V2868" s="6">
        <v>0</v>
      </c>
      <c r="W2868" s="6">
        <v>0</v>
      </c>
      <c r="X2868" s="6">
        <v>4840775.65</v>
      </c>
      <c r="Y2868" s="6">
        <v>190452574.65</v>
      </c>
      <c r="Z2868" s="6">
        <v>3535832.35</v>
      </c>
      <c r="AA2868" s="6">
        <v>0</v>
      </c>
      <c r="AB2868" s="6">
        <v>0</v>
      </c>
      <c r="AC2868" s="6"/>
      <c r="AD2868" s="6">
        <v>13155415.15</v>
      </c>
      <c r="AE2868" s="6">
        <v>0</v>
      </c>
      <c r="AF2868" s="6">
        <v>0</v>
      </c>
      <c r="AG2868" s="6">
        <v>1373999.65</v>
      </c>
      <c r="AH2868" s="6">
        <v>558113.77</v>
      </c>
      <c r="AI2868" s="6">
        <v>0</v>
      </c>
      <c r="AJ2868" s="1">
        <f t="shared" si="135"/>
        <v>254905669.91</v>
      </c>
      <c r="AK2868" s="1">
        <f t="shared" si="136"/>
        <v>213916711.22</v>
      </c>
      <c r="AL2868" s="1">
        <f t="shared" si="137"/>
        <v>468822381.13</v>
      </c>
    </row>
    <row r="2869" spans="1:38">
      <c r="A2869" s="5" t="s">
        <v>5772</v>
      </c>
      <c r="B2869" s="5" t="s">
        <v>5773</v>
      </c>
      <c r="C2869" s="6">
        <v>16763399.53</v>
      </c>
      <c r="D2869" s="6">
        <v>60252825.55</v>
      </c>
      <c r="E2869" s="6">
        <v>0</v>
      </c>
      <c r="F2869" s="6">
        <v>0</v>
      </c>
      <c r="G2869" s="6">
        <v>0</v>
      </c>
      <c r="H2869" s="6">
        <v>0</v>
      </c>
      <c r="I2869" s="6">
        <v>28729142.46</v>
      </c>
      <c r="J2869" s="6"/>
      <c r="K2869" s="6">
        <v>2277706.48</v>
      </c>
      <c r="L2869" s="6">
        <v>0</v>
      </c>
      <c r="M2869" s="6">
        <v>0</v>
      </c>
      <c r="N2869" s="6">
        <v>0</v>
      </c>
      <c r="O2869" s="6">
        <v>871534.17</v>
      </c>
      <c r="P2869" s="6">
        <v>0</v>
      </c>
      <c r="Q2869" s="6">
        <v>5262546.99</v>
      </c>
      <c r="R2869" s="6">
        <v>0</v>
      </c>
      <c r="S2869" s="6">
        <v>0</v>
      </c>
      <c r="T2869" s="6">
        <v>5390999.77</v>
      </c>
      <c r="U2869" s="6">
        <v>0</v>
      </c>
      <c r="V2869" s="6">
        <v>0</v>
      </c>
      <c r="W2869" s="6">
        <v>0</v>
      </c>
      <c r="X2869" s="6">
        <v>113698343.01</v>
      </c>
      <c r="Y2869" s="6">
        <v>248887592.43</v>
      </c>
      <c r="Z2869" s="6">
        <v>2505045.8</v>
      </c>
      <c r="AA2869" s="6">
        <v>0</v>
      </c>
      <c r="AB2869" s="6">
        <v>0</v>
      </c>
      <c r="AC2869" s="6"/>
      <c r="AD2869" s="6">
        <v>14498694.77</v>
      </c>
      <c r="AE2869" s="6">
        <v>0</v>
      </c>
      <c r="AF2869" s="6">
        <v>40359271.98</v>
      </c>
      <c r="AG2869" s="6">
        <v>16952024.82</v>
      </c>
      <c r="AH2869" s="6">
        <v>4911119.84</v>
      </c>
      <c r="AI2869" s="6">
        <v>8552237.02</v>
      </c>
      <c r="AJ2869" s="1">
        <f t="shared" si="135"/>
        <v>102784755.42</v>
      </c>
      <c r="AK2869" s="1">
        <f t="shared" si="136"/>
        <v>467127729.2</v>
      </c>
      <c r="AL2869" s="1">
        <f t="shared" si="137"/>
        <v>569912484.62</v>
      </c>
    </row>
    <row r="2870" spans="1:38">
      <c r="A2870" s="5" t="s">
        <v>5774</v>
      </c>
      <c r="B2870" s="5" t="s">
        <v>5775</v>
      </c>
      <c r="C2870" s="6">
        <v>0</v>
      </c>
      <c r="D2870" s="6">
        <v>60211976.17</v>
      </c>
      <c r="E2870" s="6">
        <v>0</v>
      </c>
      <c r="F2870" s="6">
        <v>0</v>
      </c>
      <c r="G2870" s="6">
        <v>0</v>
      </c>
      <c r="H2870" s="6">
        <v>0</v>
      </c>
      <c r="I2870" s="6">
        <v>801929686.32</v>
      </c>
      <c r="J2870" s="6"/>
      <c r="K2870" s="6">
        <v>39513246.91</v>
      </c>
      <c r="L2870" s="6">
        <v>0</v>
      </c>
      <c r="M2870" s="6">
        <v>0</v>
      </c>
      <c r="N2870" s="6">
        <v>0</v>
      </c>
      <c r="O2870" s="6">
        <v>763730.96</v>
      </c>
      <c r="P2870" s="6">
        <v>0</v>
      </c>
      <c r="Q2870" s="6">
        <v>272694236.08</v>
      </c>
      <c r="R2870" s="6">
        <v>0</v>
      </c>
      <c r="S2870" s="6">
        <v>0</v>
      </c>
      <c r="T2870" s="6">
        <v>25519748.95</v>
      </c>
      <c r="U2870" s="6">
        <v>0</v>
      </c>
      <c r="V2870" s="6">
        <v>0</v>
      </c>
      <c r="W2870" s="6">
        <v>0</v>
      </c>
      <c r="X2870" s="6">
        <v>0</v>
      </c>
      <c r="Y2870" s="6">
        <v>1138878012.44</v>
      </c>
      <c r="Z2870" s="6">
        <v>197328961.1</v>
      </c>
      <c r="AA2870" s="6">
        <v>0</v>
      </c>
      <c r="AB2870" s="6">
        <v>0</v>
      </c>
      <c r="AC2870" s="6"/>
      <c r="AD2870" s="6">
        <v>187927619.09</v>
      </c>
      <c r="AE2870" s="6">
        <v>0</v>
      </c>
      <c r="AF2870" s="6">
        <v>0</v>
      </c>
      <c r="AG2870" s="6">
        <v>99331185.79</v>
      </c>
      <c r="AH2870" s="6">
        <v>26118642.1</v>
      </c>
      <c r="AI2870" s="6">
        <v>960928.33</v>
      </c>
      <c r="AJ2870" s="1">
        <f t="shared" si="135"/>
        <v>1200632625.39</v>
      </c>
      <c r="AK2870" s="1">
        <f t="shared" si="136"/>
        <v>1650545348.85</v>
      </c>
      <c r="AL2870" s="1">
        <f t="shared" si="137"/>
        <v>2851177974.24</v>
      </c>
    </row>
    <row r="2871" spans="1:38">
      <c r="A2871" s="5" t="s">
        <v>5776</v>
      </c>
      <c r="B2871" s="5" t="s">
        <v>5777</v>
      </c>
      <c r="C2871" s="6">
        <v>865362780.32</v>
      </c>
      <c r="D2871" s="6">
        <v>59762472.87</v>
      </c>
      <c r="E2871" s="6">
        <v>0</v>
      </c>
      <c r="F2871" s="6">
        <v>0</v>
      </c>
      <c r="G2871" s="6">
        <v>0</v>
      </c>
      <c r="H2871" s="6">
        <v>0</v>
      </c>
      <c r="I2871" s="6">
        <v>1867698194.17</v>
      </c>
      <c r="J2871" s="6"/>
      <c r="K2871" s="6">
        <v>21840263.06</v>
      </c>
      <c r="L2871" s="6">
        <v>0</v>
      </c>
      <c r="M2871" s="6">
        <v>0</v>
      </c>
      <c r="N2871" s="6">
        <v>0</v>
      </c>
      <c r="O2871" s="6">
        <v>124595388.72</v>
      </c>
      <c r="P2871" s="6">
        <v>0</v>
      </c>
      <c r="Q2871" s="6">
        <v>20239134.89</v>
      </c>
      <c r="R2871" s="6">
        <v>0</v>
      </c>
      <c r="S2871" s="6">
        <v>0</v>
      </c>
      <c r="T2871" s="6">
        <v>147421385.94</v>
      </c>
      <c r="U2871" s="6">
        <v>0</v>
      </c>
      <c r="V2871" s="6">
        <v>0</v>
      </c>
      <c r="W2871" s="6">
        <v>0</v>
      </c>
      <c r="X2871" s="6">
        <v>42783872.6</v>
      </c>
      <c r="Y2871" s="6">
        <v>2767663037.53</v>
      </c>
      <c r="Z2871" s="6">
        <v>29937288.56</v>
      </c>
      <c r="AA2871" s="6">
        <v>0</v>
      </c>
      <c r="AB2871" s="6">
        <v>0</v>
      </c>
      <c r="AC2871" s="6"/>
      <c r="AD2871" s="6">
        <v>9116246.39</v>
      </c>
      <c r="AE2871" s="6">
        <v>0</v>
      </c>
      <c r="AF2871" s="6">
        <v>201464586.98</v>
      </c>
      <c r="AG2871" s="6">
        <v>22125714.39</v>
      </c>
      <c r="AH2871" s="6">
        <v>38839529.95</v>
      </c>
      <c r="AI2871" s="6">
        <v>53230519.5</v>
      </c>
      <c r="AJ2871" s="1">
        <f t="shared" si="135"/>
        <v>2241556839.65</v>
      </c>
      <c r="AK2871" s="1">
        <f t="shared" si="136"/>
        <v>4030523576.22</v>
      </c>
      <c r="AL2871" s="1">
        <f t="shared" si="137"/>
        <v>6272080415.87</v>
      </c>
    </row>
    <row r="2872" spans="1:38">
      <c r="A2872" s="5" t="s">
        <v>5778</v>
      </c>
      <c r="B2872" s="5" t="s">
        <v>5779</v>
      </c>
      <c r="C2872" s="6">
        <v>0</v>
      </c>
      <c r="D2872" s="6">
        <v>59735360.21</v>
      </c>
      <c r="E2872" s="6">
        <v>0</v>
      </c>
      <c r="F2872" s="6">
        <v>0</v>
      </c>
      <c r="G2872" s="6">
        <v>0</v>
      </c>
      <c r="H2872" s="6">
        <v>5071151</v>
      </c>
      <c r="I2872" s="6">
        <v>198563175.69</v>
      </c>
      <c r="J2872" s="6"/>
      <c r="K2872" s="6">
        <v>15450267.12</v>
      </c>
      <c r="L2872" s="6">
        <v>0</v>
      </c>
      <c r="M2872" s="6">
        <v>0</v>
      </c>
      <c r="N2872" s="6">
        <v>0</v>
      </c>
      <c r="O2872" s="6">
        <v>9072191.05</v>
      </c>
      <c r="P2872" s="6">
        <v>0</v>
      </c>
      <c r="Q2872" s="6">
        <v>142151403.5</v>
      </c>
      <c r="R2872" s="6">
        <v>2915034.22</v>
      </c>
      <c r="S2872" s="6">
        <v>0</v>
      </c>
      <c r="T2872" s="6">
        <v>31823163.04</v>
      </c>
      <c r="U2872" s="6">
        <v>0</v>
      </c>
      <c r="V2872" s="6">
        <v>0</v>
      </c>
      <c r="W2872" s="6">
        <v>0</v>
      </c>
      <c r="X2872" s="6">
        <v>47387218.59</v>
      </c>
      <c r="Y2872" s="6">
        <v>37868385.14</v>
      </c>
      <c r="Z2872" s="6">
        <v>47933.2</v>
      </c>
      <c r="AA2872" s="6">
        <v>0</v>
      </c>
      <c r="AB2872" s="6">
        <v>0</v>
      </c>
      <c r="AC2872" s="6"/>
      <c r="AD2872" s="6">
        <v>15642446.3</v>
      </c>
      <c r="AE2872" s="6">
        <v>0</v>
      </c>
      <c r="AF2872" s="6">
        <v>77336614.76</v>
      </c>
      <c r="AG2872" s="6">
        <v>33174272.21</v>
      </c>
      <c r="AH2872" s="6">
        <v>806634.83</v>
      </c>
      <c r="AI2872" s="6">
        <v>0</v>
      </c>
      <c r="AJ2872" s="1">
        <f t="shared" si="135"/>
        <v>464781745.83</v>
      </c>
      <c r="AK2872" s="1">
        <f t="shared" si="136"/>
        <v>212263505.03</v>
      </c>
      <c r="AL2872" s="1">
        <f t="shared" si="137"/>
        <v>677045250.86</v>
      </c>
    </row>
    <row r="2873" spans="1:38">
      <c r="A2873" s="5" t="s">
        <v>5780</v>
      </c>
      <c r="B2873" s="5" t="s">
        <v>5781</v>
      </c>
      <c r="C2873" s="6">
        <v>200713628.47</v>
      </c>
      <c r="D2873" s="6">
        <v>59565550.91</v>
      </c>
      <c r="E2873" s="6">
        <v>0</v>
      </c>
      <c r="F2873" s="6">
        <v>0</v>
      </c>
      <c r="G2873" s="6">
        <v>0</v>
      </c>
      <c r="H2873" s="6">
        <v>0</v>
      </c>
      <c r="I2873" s="6">
        <v>143672608.14</v>
      </c>
      <c r="J2873" s="6"/>
      <c r="K2873" s="6">
        <v>842285198.04</v>
      </c>
      <c r="L2873" s="6">
        <v>0</v>
      </c>
      <c r="M2873" s="6">
        <v>0</v>
      </c>
      <c r="N2873" s="6">
        <v>0</v>
      </c>
      <c r="O2873" s="6">
        <v>11004105.04</v>
      </c>
      <c r="P2873" s="6">
        <v>0</v>
      </c>
      <c r="Q2873" s="6">
        <v>338421210.7</v>
      </c>
      <c r="R2873" s="6">
        <v>0</v>
      </c>
      <c r="S2873" s="6">
        <v>0</v>
      </c>
      <c r="T2873" s="6">
        <v>43506317.81</v>
      </c>
      <c r="U2873" s="6">
        <v>0</v>
      </c>
      <c r="V2873" s="6">
        <v>0</v>
      </c>
      <c r="W2873" s="6">
        <v>18054155.14</v>
      </c>
      <c r="X2873" s="6">
        <v>10833107.03</v>
      </c>
      <c r="Y2873" s="6">
        <v>476650245.56</v>
      </c>
      <c r="Z2873" s="6">
        <v>29788517.18</v>
      </c>
      <c r="AA2873" s="6">
        <v>0</v>
      </c>
      <c r="AB2873" s="6">
        <v>0</v>
      </c>
      <c r="AC2873" s="6"/>
      <c r="AD2873" s="6">
        <v>139635526.53</v>
      </c>
      <c r="AE2873" s="6">
        <v>0</v>
      </c>
      <c r="AF2873" s="6">
        <v>0</v>
      </c>
      <c r="AG2873" s="6">
        <v>269652669.04</v>
      </c>
      <c r="AH2873" s="6">
        <v>16108906.12</v>
      </c>
      <c r="AI2873" s="6">
        <v>46564199.68</v>
      </c>
      <c r="AJ2873" s="1">
        <f t="shared" si="135"/>
        <v>1438454990.64</v>
      </c>
      <c r="AK2873" s="1">
        <f t="shared" si="136"/>
        <v>1208000954.75</v>
      </c>
      <c r="AL2873" s="1">
        <f t="shared" si="137"/>
        <v>2646455945.39</v>
      </c>
    </row>
    <row r="2874" spans="1:38">
      <c r="A2874" s="5" t="s">
        <v>5782</v>
      </c>
      <c r="B2874" s="5" t="s">
        <v>5783</v>
      </c>
      <c r="C2874" s="6">
        <v>632246954.63</v>
      </c>
      <c r="D2874" s="6">
        <v>59389749.83</v>
      </c>
      <c r="E2874" s="6">
        <v>0</v>
      </c>
      <c r="F2874" s="6">
        <v>0</v>
      </c>
      <c r="G2874" s="6">
        <v>0</v>
      </c>
      <c r="H2874" s="6">
        <v>0</v>
      </c>
      <c r="I2874" s="6">
        <v>512551510.75</v>
      </c>
      <c r="J2874" s="6"/>
      <c r="K2874" s="6">
        <v>255112541.28</v>
      </c>
      <c r="L2874" s="6">
        <v>0</v>
      </c>
      <c r="M2874" s="6">
        <v>0</v>
      </c>
      <c r="N2874" s="6">
        <v>0</v>
      </c>
      <c r="O2874" s="6">
        <v>317027277.24</v>
      </c>
      <c r="P2874" s="6">
        <v>0</v>
      </c>
      <c r="Q2874" s="6">
        <v>2777251468.88</v>
      </c>
      <c r="R2874" s="6">
        <v>0</v>
      </c>
      <c r="S2874" s="6">
        <v>0</v>
      </c>
      <c r="T2874" s="6">
        <v>616724042.42</v>
      </c>
      <c r="U2874" s="6">
        <v>0</v>
      </c>
      <c r="V2874" s="6">
        <v>0</v>
      </c>
      <c r="W2874" s="6">
        <v>0</v>
      </c>
      <c r="X2874" s="6">
        <v>41850201.66</v>
      </c>
      <c r="Y2874" s="6">
        <v>2191677459.48</v>
      </c>
      <c r="Z2874" s="6">
        <v>305371456.06</v>
      </c>
      <c r="AA2874" s="6">
        <v>5703732.75</v>
      </c>
      <c r="AB2874" s="6">
        <v>0</v>
      </c>
      <c r="AC2874" s="6"/>
      <c r="AD2874" s="6">
        <v>226232270.23</v>
      </c>
      <c r="AE2874" s="6">
        <v>490000</v>
      </c>
      <c r="AF2874" s="6">
        <v>151655059.32</v>
      </c>
      <c r="AG2874" s="6">
        <v>38136038.99</v>
      </c>
      <c r="AH2874" s="6">
        <v>32973614.91</v>
      </c>
      <c r="AI2874" s="6">
        <v>16259683.3</v>
      </c>
      <c r="AJ2874" s="1">
        <f t="shared" si="135"/>
        <v>4538056590.4</v>
      </c>
      <c r="AK2874" s="1">
        <f t="shared" si="136"/>
        <v>3642596471.33</v>
      </c>
      <c r="AL2874" s="1">
        <f t="shared" si="137"/>
        <v>8180653061.73</v>
      </c>
    </row>
    <row r="2875" spans="1:38">
      <c r="A2875" s="5" t="s">
        <v>5784</v>
      </c>
      <c r="B2875" s="5" t="s">
        <v>5785</v>
      </c>
      <c r="C2875" s="6">
        <v>5947765.5</v>
      </c>
      <c r="D2875" s="6">
        <v>58497756.72</v>
      </c>
      <c r="E2875" s="6">
        <v>0</v>
      </c>
      <c r="F2875" s="6">
        <v>0</v>
      </c>
      <c r="G2875" s="6">
        <v>270000000</v>
      </c>
      <c r="H2875" s="6">
        <v>0</v>
      </c>
      <c r="I2875" s="6">
        <v>223320381.65</v>
      </c>
      <c r="J2875" s="6"/>
      <c r="K2875" s="6">
        <v>8747215.96</v>
      </c>
      <c r="L2875" s="6">
        <v>0</v>
      </c>
      <c r="M2875" s="6">
        <v>0</v>
      </c>
      <c r="N2875" s="6">
        <v>0</v>
      </c>
      <c r="O2875" s="6">
        <v>2361333.17</v>
      </c>
      <c r="P2875" s="6">
        <v>0</v>
      </c>
      <c r="Q2875" s="6">
        <v>218028976.34</v>
      </c>
      <c r="R2875" s="6">
        <v>0</v>
      </c>
      <c r="S2875" s="6">
        <v>0</v>
      </c>
      <c r="T2875" s="6">
        <v>2723183.73</v>
      </c>
      <c r="U2875" s="6">
        <v>0</v>
      </c>
      <c r="V2875" s="6">
        <v>0</v>
      </c>
      <c r="W2875" s="6">
        <v>0</v>
      </c>
      <c r="X2875" s="6">
        <v>0</v>
      </c>
      <c r="Y2875" s="6">
        <v>326066821.74</v>
      </c>
      <c r="Z2875" s="6">
        <v>77992441.12</v>
      </c>
      <c r="AA2875" s="6">
        <v>0</v>
      </c>
      <c r="AB2875" s="6">
        <v>0</v>
      </c>
      <c r="AC2875" s="6"/>
      <c r="AD2875" s="6">
        <v>78553921.54</v>
      </c>
      <c r="AE2875" s="6">
        <v>0</v>
      </c>
      <c r="AF2875" s="6">
        <v>0</v>
      </c>
      <c r="AG2875" s="6">
        <v>104908.88</v>
      </c>
      <c r="AH2875" s="6">
        <v>1502673.74</v>
      </c>
      <c r="AI2875" s="6">
        <v>51117541.52</v>
      </c>
      <c r="AJ2875" s="1">
        <f t="shared" si="135"/>
        <v>783678847.57</v>
      </c>
      <c r="AK2875" s="1">
        <f t="shared" si="136"/>
        <v>541286074.04</v>
      </c>
      <c r="AL2875" s="1">
        <f t="shared" si="137"/>
        <v>1324964921.61</v>
      </c>
    </row>
    <row r="2876" spans="1:38">
      <c r="A2876" s="5" t="s">
        <v>5786</v>
      </c>
      <c r="B2876" s="5" t="s">
        <v>5787</v>
      </c>
      <c r="C2876" s="6">
        <v>0</v>
      </c>
      <c r="D2876" s="6">
        <v>57840671.4</v>
      </c>
      <c r="E2876" s="6">
        <v>0</v>
      </c>
      <c r="F2876" s="6">
        <v>0</v>
      </c>
      <c r="G2876" s="6">
        <v>0</v>
      </c>
      <c r="H2876" s="6">
        <v>0</v>
      </c>
      <c r="I2876" s="6">
        <v>595867136.53</v>
      </c>
      <c r="J2876" s="6"/>
      <c r="K2876" s="6">
        <v>27182886.96</v>
      </c>
      <c r="L2876" s="6">
        <v>0</v>
      </c>
      <c r="M2876" s="6">
        <v>0</v>
      </c>
      <c r="N2876" s="6">
        <v>0</v>
      </c>
      <c r="O2876" s="6">
        <v>2570432.93</v>
      </c>
      <c r="P2876" s="6">
        <v>0</v>
      </c>
      <c r="Q2876" s="6">
        <v>321830677.4</v>
      </c>
      <c r="R2876" s="6">
        <v>0</v>
      </c>
      <c r="S2876" s="6">
        <v>0</v>
      </c>
      <c r="T2876" s="6">
        <v>16565440.34</v>
      </c>
      <c r="U2876" s="6">
        <v>0</v>
      </c>
      <c r="V2876" s="6">
        <v>0</v>
      </c>
      <c r="W2876" s="6">
        <v>0</v>
      </c>
      <c r="X2876" s="6">
        <v>395242026.35</v>
      </c>
      <c r="Y2876" s="6">
        <v>936182548.9</v>
      </c>
      <c r="Z2876" s="6">
        <v>171479975.39</v>
      </c>
      <c r="AA2876" s="6">
        <v>0</v>
      </c>
      <c r="AB2876" s="6">
        <v>0</v>
      </c>
      <c r="AC2876" s="6"/>
      <c r="AD2876" s="6">
        <v>62376460</v>
      </c>
      <c r="AE2876" s="6">
        <v>0</v>
      </c>
      <c r="AF2876" s="6">
        <v>0</v>
      </c>
      <c r="AG2876" s="6">
        <v>1611923.81</v>
      </c>
      <c r="AH2876" s="6">
        <v>42285225.74</v>
      </c>
      <c r="AI2876" s="6">
        <v>82327401.28</v>
      </c>
      <c r="AJ2876" s="1">
        <f t="shared" si="135"/>
        <v>1021857245.56</v>
      </c>
      <c r="AK2876" s="1">
        <f t="shared" si="136"/>
        <v>1691505561.47</v>
      </c>
      <c r="AL2876" s="1">
        <f t="shared" si="137"/>
        <v>2713362807.03</v>
      </c>
    </row>
    <row r="2877" spans="1:38">
      <c r="A2877" s="5" t="s">
        <v>5788</v>
      </c>
      <c r="B2877" s="5" t="s">
        <v>5789</v>
      </c>
      <c r="C2877" s="6">
        <v>201111577.96</v>
      </c>
      <c r="D2877" s="6">
        <v>55829746.29</v>
      </c>
      <c r="E2877" s="6">
        <v>0</v>
      </c>
      <c r="F2877" s="6">
        <v>0</v>
      </c>
      <c r="G2877" s="6">
        <v>0</v>
      </c>
      <c r="H2877" s="6">
        <v>0</v>
      </c>
      <c r="I2877" s="6">
        <v>17652233.08</v>
      </c>
      <c r="J2877" s="6"/>
      <c r="K2877" s="6">
        <v>7991444.77</v>
      </c>
      <c r="L2877" s="6">
        <v>0</v>
      </c>
      <c r="M2877" s="6">
        <v>0</v>
      </c>
      <c r="N2877" s="6">
        <v>0</v>
      </c>
      <c r="O2877" s="6">
        <v>4874086.61</v>
      </c>
      <c r="P2877" s="6">
        <v>0</v>
      </c>
      <c r="Q2877" s="6">
        <v>173138555.95</v>
      </c>
      <c r="R2877" s="6">
        <v>0</v>
      </c>
      <c r="S2877" s="6">
        <v>0</v>
      </c>
      <c r="T2877" s="6">
        <v>8401985.76</v>
      </c>
      <c r="U2877" s="6">
        <v>0</v>
      </c>
      <c r="V2877" s="6">
        <v>0</v>
      </c>
      <c r="W2877" s="6">
        <v>0</v>
      </c>
      <c r="X2877" s="6">
        <v>37972992.86</v>
      </c>
      <c r="Y2877" s="6">
        <v>379154135.19</v>
      </c>
      <c r="Z2877" s="6">
        <v>138696494.14</v>
      </c>
      <c r="AA2877" s="6">
        <v>0</v>
      </c>
      <c r="AB2877" s="6">
        <v>0</v>
      </c>
      <c r="AC2877" s="6"/>
      <c r="AD2877" s="6">
        <v>13376590.35</v>
      </c>
      <c r="AE2877" s="6">
        <v>0</v>
      </c>
      <c r="AF2877" s="6">
        <v>0</v>
      </c>
      <c r="AG2877" s="6">
        <v>2052129.4</v>
      </c>
      <c r="AH2877" s="6">
        <v>0</v>
      </c>
      <c r="AI2877" s="6">
        <v>12113357.55</v>
      </c>
      <c r="AJ2877" s="1">
        <f t="shared" si="135"/>
        <v>267888052.46</v>
      </c>
      <c r="AK2877" s="1">
        <f t="shared" si="136"/>
        <v>784477277.45</v>
      </c>
      <c r="AL2877" s="1">
        <f t="shared" si="137"/>
        <v>1052365329.91</v>
      </c>
    </row>
    <row r="2878" spans="1:38">
      <c r="A2878" s="5" t="s">
        <v>5790</v>
      </c>
      <c r="B2878" s="5" t="s">
        <v>5791</v>
      </c>
      <c r="C2878" s="6">
        <v>0</v>
      </c>
      <c r="D2878" s="6">
        <v>55180699.72</v>
      </c>
      <c r="E2878" s="6">
        <v>0</v>
      </c>
      <c r="F2878" s="6">
        <v>0</v>
      </c>
      <c r="G2878" s="6">
        <v>0</v>
      </c>
      <c r="H2878" s="6">
        <v>0</v>
      </c>
      <c r="I2878" s="6">
        <v>348269609.93</v>
      </c>
      <c r="J2878" s="6"/>
      <c r="K2878" s="6">
        <v>24441835.37</v>
      </c>
      <c r="L2878" s="6">
        <v>0</v>
      </c>
      <c r="M2878" s="6">
        <v>0</v>
      </c>
      <c r="N2878" s="6">
        <v>0</v>
      </c>
      <c r="O2878" s="6">
        <v>24399360.93</v>
      </c>
      <c r="P2878" s="6">
        <v>0</v>
      </c>
      <c r="Q2878" s="6">
        <v>340028125.83</v>
      </c>
      <c r="R2878" s="6">
        <v>59660381.76</v>
      </c>
      <c r="S2878" s="6">
        <v>0</v>
      </c>
      <c r="T2878" s="6">
        <v>4400524.61</v>
      </c>
      <c r="U2878" s="6">
        <v>0</v>
      </c>
      <c r="V2878" s="6">
        <v>0</v>
      </c>
      <c r="W2878" s="6">
        <v>46168318.85</v>
      </c>
      <c r="X2878" s="6">
        <v>3312334.92</v>
      </c>
      <c r="Y2878" s="6">
        <v>617821825.21</v>
      </c>
      <c r="Z2878" s="6">
        <v>47375068.9</v>
      </c>
      <c r="AA2878" s="6">
        <v>0</v>
      </c>
      <c r="AB2878" s="6">
        <v>0</v>
      </c>
      <c r="AC2878" s="6"/>
      <c r="AD2878" s="6">
        <v>78341579.59</v>
      </c>
      <c r="AE2878" s="6">
        <v>0</v>
      </c>
      <c r="AF2878" s="6">
        <v>0</v>
      </c>
      <c r="AG2878" s="6">
        <v>0</v>
      </c>
      <c r="AH2878" s="6">
        <v>8021296.99</v>
      </c>
      <c r="AI2878" s="6">
        <v>7448251.97</v>
      </c>
      <c r="AJ2878" s="1">
        <f t="shared" si="135"/>
        <v>856380538.15</v>
      </c>
      <c r="AK2878" s="1">
        <f t="shared" si="136"/>
        <v>808488676.43</v>
      </c>
      <c r="AL2878" s="1">
        <f t="shared" si="137"/>
        <v>1664869214.58</v>
      </c>
    </row>
    <row r="2879" spans="1:38">
      <c r="A2879" s="5" t="s">
        <v>5792</v>
      </c>
      <c r="B2879" s="5" t="s">
        <v>5793</v>
      </c>
      <c r="C2879" s="6">
        <v>0</v>
      </c>
      <c r="D2879" s="6">
        <v>54604451.24</v>
      </c>
      <c r="E2879" s="6">
        <v>0</v>
      </c>
      <c r="F2879" s="6">
        <v>0</v>
      </c>
      <c r="G2879" s="6">
        <v>0</v>
      </c>
      <c r="H2879" s="6">
        <v>0</v>
      </c>
      <c r="I2879" s="6">
        <v>62041451.61</v>
      </c>
      <c r="J2879" s="6"/>
      <c r="K2879" s="6">
        <v>3308389.42</v>
      </c>
      <c r="L2879" s="6">
        <v>0</v>
      </c>
      <c r="M2879" s="6">
        <v>0</v>
      </c>
      <c r="N2879" s="6">
        <v>0</v>
      </c>
      <c r="O2879" s="6">
        <v>256340.99</v>
      </c>
      <c r="P2879" s="6">
        <v>0</v>
      </c>
      <c r="Q2879" s="6">
        <v>43608910.84</v>
      </c>
      <c r="R2879" s="6">
        <v>0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1131904.76</v>
      </c>
      <c r="Y2879" s="6">
        <v>145004068.17</v>
      </c>
      <c r="Z2879" s="6">
        <v>1323459.81</v>
      </c>
      <c r="AA2879" s="6">
        <v>0</v>
      </c>
      <c r="AB2879" s="6">
        <v>0</v>
      </c>
      <c r="AC2879" s="6"/>
      <c r="AD2879" s="6">
        <v>34642216.89</v>
      </c>
      <c r="AE2879" s="6">
        <v>0</v>
      </c>
      <c r="AF2879" s="6">
        <v>0</v>
      </c>
      <c r="AG2879" s="6">
        <v>44510.96</v>
      </c>
      <c r="AH2879" s="6">
        <v>228801.46</v>
      </c>
      <c r="AI2879" s="6">
        <v>5829330.5</v>
      </c>
      <c r="AJ2879" s="1">
        <f t="shared" si="135"/>
        <v>163819544.1</v>
      </c>
      <c r="AK2879" s="1">
        <f t="shared" si="136"/>
        <v>188204292.55</v>
      </c>
      <c r="AL2879" s="1">
        <f t="shared" si="137"/>
        <v>352023836.65</v>
      </c>
    </row>
    <row r="2880" spans="1:38">
      <c r="A2880" s="5" t="s">
        <v>5794</v>
      </c>
      <c r="B2880" s="5" t="s">
        <v>5795</v>
      </c>
      <c r="C2880" s="6">
        <v>44817832.86</v>
      </c>
      <c r="D2880" s="6">
        <v>54065023.75</v>
      </c>
      <c r="E2880" s="6">
        <v>0</v>
      </c>
      <c r="F2880" s="6">
        <v>0</v>
      </c>
      <c r="G2880" s="6">
        <v>0</v>
      </c>
      <c r="H2880" s="6">
        <v>0</v>
      </c>
      <c r="I2880" s="6">
        <v>1299244</v>
      </c>
      <c r="J2880" s="6"/>
      <c r="K2880" s="6">
        <v>34322837.02</v>
      </c>
      <c r="L2880" s="6">
        <v>0</v>
      </c>
      <c r="M2880" s="6">
        <v>0</v>
      </c>
      <c r="N2880" s="6">
        <v>0</v>
      </c>
      <c r="O2880" s="6">
        <v>42352538.1</v>
      </c>
      <c r="P2880" s="6">
        <v>0</v>
      </c>
      <c r="Q2880" s="6">
        <v>221305830.09</v>
      </c>
      <c r="R2880" s="6">
        <v>2457009.96</v>
      </c>
      <c r="S2880" s="6">
        <v>6115555.56</v>
      </c>
      <c r="T2880" s="6">
        <v>39784226.27</v>
      </c>
      <c r="U2880" s="6">
        <v>0</v>
      </c>
      <c r="V2880" s="6">
        <v>0</v>
      </c>
      <c r="W2880" s="6">
        <v>0</v>
      </c>
      <c r="X2880" s="6">
        <v>641546014.81</v>
      </c>
      <c r="Y2880" s="6">
        <v>460742171.56</v>
      </c>
      <c r="Z2880" s="6">
        <v>85293838.86</v>
      </c>
      <c r="AA2880" s="6">
        <v>0</v>
      </c>
      <c r="AB2880" s="6">
        <v>0</v>
      </c>
      <c r="AC2880" s="6"/>
      <c r="AD2880" s="6">
        <v>140894377.95</v>
      </c>
      <c r="AE2880" s="6">
        <v>0</v>
      </c>
      <c r="AF2880" s="6">
        <v>0</v>
      </c>
      <c r="AG2880" s="6">
        <v>0</v>
      </c>
      <c r="AH2880" s="6">
        <v>28612675.36</v>
      </c>
      <c r="AI2880" s="6">
        <v>0</v>
      </c>
      <c r="AJ2880" s="1">
        <f t="shared" si="135"/>
        <v>401702264.75</v>
      </c>
      <c r="AK2880" s="1">
        <f t="shared" si="136"/>
        <v>1401906911.4</v>
      </c>
      <c r="AL2880" s="1">
        <f t="shared" si="137"/>
        <v>1803609176.15</v>
      </c>
    </row>
    <row r="2881" spans="1:38">
      <c r="A2881" s="5" t="s">
        <v>5796</v>
      </c>
      <c r="B2881" s="5" t="s">
        <v>5797</v>
      </c>
      <c r="C2881" s="6">
        <v>0</v>
      </c>
      <c r="D2881" s="6">
        <v>53213543.06</v>
      </c>
      <c r="E2881" s="6">
        <v>0</v>
      </c>
      <c r="F2881" s="6">
        <v>0</v>
      </c>
      <c r="G2881" s="6">
        <v>576330249.21</v>
      </c>
      <c r="H2881" s="6">
        <v>0</v>
      </c>
      <c r="I2881" s="6">
        <v>19751582.86</v>
      </c>
      <c r="J2881" s="6"/>
      <c r="K2881" s="6">
        <v>1736567.31</v>
      </c>
      <c r="L2881" s="6">
        <v>0</v>
      </c>
      <c r="M2881" s="6">
        <v>0</v>
      </c>
      <c r="N2881" s="6">
        <v>0</v>
      </c>
      <c r="O2881" s="6">
        <v>1848723.12</v>
      </c>
      <c r="P2881" s="6">
        <v>0</v>
      </c>
      <c r="Q2881" s="6">
        <v>13963617.19</v>
      </c>
      <c r="R2881" s="6">
        <v>0</v>
      </c>
      <c r="S2881" s="6">
        <v>5801516.63</v>
      </c>
      <c r="T2881" s="6">
        <v>11337731.82</v>
      </c>
      <c r="U2881" s="6">
        <v>0</v>
      </c>
      <c r="V2881" s="6">
        <v>0</v>
      </c>
      <c r="W2881" s="6">
        <v>0</v>
      </c>
      <c r="X2881" s="6">
        <v>415458937.22</v>
      </c>
      <c r="Y2881" s="6">
        <v>120555675.49</v>
      </c>
      <c r="Z2881" s="6">
        <v>200082743.86</v>
      </c>
      <c r="AA2881" s="6">
        <v>0</v>
      </c>
      <c r="AB2881" s="6">
        <v>0</v>
      </c>
      <c r="AC2881" s="6"/>
      <c r="AD2881" s="6">
        <v>53923652.8</v>
      </c>
      <c r="AE2881" s="6">
        <v>0</v>
      </c>
      <c r="AF2881" s="6">
        <v>0</v>
      </c>
      <c r="AG2881" s="6">
        <v>8560309.66</v>
      </c>
      <c r="AH2881" s="6">
        <v>29391589.15</v>
      </c>
      <c r="AI2881" s="6">
        <v>1462030.52</v>
      </c>
      <c r="AJ2881" s="1">
        <f t="shared" si="135"/>
        <v>683983531.2</v>
      </c>
      <c r="AK2881" s="1">
        <f t="shared" si="136"/>
        <v>829434938.7</v>
      </c>
      <c r="AL2881" s="1">
        <f t="shared" si="137"/>
        <v>1513418469.9</v>
      </c>
    </row>
    <row r="2882" spans="1:38">
      <c r="A2882" s="5" t="s">
        <v>5798</v>
      </c>
      <c r="B2882" s="5" t="s">
        <v>5799</v>
      </c>
      <c r="C2882" s="6">
        <v>488445435.54</v>
      </c>
      <c r="D2882" s="6">
        <v>52045232.76</v>
      </c>
      <c r="E2882" s="6">
        <v>0</v>
      </c>
      <c r="F2882" s="6">
        <v>0</v>
      </c>
      <c r="G2882" s="6">
        <v>0</v>
      </c>
      <c r="H2882" s="6">
        <v>0</v>
      </c>
      <c r="I2882" s="6">
        <v>206283097.11</v>
      </c>
      <c r="J2882" s="6"/>
      <c r="K2882" s="6">
        <v>5723181.82</v>
      </c>
      <c r="L2882" s="6">
        <v>0</v>
      </c>
      <c r="M2882" s="6">
        <v>0</v>
      </c>
      <c r="N2882" s="6">
        <v>0</v>
      </c>
      <c r="O2882" s="6">
        <v>601589669.78</v>
      </c>
      <c r="P2882" s="6">
        <v>0</v>
      </c>
      <c r="Q2882" s="6">
        <v>27713738.04</v>
      </c>
      <c r="R2882" s="6">
        <v>0</v>
      </c>
      <c r="S2882" s="6">
        <v>0</v>
      </c>
      <c r="T2882" s="6">
        <v>25393654.79</v>
      </c>
      <c r="U2882" s="6">
        <v>0</v>
      </c>
      <c r="V2882" s="6">
        <v>4564092.78</v>
      </c>
      <c r="W2882" s="6">
        <v>0</v>
      </c>
      <c r="X2882" s="6">
        <v>0</v>
      </c>
      <c r="Y2882" s="6">
        <v>546276260.23</v>
      </c>
      <c r="Z2882" s="6">
        <v>111882281.01</v>
      </c>
      <c r="AA2882" s="6">
        <v>0</v>
      </c>
      <c r="AB2882" s="6">
        <v>0</v>
      </c>
      <c r="AC2882" s="6"/>
      <c r="AD2882" s="6">
        <v>63643595.38</v>
      </c>
      <c r="AE2882" s="6">
        <v>0</v>
      </c>
      <c r="AF2882" s="6">
        <v>21850194.1</v>
      </c>
      <c r="AG2882" s="6">
        <v>3507830.06</v>
      </c>
      <c r="AH2882" s="6">
        <v>26353774.45</v>
      </c>
      <c r="AI2882" s="6">
        <v>49026785.83</v>
      </c>
      <c r="AJ2882" s="1">
        <f t="shared" si="135"/>
        <v>918748574.3</v>
      </c>
      <c r="AK2882" s="1">
        <f t="shared" si="136"/>
        <v>1315550249.38</v>
      </c>
      <c r="AL2882" s="1">
        <f t="shared" si="137"/>
        <v>2234298823.68</v>
      </c>
    </row>
    <row r="2883" spans="1:38">
      <c r="A2883" s="5" t="s">
        <v>5800</v>
      </c>
      <c r="B2883" s="5" t="s">
        <v>5801</v>
      </c>
      <c r="C2883" s="6">
        <v>2080859.72</v>
      </c>
      <c r="D2883" s="6">
        <v>51962061.09</v>
      </c>
      <c r="E2883" s="6">
        <v>0</v>
      </c>
      <c r="F2883" s="6">
        <v>0</v>
      </c>
      <c r="G2883" s="6">
        <v>0</v>
      </c>
      <c r="H2883" s="6">
        <v>0</v>
      </c>
      <c r="I2883" s="6">
        <v>99930549.21</v>
      </c>
      <c r="J2883" s="6"/>
      <c r="K2883" s="6">
        <v>63821822.54</v>
      </c>
      <c r="L2883" s="6">
        <v>0</v>
      </c>
      <c r="M2883" s="6">
        <v>0</v>
      </c>
      <c r="N2883" s="6">
        <v>0</v>
      </c>
      <c r="O2883" s="6">
        <v>189689991.76</v>
      </c>
      <c r="P2883" s="6">
        <v>0</v>
      </c>
      <c r="Q2883" s="6">
        <v>83803657.93</v>
      </c>
      <c r="R2883" s="6">
        <v>0</v>
      </c>
      <c r="S2883" s="6">
        <v>0</v>
      </c>
      <c r="T2883" s="6">
        <v>6169527.9</v>
      </c>
      <c r="U2883" s="6">
        <v>0</v>
      </c>
      <c r="V2883" s="6">
        <v>0</v>
      </c>
      <c r="W2883" s="6">
        <v>0</v>
      </c>
      <c r="X2883" s="6">
        <v>0</v>
      </c>
      <c r="Y2883" s="6">
        <v>88479566.23</v>
      </c>
      <c r="Z2883" s="6">
        <v>1214265.05</v>
      </c>
      <c r="AA2883" s="6">
        <v>0</v>
      </c>
      <c r="AB2883" s="6">
        <v>0</v>
      </c>
      <c r="AC2883" s="6"/>
      <c r="AD2883" s="6">
        <v>631196.93</v>
      </c>
      <c r="AE2883" s="6">
        <v>0</v>
      </c>
      <c r="AF2883" s="6">
        <v>0</v>
      </c>
      <c r="AG2883" s="6">
        <v>0</v>
      </c>
      <c r="AH2883" s="6">
        <v>74210432.66</v>
      </c>
      <c r="AI2883" s="6">
        <v>66075104.78</v>
      </c>
      <c r="AJ2883" s="1">
        <f t="shared" si="135"/>
        <v>495377610.43</v>
      </c>
      <c r="AK2883" s="1">
        <f t="shared" si="136"/>
        <v>232691425.37</v>
      </c>
      <c r="AL2883" s="1">
        <f t="shared" si="137"/>
        <v>728069035.8</v>
      </c>
    </row>
    <row r="2884" spans="1:38">
      <c r="A2884" s="5" t="s">
        <v>5802</v>
      </c>
      <c r="B2884" s="5" t="s">
        <v>5803</v>
      </c>
      <c r="C2884" s="6">
        <v>25046296.63</v>
      </c>
      <c r="D2884" s="6">
        <v>50937944.92</v>
      </c>
      <c r="E2884" s="6">
        <v>0</v>
      </c>
      <c r="F2884" s="6">
        <v>0</v>
      </c>
      <c r="G2884" s="6">
        <v>0</v>
      </c>
      <c r="H2884" s="6">
        <v>0</v>
      </c>
      <c r="I2884" s="6">
        <v>25423778.91</v>
      </c>
      <c r="J2884" s="6"/>
      <c r="K2884" s="6">
        <v>15519463.01</v>
      </c>
      <c r="L2884" s="6">
        <v>0</v>
      </c>
      <c r="M2884" s="6">
        <v>0</v>
      </c>
      <c r="N2884" s="6">
        <v>0</v>
      </c>
      <c r="O2884" s="6">
        <v>1299851.57</v>
      </c>
      <c r="P2884" s="6">
        <v>0</v>
      </c>
      <c r="Q2884" s="6">
        <v>100586413.39</v>
      </c>
      <c r="R2884" s="6">
        <v>0</v>
      </c>
      <c r="S2884" s="6">
        <v>0</v>
      </c>
      <c r="T2884" s="6">
        <v>9140357.24</v>
      </c>
      <c r="U2884" s="6">
        <v>0</v>
      </c>
      <c r="V2884" s="6">
        <v>0</v>
      </c>
      <c r="W2884" s="6">
        <v>0</v>
      </c>
      <c r="X2884" s="6">
        <v>0</v>
      </c>
      <c r="Y2884" s="6">
        <v>108748848.63</v>
      </c>
      <c r="Z2884" s="6">
        <v>0</v>
      </c>
      <c r="AA2884" s="6">
        <v>0</v>
      </c>
      <c r="AB2884" s="6">
        <v>0</v>
      </c>
      <c r="AC2884" s="6"/>
      <c r="AD2884" s="6">
        <v>22926968.59</v>
      </c>
      <c r="AE2884" s="6">
        <v>0</v>
      </c>
      <c r="AF2884" s="6">
        <v>0</v>
      </c>
      <c r="AG2884" s="6">
        <v>3310912.84</v>
      </c>
      <c r="AH2884" s="6">
        <v>6321979.55</v>
      </c>
      <c r="AI2884" s="6">
        <v>0</v>
      </c>
      <c r="AJ2884" s="1">
        <f t="shared" si="135"/>
        <v>202907809.04</v>
      </c>
      <c r="AK2884" s="1">
        <f t="shared" si="136"/>
        <v>166355006.24</v>
      </c>
      <c r="AL2884" s="1">
        <f t="shared" si="137"/>
        <v>369262815.28</v>
      </c>
    </row>
    <row r="2885" spans="1:38">
      <c r="A2885" s="5" t="s">
        <v>5804</v>
      </c>
      <c r="B2885" s="5" t="s">
        <v>5805</v>
      </c>
      <c r="C2885" s="6">
        <v>387289165.54</v>
      </c>
      <c r="D2885" s="6">
        <v>50409985.72</v>
      </c>
      <c r="E2885" s="6">
        <v>0</v>
      </c>
      <c r="F2885" s="6">
        <v>0</v>
      </c>
      <c r="G2885" s="6">
        <v>0</v>
      </c>
      <c r="H2885" s="6">
        <v>0</v>
      </c>
      <c r="I2885" s="6">
        <v>693959618.27</v>
      </c>
      <c r="J2885" s="6"/>
      <c r="K2885" s="6">
        <v>238861842.39</v>
      </c>
      <c r="L2885" s="6">
        <v>0</v>
      </c>
      <c r="M2885" s="6">
        <v>0</v>
      </c>
      <c r="N2885" s="6">
        <v>0</v>
      </c>
      <c r="O2885" s="6">
        <v>31903532.19</v>
      </c>
      <c r="P2885" s="6">
        <v>0</v>
      </c>
      <c r="Q2885" s="6">
        <v>911252981.88</v>
      </c>
      <c r="R2885" s="6">
        <v>0</v>
      </c>
      <c r="S2885" s="6">
        <v>0</v>
      </c>
      <c r="T2885" s="6">
        <v>20440758.09</v>
      </c>
      <c r="U2885" s="6">
        <v>0</v>
      </c>
      <c r="V2885" s="6">
        <v>0</v>
      </c>
      <c r="W2885" s="6">
        <v>0</v>
      </c>
      <c r="X2885" s="6">
        <v>0</v>
      </c>
      <c r="Y2885" s="6">
        <v>958270448.47</v>
      </c>
      <c r="Z2885" s="6">
        <v>88529818.29</v>
      </c>
      <c r="AA2885" s="6">
        <v>0</v>
      </c>
      <c r="AB2885" s="6">
        <v>0</v>
      </c>
      <c r="AC2885" s="6"/>
      <c r="AD2885" s="6">
        <v>97256844.85</v>
      </c>
      <c r="AE2885" s="6">
        <v>0</v>
      </c>
      <c r="AF2885" s="6">
        <v>13535074.15</v>
      </c>
      <c r="AG2885" s="6">
        <v>13456733.53</v>
      </c>
      <c r="AH2885" s="6">
        <v>48896552.89</v>
      </c>
      <c r="AI2885" s="6">
        <v>2172118.26</v>
      </c>
      <c r="AJ2885" s="1">
        <f t="shared" si="135"/>
        <v>1946828718.54</v>
      </c>
      <c r="AK2885" s="1">
        <f t="shared" si="136"/>
        <v>1609406755.98</v>
      </c>
      <c r="AL2885" s="1">
        <f t="shared" si="137"/>
        <v>3556235474.52</v>
      </c>
    </row>
    <row r="2886" spans="1:38">
      <c r="A2886" s="5" t="s">
        <v>5806</v>
      </c>
      <c r="B2886" s="5" t="s">
        <v>5807</v>
      </c>
      <c r="C2886" s="6">
        <v>0</v>
      </c>
      <c r="D2886" s="6">
        <v>50137941.04</v>
      </c>
      <c r="E2886" s="6">
        <v>0</v>
      </c>
      <c r="F2886" s="6">
        <v>0</v>
      </c>
      <c r="G2886" s="6">
        <v>242253952.37</v>
      </c>
      <c r="H2886" s="6">
        <v>0</v>
      </c>
      <c r="I2886" s="6">
        <v>8650810.83</v>
      </c>
      <c r="J2886" s="6"/>
      <c r="K2886" s="6">
        <v>5481926.86</v>
      </c>
      <c r="L2886" s="6">
        <v>0</v>
      </c>
      <c r="M2886" s="6">
        <v>0</v>
      </c>
      <c r="N2886" s="6">
        <v>0</v>
      </c>
      <c r="O2886" s="6">
        <v>2051366.89</v>
      </c>
      <c r="P2886" s="6">
        <v>0</v>
      </c>
      <c r="Q2886" s="6">
        <v>61004962.39</v>
      </c>
      <c r="R2886" s="6">
        <v>0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58558626.7</v>
      </c>
      <c r="Z2886" s="6">
        <v>73029870.66</v>
      </c>
      <c r="AA2886" s="6">
        <v>0</v>
      </c>
      <c r="AB2886" s="6">
        <v>0</v>
      </c>
      <c r="AC2886" s="6"/>
      <c r="AD2886" s="6">
        <v>54425021</v>
      </c>
      <c r="AE2886" s="6">
        <v>0</v>
      </c>
      <c r="AF2886" s="6">
        <v>0</v>
      </c>
      <c r="AG2886" s="6">
        <v>0</v>
      </c>
      <c r="AH2886" s="6">
        <v>8073261.77</v>
      </c>
      <c r="AI2886" s="6">
        <v>0</v>
      </c>
      <c r="AJ2886" s="1">
        <f t="shared" si="135"/>
        <v>369580960.38</v>
      </c>
      <c r="AK2886" s="1">
        <f t="shared" si="136"/>
        <v>194086780.13</v>
      </c>
      <c r="AL2886" s="1">
        <f t="shared" si="137"/>
        <v>563667740.51</v>
      </c>
    </row>
    <row r="2887" spans="1:38">
      <c r="A2887" s="5" t="s">
        <v>5808</v>
      </c>
      <c r="B2887" s="5" t="s">
        <v>5809</v>
      </c>
      <c r="C2887" s="6">
        <v>79742897.38</v>
      </c>
      <c r="D2887" s="6">
        <v>50064665.3</v>
      </c>
      <c r="E2887" s="6">
        <v>0</v>
      </c>
      <c r="F2887" s="6">
        <v>0</v>
      </c>
      <c r="G2887" s="6">
        <v>0</v>
      </c>
      <c r="H2887" s="6">
        <v>0</v>
      </c>
      <c r="I2887" s="6">
        <v>57593420.53</v>
      </c>
      <c r="J2887" s="6"/>
      <c r="K2887" s="6">
        <v>18317711.53</v>
      </c>
      <c r="L2887" s="6">
        <v>0</v>
      </c>
      <c r="M2887" s="6">
        <v>0</v>
      </c>
      <c r="N2887" s="6">
        <v>0</v>
      </c>
      <c r="O2887" s="6">
        <v>1617298649.54</v>
      </c>
      <c r="P2887" s="6">
        <v>0</v>
      </c>
      <c r="Q2887" s="6">
        <v>5837844174.77</v>
      </c>
      <c r="R2887" s="6">
        <v>0</v>
      </c>
      <c r="S2887" s="6">
        <v>0</v>
      </c>
      <c r="T2887" s="6">
        <v>90972979.62</v>
      </c>
      <c r="U2887" s="6">
        <v>0</v>
      </c>
      <c r="V2887" s="6">
        <v>0</v>
      </c>
      <c r="W2887" s="6">
        <v>0</v>
      </c>
      <c r="X2887" s="6">
        <v>4086406940.2</v>
      </c>
      <c r="Y2887" s="6">
        <v>137914044.16</v>
      </c>
      <c r="Z2887" s="6">
        <v>134260738.06</v>
      </c>
      <c r="AA2887" s="6">
        <v>0</v>
      </c>
      <c r="AB2887" s="6">
        <v>0</v>
      </c>
      <c r="AC2887" s="6"/>
      <c r="AD2887" s="6">
        <v>2105150.32</v>
      </c>
      <c r="AE2887" s="6">
        <v>0</v>
      </c>
      <c r="AF2887" s="6">
        <v>49791731.42</v>
      </c>
      <c r="AG2887" s="6">
        <v>34531088.64</v>
      </c>
      <c r="AH2887" s="6">
        <v>4884541.51</v>
      </c>
      <c r="AI2887" s="6">
        <v>18710000</v>
      </c>
      <c r="AJ2887" s="1">
        <f t="shared" si="135"/>
        <v>7672091601.29</v>
      </c>
      <c r="AK2887" s="1">
        <f t="shared" si="136"/>
        <v>4548347131.69</v>
      </c>
      <c r="AL2887" s="1">
        <f t="shared" si="137"/>
        <v>12220438732.98</v>
      </c>
    </row>
    <row r="2888" spans="1:38">
      <c r="A2888" s="5" t="s">
        <v>5810</v>
      </c>
      <c r="B2888" s="5" t="s">
        <v>5811</v>
      </c>
      <c r="C2888" s="6">
        <v>47742168.63</v>
      </c>
      <c r="D2888" s="6">
        <v>49594439.07</v>
      </c>
      <c r="E2888" s="6">
        <v>0</v>
      </c>
      <c r="F2888" s="6">
        <v>0</v>
      </c>
      <c r="G2888" s="6">
        <v>0</v>
      </c>
      <c r="H2888" s="6">
        <v>0</v>
      </c>
      <c r="I2888" s="6">
        <v>100485815.4</v>
      </c>
      <c r="J2888" s="6"/>
      <c r="K2888" s="6">
        <v>18809917.92</v>
      </c>
      <c r="L2888" s="6">
        <v>0</v>
      </c>
      <c r="M2888" s="6">
        <v>0</v>
      </c>
      <c r="N2888" s="6">
        <v>0</v>
      </c>
      <c r="O2888" s="6">
        <v>8960408.49</v>
      </c>
      <c r="P2888" s="6">
        <v>0</v>
      </c>
      <c r="Q2888" s="6">
        <v>182092508.46</v>
      </c>
      <c r="R2888" s="6">
        <v>1943586.78</v>
      </c>
      <c r="S2888" s="6">
        <v>0</v>
      </c>
      <c r="T2888" s="6">
        <v>22911665.47</v>
      </c>
      <c r="U2888" s="6">
        <v>0</v>
      </c>
      <c r="V2888" s="6">
        <v>0</v>
      </c>
      <c r="W2888" s="6">
        <v>0</v>
      </c>
      <c r="X2888" s="6">
        <v>5994433.51</v>
      </c>
      <c r="Y2888" s="6">
        <v>267737179.04</v>
      </c>
      <c r="Z2888" s="6">
        <v>149232074.29</v>
      </c>
      <c r="AA2888" s="6">
        <v>0</v>
      </c>
      <c r="AB2888" s="6">
        <v>0</v>
      </c>
      <c r="AC2888" s="6"/>
      <c r="AD2888" s="6">
        <v>114985622.68</v>
      </c>
      <c r="AE2888" s="6">
        <v>0</v>
      </c>
      <c r="AF2888" s="6">
        <v>0</v>
      </c>
      <c r="AG2888" s="6">
        <v>685724.58</v>
      </c>
      <c r="AH2888" s="6">
        <v>1966694.69</v>
      </c>
      <c r="AI2888" s="6">
        <v>49335366.92</v>
      </c>
      <c r="AJ2888" s="1">
        <f t="shared" si="135"/>
        <v>384798341.59</v>
      </c>
      <c r="AK2888" s="1">
        <f t="shared" si="136"/>
        <v>637679264.34</v>
      </c>
      <c r="AL2888" s="1">
        <f t="shared" si="137"/>
        <v>1022477605.93</v>
      </c>
    </row>
    <row r="2889" spans="1:38">
      <c r="A2889" s="5" t="s">
        <v>5812</v>
      </c>
      <c r="B2889" s="5" t="s">
        <v>5813</v>
      </c>
      <c r="C2889" s="6">
        <v>57797819.06</v>
      </c>
      <c r="D2889" s="6">
        <v>48377419.31</v>
      </c>
      <c r="E2889" s="6">
        <v>0</v>
      </c>
      <c r="F2889" s="6">
        <v>0</v>
      </c>
      <c r="G2889" s="6">
        <v>0</v>
      </c>
      <c r="H2889" s="6">
        <v>0</v>
      </c>
      <c r="I2889" s="6">
        <v>846467684.74</v>
      </c>
      <c r="J2889" s="6"/>
      <c r="K2889" s="6">
        <v>8798915.48</v>
      </c>
      <c r="L2889" s="6">
        <v>0</v>
      </c>
      <c r="M2889" s="6">
        <v>0</v>
      </c>
      <c r="N2889" s="6">
        <v>0</v>
      </c>
      <c r="O2889" s="6">
        <v>76850207.46</v>
      </c>
      <c r="P2889" s="6">
        <v>0</v>
      </c>
      <c r="Q2889" s="6">
        <v>34074516.65</v>
      </c>
      <c r="R2889" s="6">
        <v>391183383.08</v>
      </c>
      <c r="S2889" s="6">
        <v>0</v>
      </c>
      <c r="T2889" s="6">
        <v>74810030.87</v>
      </c>
      <c r="U2889" s="6">
        <v>0</v>
      </c>
      <c r="V2889" s="6">
        <v>0</v>
      </c>
      <c r="W2889" s="6">
        <v>0</v>
      </c>
      <c r="X2889" s="6">
        <v>0</v>
      </c>
      <c r="Y2889" s="6">
        <v>47778763.47</v>
      </c>
      <c r="Z2889" s="6">
        <v>70902.97</v>
      </c>
      <c r="AA2889" s="6">
        <v>0</v>
      </c>
      <c r="AB2889" s="6">
        <v>0</v>
      </c>
      <c r="AC2889" s="6"/>
      <c r="AD2889" s="6">
        <v>1891107.63</v>
      </c>
      <c r="AE2889" s="6">
        <v>0</v>
      </c>
      <c r="AF2889" s="6">
        <v>0</v>
      </c>
      <c r="AG2889" s="6">
        <v>3083137.62</v>
      </c>
      <c r="AH2889" s="6">
        <v>71489796.84</v>
      </c>
      <c r="AI2889" s="6">
        <v>0</v>
      </c>
      <c r="AJ2889" s="1">
        <f t="shared" si="135"/>
        <v>1480562157.59</v>
      </c>
      <c r="AK2889" s="1">
        <f t="shared" si="136"/>
        <v>182111527.59</v>
      </c>
      <c r="AL2889" s="1">
        <f t="shared" si="137"/>
        <v>1662673685.18</v>
      </c>
    </row>
    <row r="2890" spans="1:38">
      <c r="A2890" s="5" t="s">
        <v>5814</v>
      </c>
      <c r="B2890" s="5" t="s">
        <v>5815</v>
      </c>
      <c r="C2890" s="6">
        <v>0</v>
      </c>
      <c r="D2890" s="6">
        <v>48176370.86</v>
      </c>
      <c r="E2890" s="6">
        <v>0</v>
      </c>
      <c r="F2890" s="6">
        <v>0</v>
      </c>
      <c r="G2890" s="6">
        <v>156806572.75</v>
      </c>
      <c r="H2890" s="6">
        <v>0</v>
      </c>
      <c r="I2890" s="6">
        <v>120216623.67</v>
      </c>
      <c r="J2890" s="6"/>
      <c r="K2890" s="6">
        <v>2176096.89</v>
      </c>
      <c r="L2890" s="6">
        <v>0</v>
      </c>
      <c r="M2890" s="6">
        <v>0</v>
      </c>
      <c r="N2890" s="6">
        <v>0</v>
      </c>
      <c r="O2890" s="6">
        <v>322875.64</v>
      </c>
      <c r="P2890" s="6">
        <v>0</v>
      </c>
      <c r="Q2890" s="6">
        <v>125355473.5</v>
      </c>
      <c r="R2890" s="6">
        <v>0</v>
      </c>
      <c r="S2890" s="6">
        <v>0</v>
      </c>
      <c r="T2890" s="6">
        <v>772.61</v>
      </c>
      <c r="U2890" s="6">
        <v>0</v>
      </c>
      <c r="V2890" s="6">
        <v>0</v>
      </c>
      <c r="W2890" s="6">
        <v>0</v>
      </c>
      <c r="X2890" s="6">
        <v>0</v>
      </c>
      <c r="Y2890" s="6">
        <v>149421976.56</v>
      </c>
      <c r="Z2890" s="6">
        <v>407692.31</v>
      </c>
      <c r="AA2890" s="6">
        <v>0</v>
      </c>
      <c r="AB2890" s="6">
        <v>0</v>
      </c>
      <c r="AC2890" s="6"/>
      <c r="AD2890" s="6">
        <v>26329359.93</v>
      </c>
      <c r="AE2890" s="6">
        <v>0</v>
      </c>
      <c r="AF2890" s="6">
        <v>0</v>
      </c>
      <c r="AG2890" s="6">
        <v>2426603.12</v>
      </c>
      <c r="AH2890" s="6">
        <v>2800125.7</v>
      </c>
      <c r="AI2890" s="6">
        <v>1001550</v>
      </c>
      <c r="AJ2890" s="1">
        <f t="shared" si="135"/>
        <v>453054785.92</v>
      </c>
      <c r="AK2890" s="1">
        <f t="shared" si="136"/>
        <v>182387307.62</v>
      </c>
      <c r="AL2890" s="1">
        <f t="shared" si="137"/>
        <v>635442093.54</v>
      </c>
    </row>
    <row r="2891" spans="1:38">
      <c r="A2891" s="5" t="s">
        <v>5816</v>
      </c>
      <c r="B2891" s="5" t="s">
        <v>5817</v>
      </c>
      <c r="C2891" s="6">
        <v>0</v>
      </c>
      <c r="D2891" s="6">
        <v>48086632.98</v>
      </c>
      <c r="E2891" s="6">
        <v>0</v>
      </c>
      <c r="F2891" s="6">
        <v>0</v>
      </c>
      <c r="G2891" s="6">
        <v>0</v>
      </c>
      <c r="H2891" s="6">
        <v>0</v>
      </c>
      <c r="I2891" s="6">
        <v>88401558.18</v>
      </c>
      <c r="J2891" s="6"/>
      <c r="K2891" s="6">
        <v>13040099.85</v>
      </c>
      <c r="L2891" s="6">
        <v>0</v>
      </c>
      <c r="M2891" s="6">
        <v>0</v>
      </c>
      <c r="N2891" s="6">
        <v>0</v>
      </c>
      <c r="O2891" s="6">
        <v>5345203.82</v>
      </c>
      <c r="P2891" s="6">
        <v>0</v>
      </c>
      <c r="Q2891" s="6">
        <v>44977257.35</v>
      </c>
      <c r="R2891" s="6">
        <v>0</v>
      </c>
      <c r="S2891" s="6">
        <v>0</v>
      </c>
      <c r="T2891" s="6">
        <v>632043.4</v>
      </c>
      <c r="U2891" s="6">
        <v>0</v>
      </c>
      <c r="V2891" s="6">
        <v>0</v>
      </c>
      <c r="W2891" s="6">
        <v>0</v>
      </c>
      <c r="X2891" s="6">
        <v>12034525.51</v>
      </c>
      <c r="Y2891" s="6">
        <v>1105447.84</v>
      </c>
      <c r="Z2891" s="6">
        <v>0</v>
      </c>
      <c r="AA2891" s="6">
        <v>0</v>
      </c>
      <c r="AB2891" s="6">
        <v>0</v>
      </c>
      <c r="AC2891" s="6"/>
      <c r="AD2891" s="6">
        <v>403781.52</v>
      </c>
      <c r="AE2891" s="6">
        <v>0</v>
      </c>
      <c r="AF2891" s="6">
        <v>100832578.01</v>
      </c>
      <c r="AG2891" s="6">
        <v>0</v>
      </c>
      <c r="AH2891" s="6">
        <v>2043789.58</v>
      </c>
      <c r="AI2891" s="6">
        <v>0</v>
      </c>
      <c r="AJ2891" s="1">
        <f t="shared" si="135"/>
        <v>200482795.58</v>
      </c>
      <c r="AK2891" s="1">
        <f t="shared" si="136"/>
        <v>116420122.46</v>
      </c>
      <c r="AL2891" s="1">
        <f t="shared" si="137"/>
        <v>316902918.04</v>
      </c>
    </row>
    <row r="2892" spans="1:38">
      <c r="A2892" s="5" t="s">
        <v>5818</v>
      </c>
      <c r="B2892" s="5" t="s">
        <v>5819</v>
      </c>
      <c r="C2892" s="6">
        <v>4878382.63</v>
      </c>
      <c r="D2892" s="6">
        <v>47614578.11</v>
      </c>
      <c r="E2892" s="6">
        <v>0</v>
      </c>
      <c r="F2892" s="6">
        <v>0</v>
      </c>
      <c r="G2892" s="6">
        <v>0</v>
      </c>
      <c r="H2892" s="6">
        <v>0</v>
      </c>
      <c r="I2892" s="6">
        <v>153103783.99</v>
      </c>
      <c r="J2892" s="6"/>
      <c r="K2892" s="6">
        <v>3248260.82</v>
      </c>
      <c r="L2892" s="6">
        <v>0</v>
      </c>
      <c r="M2892" s="6">
        <v>0</v>
      </c>
      <c r="N2892" s="6">
        <v>0</v>
      </c>
      <c r="O2892" s="6">
        <v>285692.98</v>
      </c>
      <c r="P2892" s="6">
        <v>0</v>
      </c>
      <c r="Q2892" s="6">
        <v>183613375.03</v>
      </c>
      <c r="R2892" s="6">
        <v>0</v>
      </c>
      <c r="S2892" s="6">
        <v>0</v>
      </c>
      <c r="T2892" s="6">
        <v>437022.15</v>
      </c>
      <c r="U2892" s="6">
        <v>0</v>
      </c>
      <c r="V2892" s="6">
        <v>0</v>
      </c>
      <c r="W2892" s="6">
        <v>0</v>
      </c>
      <c r="X2892" s="6">
        <v>80796232.75</v>
      </c>
      <c r="Y2892" s="6">
        <v>400795224.26</v>
      </c>
      <c r="Z2892" s="6">
        <v>24453523.26</v>
      </c>
      <c r="AA2892" s="6">
        <v>0</v>
      </c>
      <c r="AB2892" s="6">
        <v>0</v>
      </c>
      <c r="AC2892" s="6"/>
      <c r="AD2892" s="6">
        <v>77656421.85</v>
      </c>
      <c r="AE2892" s="6">
        <v>0</v>
      </c>
      <c r="AF2892" s="6">
        <v>0</v>
      </c>
      <c r="AG2892" s="6">
        <v>947103.01</v>
      </c>
      <c r="AH2892" s="6">
        <v>3342195.31</v>
      </c>
      <c r="AI2892" s="6">
        <v>19036811.5</v>
      </c>
      <c r="AJ2892" s="1">
        <f t="shared" si="135"/>
        <v>388302713.08</v>
      </c>
      <c r="AK2892" s="1">
        <f t="shared" si="136"/>
        <v>611905894.57</v>
      </c>
      <c r="AL2892" s="1">
        <f t="shared" si="137"/>
        <v>1000208607.65</v>
      </c>
    </row>
    <row r="2893" spans="1:38">
      <c r="A2893" s="5" t="s">
        <v>5820</v>
      </c>
      <c r="B2893" s="5" t="s">
        <v>5821</v>
      </c>
      <c r="C2893" s="6">
        <v>0</v>
      </c>
      <c r="D2893" s="6">
        <v>47401415.05</v>
      </c>
      <c r="E2893" s="6">
        <v>0</v>
      </c>
      <c r="F2893" s="6">
        <v>0</v>
      </c>
      <c r="G2893" s="6">
        <v>0</v>
      </c>
      <c r="H2893" s="6">
        <v>0</v>
      </c>
      <c r="I2893" s="6">
        <v>182843839.98</v>
      </c>
      <c r="J2893" s="6"/>
      <c r="K2893" s="6">
        <v>43329417.53</v>
      </c>
      <c r="L2893" s="6">
        <v>0</v>
      </c>
      <c r="M2893" s="6">
        <v>0</v>
      </c>
      <c r="N2893" s="6">
        <v>0</v>
      </c>
      <c r="O2893" s="6">
        <v>11138421.19</v>
      </c>
      <c r="P2893" s="6">
        <v>0</v>
      </c>
      <c r="Q2893" s="6">
        <v>175207317.93</v>
      </c>
      <c r="R2893" s="6">
        <v>5218587.37</v>
      </c>
      <c r="S2893" s="6">
        <v>0</v>
      </c>
      <c r="T2893" s="6">
        <v>5202934.19</v>
      </c>
      <c r="U2893" s="6">
        <v>0</v>
      </c>
      <c r="V2893" s="6">
        <v>0</v>
      </c>
      <c r="W2893" s="6">
        <v>0</v>
      </c>
      <c r="X2893" s="6">
        <v>0</v>
      </c>
      <c r="Y2893" s="6">
        <v>2201173.5</v>
      </c>
      <c r="Z2893" s="6">
        <v>0</v>
      </c>
      <c r="AA2893" s="6">
        <v>0</v>
      </c>
      <c r="AB2893" s="6">
        <v>0</v>
      </c>
      <c r="AC2893" s="6"/>
      <c r="AD2893" s="6">
        <v>1930551.62</v>
      </c>
      <c r="AE2893" s="6">
        <v>0</v>
      </c>
      <c r="AF2893" s="6">
        <v>9190474.65</v>
      </c>
      <c r="AG2893" s="6">
        <v>0</v>
      </c>
      <c r="AH2893" s="6">
        <v>3158235.4</v>
      </c>
      <c r="AI2893" s="6">
        <v>0</v>
      </c>
      <c r="AJ2893" s="1">
        <f t="shared" si="135"/>
        <v>470341933.24</v>
      </c>
      <c r="AK2893" s="1">
        <f t="shared" si="136"/>
        <v>16480435.17</v>
      </c>
      <c r="AL2893" s="1">
        <f t="shared" si="137"/>
        <v>486822368.41</v>
      </c>
    </row>
    <row r="2894" spans="1:38">
      <c r="A2894" s="5" t="s">
        <v>5822</v>
      </c>
      <c r="B2894" s="5" t="s">
        <v>5823</v>
      </c>
      <c r="C2894" s="6">
        <v>0</v>
      </c>
      <c r="D2894" s="6">
        <v>46819467.78</v>
      </c>
      <c r="E2894" s="6">
        <v>0</v>
      </c>
      <c r="F2894" s="6">
        <v>0</v>
      </c>
      <c r="G2894" s="6">
        <v>6000000</v>
      </c>
      <c r="H2894" s="6">
        <v>0</v>
      </c>
      <c r="I2894" s="6">
        <v>280983297.95</v>
      </c>
      <c r="J2894" s="6"/>
      <c r="K2894" s="6">
        <v>4899375.16</v>
      </c>
      <c r="L2894" s="6">
        <v>0</v>
      </c>
      <c r="M2894" s="6">
        <v>0</v>
      </c>
      <c r="N2894" s="6">
        <v>0</v>
      </c>
      <c r="O2894" s="6">
        <v>1008437.81</v>
      </c>
      <c r="P2894" s="6">
        <v>0</v>
      </c>
      <c r="Q2894" s="6">
        <v>420719585.03</v>
      </c>
      <c r="R2894" s="6">
        <v>8345818.24</v>
      </c>
      <c r="S2894" s="6">
        <v>0</v>
      </c>
      <c r="T2894" s="6">
        <v>49635.3</v>
      </c>
      <c r="U2894" s="6">
        <v>0</v>
      </c>
      <c r="V2894" s="6">
        <v>0</v>
      </c>
      <c r="W2894" s="6">
        <v>0</v>
      </c>
      <c r="X2894" s="6">
        <v>0</v>
      </c>
      <c r="Y2894" s="6">
        <v>440685477.87</v>
      </c>
      <c r="Z2894" s="6">
        <v>51221072.83</v>
      </c>
      <c r="AA2894" s="6">
        <v>0</v>
      </c>
      <c r="AB2894" s="6">
        <v>0</v>
      </c>
      <c r="AC2894" s="6"/>
      <c r="AD2894" s="6">
        <v>44748542.77</v>
      </c>
      <c r="AE2894" s="6">
        <v>0</v>
      </c>
      <c r="AF2894" s="6">
        <v>0</v>
      </c>
      <c r="AG2894" s="6">
        <v>7618961.83</v>
      </c>
      <c r="AH2894" s="6">
        <v>19168548.11</v>
      </c>
      <c r="AI2894" s="6">
        <v>13009755.54</v>
      </c>
      <c r="AJ2894" s="1">
        <f t="shared" si="135"/>
        <v>768825617.27</v>
      </c>
      <c r="AK2894" s="1">
        <f t="shared" si="136"/>
        <v>576452358.95</v>
      </c>
      <c r="AL2894" s="1">
        <f t="shared" si="137"/>
        <v>1345277976.22</v>
      </c>
    </row>
    <row r="2895" spans="1:38">
      <c r="A2895" s="5" t="s">
        <v>5824</v>
      </c>
      <c r="B2895" s="5" t="s">
        <v>5825</v>
      </c>
      <c r="C2895" s="6">
        <v>26806488.49</v>
      </c>
      <c r="D2895" s="6">
        <v>46448286.58</v>
      </c>
      <c r="E2895" s="6">
        <v>0</v>
      </c>
      <c r="F2895" s="6">
        <v>0</v>
      </c>
      <c r="G2895" s="6">
        <v>0</v>
      </c>
      <c r="H2895" s="6">
        <v>0</v>
      </c>
      <c r="I2895" s="6">
        <v>2193781.99</v>
      </c>
      <c r="J2895" s="6"/>
      <c r="K2895" s="6">
        <v>6062359.07</v>
      </c>
      <c r="L2895" s="6">
        <v>0</v>
      </c>
      <c r="M2895" s="6">
        <v>0</v>
      </c>
      <c r="N2895" s="6">
        <v>0</v>
      </c>
      <c r="O2895" s="6">
        <v>8476844.51</v>
      </c>
      <c r="P2895" s="6">
        <v>0</v>
      </c>
      <c r="Q2895" s="6">
        <v>2892502.41</v>
      </c>
      <c r="R2895" s="6">
        <v>0</v>
      </c>
      <c r="S2895" s="6">
        <v>0</v>
      </c>
      <c r="T2895" s="6">
        <v>2827424.62</v>
      </c>
      <c r="U2895" s="6">
        <v>0</v>
      </c>
      <c r="V2895" s="6">
        <v>0</v>
      </c>
      <c r="W2895" s="6">
        <v>0</v>
      </c>
      <c r="X2895" s="6">
        <v>2798577.54</v>
      </c>
      <c r="Y2895" s="6">
        <v>157832311.07</v>
      </c>
      <c r="Z2895" s="6">
        <v>182701228.66</v>
      </c>
      <c r="AA2895" s="6">
        <v>0</v>
      </c>
      <c r="AB2895" s="6">
        <v>0</v>
      </c>
      <c r="AC2895" s="6"/>
      <c r="AD2895" s="6">
        <v>74881298.32</v>
      </c>
      <c r="AE2895" s="6">
        <v>583229.31</v>
      </c>
      <c r="AF2895" s="6">
        <v>0</v>
      </c>
      <c r="AG2895" s="6">
        <v>13114223.93</v>
      </c>
      <c r="AH2895" s="6">
        <v>405051.31</v>
      </c>
      <c r="AI2895" s="6">
        <v>14054939</v>
      </c>
      <c r="AJ2895" s="1">
        <f t="shared" si="135"/>
        <v>68901199.18</v>
      </c>
      <c r="AK2895" s="1">
        <f t="shared" si="136"/>
        <v>473177347.63</v>
      </c>
      <c r="AL2895" s="1">
        <f t="shared" si="137"/>
        <v>542078546.81</v>
      </c>
    </row>
    <row r="2896" spans="1:38">
      <c r="A2896" s="5" t="s">
        <v>5826</v>
      </c>
      <c r="B2896" s="5" t="s">
        <v>5827</v>
      </c>
      <c r="C2896" s="6">
        <v>0</v>
      </c>
      <c r="D2896" s="6">
        <v>45610929.8</v>
      </c>
      <c r="E2896" s="6">
        <v>0</v>
      </c>
      <c r="F2896" s="6">
        <v>0</v>
      </c>
      <c r="G2896" s="6">
        <v>285000000</v>
      </c>
      <c r="H2896" s="6">
        <v>0</v>
      </c>
      <c r="I2896" s="6">
        <v>222029164.38</v>
      </c>
      <c r="J2896" s="6"/>
      <c r="K2896" s="6">
        <v>31660479.09</v>
      </c>
      <c r="L2896" s="6">
        <v>0</v>
      </c>
      <c r="M2896" s="6">
        <v>0</v>
      </c>
      <c r="N2896" s="6">
        <v>0</v>
      </c>
      <c r="O2896" s="6">
        <v>7238803.98</v>
      </c>
      <c r="P2896" s="6">
        <v>0</v>
      </c>
      <c r="Q2896" s="6">
        <v>180578279.71</v>
      </c>
      <c r="R2896" s="6">
        <v>0</v>
      </c>
      <c r="S2896" s="6">
        <v>0</v>
      </c>
      <c r="T2896" s="6">
        <v>32067147.17</v>
      </c>
      <c r="U2896" s="6">
        <v>0</v>
      </c>
      <c r="V2896" s="6">
        <v>0</v>
      </c>
      <c r="W2896" s="6">
        <v>0</v>
      </c>
      <c r="X2896" s="6">
        <v>0</v>
      </c>
      <c r="Y2896" s="6">
        <v>270144054.76</v>
      </c>
      <c r="Z2896" s="6">
        <v>34488663.48</v>
      </c>
      <c r="AA2896" s="6">
        <v>0</v>
      </c>
      <c r="AB2896" s="6">
        <v>0</v>
      </c>
      <c r="AC2896" s="6"/>
      <c r="AD2896" s="6">
        <v>39277793.15</v>
      </c>
      <c r="AE2896" s="6">
        <v>0</v>
      </c>
      <c r="AF2896" s="6">
        <v>0</v>
      </c>
      <c r="AG2896" s="6">
        <v>384188.46</v>
      </c>
      <c r="AH2896" s="6">
        <v>13573380.68</v>
      </c>
      <c r="AI2896" s="6">
        <v>18493911.46</v>
      </c>
      <c r="AJ2896" s="1">
        <f t="shared" si="135"/>
        <v>804184804.13</v>
      </c>
      <c r="AK2896" s="1">
        <f t="shared" si="136"/>
        <v>376361991.99</v>
      </c>
      <c r="AL2896" s="1">
        <f t="shared" si="137"/>
        <v>1180546796.12</v>
      </c>
    </row>
    <row r="2897" spans="1:38">
      <c r="A2897" s="5" t="s">
        <v>5828</v>
      </c>
      <c r="B2897" s="5" t="s">
        <v>5829</v>
      </c>
      <c r="C2897" s="6">
        <v>447238417.69</v>
      </c>
      <c r="D2897" s="6">
        <v>45252446.33</v>
      </c>
      <c r="E2897" s="6">
        <v>0</v>
      </c>
      <c r="F2897" s="6">
        <v>0</v>
      </c>
      <c r="G2897" s="6">
        <v>0</v>
      </c>
      <c r="H2897" s="6">
        <v>0</v>
      </c>
      <c r="I2897" s="6">
        <v>70803968.13</v>
      </c>
      <c r="J2897" s="6"/>
      <c r="K2897" s="6">
        <v>2515111.51</v>
      </c>
      <c r="L2897" s="6">
        <v>0</v>
      </c>
      <c r="M2897" s="6">
        <v>0</v>
      </c>
      <c r="N2897" s="6">
        <v>0</v>
      </c>
      <c r="O2897" s="6">
        <v>102245581.69</v>
      </c>
      <c r="P2897" s="6">
        <v>0</v>
      </c>
      <c r="Q2897" s="6">
        <v>5186134.17</v>
      </c>
      <c r="R2897" s="6">
        <v>0</v>
      </c>
      <c r="S2897" s="6">
        <v>0</v>
      </c>
      <c r="T2897" s="6">
        <v>13174018.84</v>
      </c>
      <c r="U2897" s="6">
        <v>0</v>
      </c>
      <c r="V2897" s="6">
        <v>0</v>
      </c>
      <c r="W2897" s="6">
        <v>0</v>
      </c>
      <c r="X2897" s="6">
        <v>246408196.72</v>
      </c>
      <c r="Y2897" s="6">
        <v>862097827.57</v>
      </c>
      <c r="Z2897" s="6">
        <v>230474412.19</v>
      </c>
      <c r="AA2897" s="6">
        <v>0</v>
      </c>
      <c r="AB2897" s="6">
        <v>0</v>
      </c>
      <c r="AC2897" s="6"/>
      <c r="AD2897" s="6">
        <v>377877224.47</v>
      </c>
      <c r="AE2897" s="6">
        <v>0</v>
      </c>
      <c r="AF2897" s="6">
        <v>19051827.12</v>
      </c>
      <c r="AG2897" s="6">
        <v>20305911.61</v>
      </c>
      <c r="AH2897" s="6">
        <v>10155251.27</v>
      </c>
      <c r="AI2897" s="6">
        <v>130178375.57</v>
      </c>
      <c r="AJ2897" s="1">
        <f t="shared" si="135"/>
        <v>239177260.67</v>
      </c>
      <c r="AK2897" s="1">
        <f t="shared" si="136"/>
        <v>2343787444.21</v>
      </c>
      <c r="AL2897" s="1">
        <f t="shared" si="137"/>
        <v>2582964704.88</v>
      </c>
    </row>
    <row r="2898" spans="1:38">
      <c r="A2898" s="5" t="s">
        <v>5830</v>
      </c>
      <c r="B2898" s="5" t="s">
        <v>5831</v>
      </c>
      <c r="C2898" s="6">
        <v>0</v>
      </c>
      <c r="D2898" s="6">
        <v>44731569.28</v>
      </c>
      <c r="E2898" s="6">
        <v>0</v>
      </c>
      <c r="F2898" s="6">
        <v>0</v>
      </c>
      <c r="G2898" s="6">
        <v>40565008.22</v>
      </c>
      <c r="H2898" s="6">
        <v>0</v>
      </c>
      <c r="I2898" s="6">
        <v>187970679.84</v>
      </c>
      <c r="J2898" s="6"/>
      <c r="K2898" s="6">
        <v>538701.08</v>
      </c>
      <c r="L2898" s="6">
        <v>0</v>
      </c>
      <c r="M2898" s="6">
        <v>0</v>
      </c>
      <c r="N2898" s="6">
        <v>0</v>
      </c>
      <c r="O2898" s="6">
        <v>261282.5</v>
      </c>
      <c r="P2898" s="6">
        <v>0</v>
      </c>
      <c r="Q2898" s="6">
        <v>82977443.97</v>
      </c>
      <c r="R2898" s="6">
        <v>13006715.33</v>
      </c>
      <c r="S2898" s="6">
        <v>0</v>
      </c>
      <c r="T2898" s="6">
        <v>347034102.87</v>
      </c>
      <c r="U2898" s="6">
        <v>0</v>
      </c>
      <c r="V2898" s="6">
        <v>0</v>
      </c>
      <c r="W2898" s="6">
        <v>0</v>
      </c>
      <c r="X2898" s="6">
        <v>0</v>
      </c>
      <c r="Y2898" s="6">
        <v>211452333.22</v>
      </c>
      <c r="Z2898" s="6">
        <v>15550597.8</v>
      </c>
      <c r="AA2898" s="6">
        <v>0</v>
      </c>
      <c r="AB2898" s="6">
        <v>0</v>
      </c>
      <c r="AC2898" s="6"/>
      <c r="AD2898" s="6">
        <v>12661105.42</v>
      </c>
      <c r="AE2898" s="6">
        <v>0</v>
      </c>
      <c r="AF2898" s="6">
        <v>0</v>
      </c>
      <c r="AG2898" s="6">
        <v>11170094.34</v>
      </c>
      <c r="AH2898" s="6">
        <v>11850824.49</v>
      </c>
      <c r="AI2898" s="6">
        <v>4734060.86</v>
      </c>
      <c r="AJ2898" s="1">
        <f t="shared" si="135"/>
        <v>717085503.09</v>
      </c>
      <c r="AK2898" s="1">
        <f t="shared" si="136"/>
        <v>267419016.13</v>
      </c>
      <c r="AL2898" s="1">
        <f t="shared" si="137"/>
        <v>984504519.22</v>
      </c>
    </row>
    <row r="2899" spans="1:38">
      <c r="A2899" s="5" t="s">
        <v>5832</v>
      </c>
      <c r="B2899" s="5" t="s">
        <v>5833</v>
      </c>
      <c r="C2899" s="6">
        <v>0</v>
      </c>
      <c r="D2899" s="6">
        <v>42948262.54</v>
      </c>
      <c r="E2899" s="6">
        <v>0</v>
      </c>
      <c r="F2899" s="6">
        <v>0</v>
      </c>
      <c r="G2899" s="6">
        <v>0</v>
      </c>
      <c r="H2899" s="6">
        <v>0</v>
      </c>
      <c r="I2899" s="6">
        <v>188596023.36</v>
      </c>
      <c r="J2899" s="6"/>
      <c r="K2899" s="6">
        <v>19408972.82</v>
      </c>
      <c r="L2899" s="6">
        <v>0</v>
      </c>
      <c r="M2899" s="6">
        <v>0</v>
      </c>
      <c r="N2899" s="6">
        <v>0</v>
      </c>
      <c r="O2899" s="6">
        <v>29057128.91</v>
      </c>
      <c r="P2899" s="6">
        <v>0</v>
      </c>
      <c r="Q2899" s="6">
        <v>99966463.28</v>
      </c>
      <c r="R2899" s="6">
        <v>0</v>
      </c>
      <c r="S2899" s="6">
        <v>0</v>
      </c>
      <c r="T2899" s="6">
        <v>741380.21</v>
      </c>
      <c r="U2899" s="6">
        <v>0</v>
      </c>
      <c r="V2899" s="6">
        <v>0</v>
      </c>
      <c r="W2899" s="6">
        <v>0</v>
      </c>
      <c r="X2899" s="6">
        <v>45928414.57</v>
      </c>
      <c r="Y2899" s="6">
        <v>189772693.25</v>
      </c>
      <c r="Z2899" s="6">
        <v>740000</v>
      </c>
      <c r="AA2899" s="6">
        <v>0</v>
      </c>
      <c r="AB2899" s="6">
        <v>0</v>
      </c>
      <c r="AC2899" s="6"/>
      <c r="AD2899" s="6">
        <v>39507770.98</v>
      </c>
      <c r="AE2899" s="6">
        <v>0</v>
      </c>
      <c r="AF2899" s="6">
        <v>0</v>
      </c>
      <c r="AG2899" s="6">
        <v>568577.93</v>
      </c>
      <c r="AH2899" s="6">
        <v>7383734.13</v>
      </c>
      <c r="AI2899" s="6">
        <v>66000</v>
      </c>
      <c r="AJ2899" s="1">
        <f t="shared" si="135"/>
        <v>380718231.12</v>
      </c>
      <c r="AK2899" s="1">
        <f t="shared" si="136"/>
        <v>283967190.86</v>
      </c>
      <c r="AL2899" s="1">
        <f t="shared" si="137"/>
        <v>664685421.98</v>
      </c>
    </row>
    <row r="2900" spans="1:38">
      <c r="A2900" s="5" t="s">
        <v>5834</v>
      </c>
      <c r="B2900" s="5" t="s">
        <v>5835</v>
      </c>
      <c r="C2900" s="6">
        <v>0</v>
      </c>
      <c r="D2900" s="6">
        <v>42899256.61</v>
      </c>
      <c r="E2900" s="6">
        <v>0</v>
      </c>
      <c r="F2900" s="6">
        <v>0</v>
      </c>
      <c r="G2900" s="6">
        <v>0</v>
      </c>
      <c r="H2900" s="6">
        <v>0</v>
      </c>
      <c r="I2900" s="6">
        <v>272890853.51</v>
      </c>
      <c r="J2900" s="6"/>
      <c r="K2900" s="6">
        <v>12095691.15</v>
      </c>
      <c r="L2900" s="6">
        <v>0</v>
      </c>
      <c r="M2900" s="6">
        <v>0</v>
      </c>
      <c r="N2900" s="6">
        <v>0</v>
      </c>
      <c r="O2900" s="6">
        <v>3899795.63</v>
      </c>
      <c r="P2900" s="6">
        <v>0</v>
      </c>
      <c r="Q2900" s="6">
        <v>257648729.75</v>
      </c>
      <c r="R2900" s="6">
        <v>0</v>
      </c>
      <c r="S2900" s="6">
        <v>0</v>
      </c>
      <c r="T2900" s="6">
        <v>633032.6</v>
      </c>
      <c r="U2900" s="6">
        <v>0</v>
      </c>
      <c r="V2900" s="6">
        <v>2336000</v>
      </c>
      <c r="W2900" s="6">
        <v>0</v>
      </c>
      <c r="X2900" s="6">
        <v>26356382.25</v>
      </c>
      <c r="Y2900" s="6">
        <v>343928824.26</v>
      </c>
      <c r="Z2900" s="6">
        <v>7521521.77</v>
      </c>
      <c r="AA2900" s="6">
        <v>0</v>
      </c>
      <c r="AB2900" s="6">
        <v>0</v>
      </c>
      <c r="AC2900" s="6"/>
      <c r="AD2900" s="6">
        <v>77510930.96</v>
      </c>
      <c r="AE2900" s="6">
        <v>0</v>
      </c>
      <c r="AF2900" s="6">
        <v>0</v>
      </c>
      <c r="AG2900" s="6">
        <v>0</v>
      </c>
      <c r="AH2900" s="6">
        <v>16759120.95</v>
      </c>
      <c r="AI2900" s="6">
        <v>0</v>
      </c>
      <c r="AJ2900" s="1">
        <f t="shared" si="135"/>
        <v>590067359.25</v>
      </c>
      <c r="AK2900" s="1">
        <f t="shared" si="136"/>
        <v>474412780.19</v>
      </c>
      <c r="AL2900" s="1">
        <f t="shared" si="137"/>
        <v>1064480139.44</v>
      </c>
    </row>
    <row r="2901" spans="1:38">
      <c r="A2901" s="5" t="s">
        <v>5836</v>
      </c>
      <c r="B2901" s="5" t="s">
        <v>5837</v>
      </c>
      <c r="C2901" s="6">
        <v>0</v>
      </c>
      <c r="D2901" s="6">
        <v>41997486.81</v>
      </c>
      <c r="E2901" s="6">
        <v>0</v>
      </c>
      <c r="F2901" s="6">
        <v>0</v>
      </c>
      <c r="G2901" s="6">
        <v>154369783.02</v>
      </c>
      <c r="H2901" s="6">
        <v>0</v>
      </c>
      <c r="I2901" s="6">
        <v>728152676.22</v>
      </c>
      <c r="J2901" s="6"/>
      <c r="K2901" s="6">
        <v>29131808.95</v>
      </c>
      <c r="L2901" s="6">
        <v>0</v>
      </c>
      <c r="M2901" s="6">
        <v>0</v>
      </c>
      <c r="N2901" s="6">
        <v>0</v>
      </c>
      <c r="O2901" s="6">
        <v>588835.06</v>
      </c>
      <c r="P2901" s="6">
        <v>0</v>
      </c>
      <c r="Q2901" s="6">
        <v>85047975.53</v>
      </c>
      <c r="R2901" s="6">
        <v>0</v>
      </c>
      <c r="S2901" s="6">
        <v>0</v>
      </c>
      <c r="T2901" s="6">
        <v>17643655.45</v>
      </c>
      <c r="U2901" s="6">
        <v>0</v>
      </c>
      <c r="V2901" s="6">
        <v>0</v>
      </c>
      <c r="W2901" s="6">
        <v>0</v>
      </c>
      <c r="X2901" s="6">
        <v>0</v>
      </c>
      <c r="Y2901" s="6">
        <v>416701700.76</v>
      </c>
      <c r="Z2901" s="6">
        <v>33963635.3</v>
      </c>
      <c r="AA2901" s="6">
        <v>0</v>
      </c>
      <c r="AB2901" s="6">
        <v>0</v>
      </c>
      <c r="AC2901" s="6"/>
      <c r="AD2901" s="6">
        <v>51584762.47</v>
      </c>
      <c r="AE2901" s="6">
        <v>0</v>
      </c>
      <c r="AF2901" s="6">
        <v>0</v>
      </c>
      <c r="AG2901" s="6">
        <v>0</v>
      </c>
      <c r="AH2901" s="6">
        <v>11430211.48</v>
      </c>
      <c r="AI2901" s="6">
        <v>10744681.95</v>
      </c>
      <c r="AJ2901" s="1">
        <f t="shared" si="135"/>
        <v>1056932221.04</v>
      </c>
      <c r="AK2901" s="1">
        <f t="shared" si="136"/>
        <v>524424991.96</v>
      </c>
      <c r="AL2901" s="1">
        <f t="shared" si="137"/>
        <v>1581357213</v>
      </c>
    </row>
    <row r="2902" spans="1:38">
      <c r="A2902" s="5" t="s">
        <v>5838</v>
      </c>
      <c r="B2902" s="5" t="s">
        <v>5839</v>
      </c>
      <c r="C2902" s="6">
        <v>19095493.36</v>
      </c>
      <c r="D2902" s="6">
        <v>41979940.5</v>
      </c>
      <c r="E2902" s="6">
        <v>0</v>
      </c>
      <c r="F2902" s="6">
        <v>0</v>
      </c>
      <c r="G2902" s="6">
        <v>323345.05</v>
      </c>
      <c r="H2902" s="6">
        <v>19709525.06</v>
      </c>
      <c r="I2902" s="6">
        <v>396989484.2</v>
      </c>
      <c r="J2902" s="6"/>
      <c r="K2902" s="6">
        <v>17818259.54</v>
      </c>
      <c r="L2902" s="6">
        <v>0</v>
      </c>
      <c r="M2902" s="6">
        <v>0</v>
      </c>
      <c r="N2902" s="6">
        <v>0</v>
      </c>
      <c r="O2902" s="6">
        <v>58557079.25</v>
      </c>
      <c r="P2902" s="6">
        <v>0</v>
      </c>
      <c r="Q2902" s="6">
        <v>144384347.85</v>
      </c>
      <c r="R2902" s="6">
        <v>0</v>
      </c>
      <c r="S2902" s="6">
        <v>0</v>
      </c>
      <c r="T2902" s="6">
        <v>144289490.08</v>
      </c>
      <c r="U2902" s="6">
        <v>0</v>
      </c>
      <c r="V2902" s="6">
        <v>0</v>
      </c>
      <c r="W2902" s="6">
        <v>0</v>
      </c>
      <c r="X2902" s="6">
        <v>0</v>
      </c>
      <c r="Y2902" s="6">
        <v>365199232.83</v>
      </c>
      <c r="Z2902" s="6">
        <v>1980464.54</v>
      </c>
      <c r="AA2902" s="6">
        <v>0</v>
      </c>
      <c r="AB2902" s="6">
        <v>0</v>
      </c>
      <c r="AC2902" s="6"/>
      <c r="AD2902" s="6">
        <v>73588017.6</v>
      </c>
      <c r="AE2902" s="6">
        <v>0</v>
      </c>
      <c r="AF2902" s="6">
        <v>0</v>
      </c>
      <c r="AG2902" s="6">
        <v>725336.76</v>
      </c>
      <c r="AH2902" s="6">
        <v>11291167.95</v>
      </c>
      <c r="AI2902" s="6">
        <v>10139652.63</v>
      </c>
      <c r="AJ2902" s="1">
        <f t="shared" si="135"/>
        <v>824051471.53</v>
      </c>
      <c r="AK2902" s="1">
        <f t="shared" si="136"/>
        <v>482019365.67</v>
      </c>
      <c r="AL2902" s="1">
        <f t="shared" si="137"/>
        <v>1306070837.2</v>
      </c>
    </row>
    <row r="2903" spans="1:38">
      <c r="A2903" s="5" t="s">
        <v>5840</v>
      </c>
      <c r="B2903" s="5" t="s">
        <v>5841</v>
      </c>
      <c r="C2903" s="6">
        <v>10997290.71</v>
      </c>
      <c r="D2903" s="6">
        <v>41556050.53</v>
      </c>
      <c r="E2903" s="6">
        <v>0</v>
      </c>
      <c r="F2903" s="6">
        <v>0</v>
      </c>
      <c r="G2903" s="6">
        <v>30000000</v>
      </c>
      <c r="H2903" s="6">
        <v>0</v>
      </c>
      <c r="I2903" s="6">
        <v>34080727.02</v>
      </c>
      <c r="J2903" s="6"/>
      <c r="K2903" s="6">
        <v>11268036.31</v>
      </c>
      <c r="L2903" s="6">
        <v>0</v>
      </c>
      <c r="M2903" s="6">
        <v>0</v>
      </c>
      <c r="N2903" s="6">
        <v>0</v>
      </c>
      <c r="O2903" s="6">
        <v>38460924.82</v>
      </c>
      <c r="P2903" s="6">
        <v>0</v>
      </c>
      <c r="Q2903" s="6">
        <v>218774241.28</v>
      </c>
      <c r="R2903" s="6">
        <v>61812.92</v>
      </c>
      <c r="S2903" s="6">
        <v>0</v>
      </c>
      <c r="T2903" s="6">
        <v>4352371.11</v>
      </c>
      <c r="U2903" s="6">
        <v>0</v>
      </c>
      <c r="V2903" s="6">
        <v>0</v>
      </c>
      <c r="W2903" s="6">
        <v>0</v>
      </c>
      <c r="X2903" s="6">
        <v>8467864.97</v>
      </c>
      <c r="Y2903" s="6">
        <v>159757177.38</v>
      </c>
      <c r="Z2903" s="6">
        <v>70535300</v>
      </c>
      <c r="AA2903" s="6">
        <v>0</v>
      </c>
      <c r="AB2903" s="6">
        <v>0</v>
      </c>
      <c r="AC2903" s="6"/>
      <c r="AD2903" s="6">
        <v>65387977.49</v>
      </c>
      <c r="AE2903" s="6">
        <v>0</v>
      </c>
      <c r="AF2903" s="6">
        <v>0</v>
      </c>
      <c r="AG2903" s="6">
        <v>33171345.98</v>
      </c>
      <c r="AH2903" s="6">
        <v>22030521.82</v>
      </c>
      <c r="AI2903" s="6">
        <v>1156867.37</v>
      </c>
      <c r="AJ2903" s="1">
        <f t="shared" si="135"/>
        <v>378554163.99</v>
      </c>
      <c r="AK2903" s="1">
        <f t="shared" si="136"/>
        <v>371504345.72</v>
      </c>
      <c r="AL2903" s="1">
        <f t="shared" si="137"/>
        <v>750058509.71</v>
      </c>
    </row>
    <row r="2904" spans="1:38">
      <c r="A2904" s="5" t="s">
        <v>5842</v>
      </c>
      <c r="B2904" s="5" t="s">
        <v>5843</v>
      </c>
      <c r="C2904" s="6">
        <v>0</v>
      </c>
      <c r="D2904" s="6">
        <v>41012440.45</v>
      </c>
      <c r="E2904" s="6">
        <v>0</v>
      </c>
      <c r="F2904" s="6">
        <v>0</v>
      </c>
      <c r="G2904" s="6">
        <v>0</v>
      </c>
      <c r="H2904" s="6">
        <v>0</v>
      </c>
      <c r="I2904" s="6">
        <v>243350160.37</v>
      </c>
      <c r="J2904" s="6"/>
      <c r="K2904" s="6">
        <v>62358165</v>
      </c>
      <c r="L2904" s="6">
        <v>0</v>
      </c>
      <c r="M2904" s="6">
        <v>0</v>
      </c>
      <c r="N2904" s="6">
        <v>0</v>
      </c>
      <c r="O2904" s="6">
        <v>61607789.67</v>
      </c>
      <c r="P2904" s="6">
        <v>0</v>
      </c>
      <c r="Q2904" s="6">
        <v>302779850.65</v>
      </c>
      <c r="R2904" s="6">
        <v>0</v>
      </c>
      <c r="S2904" s="6">
        <v>0</v>
      </c>
      <c r="T2904" s="6">
        <v>31235467.12</v>
      </c>
      <c r="U2904" s="6">
        <v>0</v>
      </c>
      <c r="V2904" s="6">
        <v>0</v>
      </c>
      <c r="W2904" s="6">
        <v>0</v>
      </c>
      <c r="X2904" s="6">
        <v>1716947.7</v>
      </c>
      <c r="Y2904" s="6">
        <v>788515839.07</v>
      </c>
      <c r="Z2904" s="6">
        <v>637354642.09</v>
      </c>
      <c r="AA2904" s="6">
        <v>0</v>
      </c>
      <c r="AB2904" s="6">
        <v>0</v>
      </c>
      <c r="AC2904" s="6"/>
      <c r="AD2904" s="6">
        <v>189512407.14</v>
      </c>
      <c r="AE2904" s="6">
        <v>0</v>
      </c>
      <c r="AF2904" s="6">
        <v>0</v>
      </c>
      <c r="AG2904" s="6">
        <v>0</v>
      </c>
      <c r="AH2904" s="6">
        <v>32110391.06</v>
      </c>
      <c r="AI2904" s="6">
        <v>20425890.66</v>
      </c>
      <c r="AJ2904" s="1">
        <f t="shared" si="135"/>
        <v>742343873.26</v>
      </c>
      <c r="AK2904" s="1">
        <f t="shared" si="136"/>
        <v>1669636117.72</v>
      </c>
      <c r="AL2904" s="1">
        <f t="shared" si="137"/>
        <v>2411979990.98</v>
      </c>
    </row>
    <row r="2905" spans="1:38">
      <c r="A2905" s="5" t="s">
        <v>5844</v>
      </c>
      <c r="B2905" s="5" t="s">
        <v>5845</v>
      </c>
      <c r="C2905" s="6">
        <v>0</v>
      </c>
      <c r="D2905" s="6">
        <v>40914664.8</v>
      </c>
      <c r="E2905" s="6">
        <v>0</v>
      </c>
      <c r="F2905" s="6">
        <v>0</v>
      </c>
      <c r="G2905" s="6">
        <v>0</v>
      </c>
      <c r="H2905" s="6">
        <v>0</v>
      </c>
      <c r="I2905" s="6">
        <v>70407592.17</v>
      </c>
      <c r="J2905" s="6"/>
      <c r="K2905" s="6">
        <v>2652045.22</v>
      </c>
      <c r="L2905" s="6">
        <v>0</v>
      </c>
      <c r="M2905" s="6">
        <v>0</v>
      </c>
      <c r="N2905" s="6">
        <v>0</v>
      </c>
      <c r="O2905" s="6">
        <v>292011.35</v>
      </c>
      <c r="P2905" s="6">
        <v>0</v>
      </c>
      <c r="Q2905" s="6">
        <v>140530714.79</v>
      </c>
      <c r="R2905" s="6">
        <v>0</v>
      </c>
      <c r="S2905" s="6">
        <v>0</v>
      </c>
      <c r="T2905" s="6">
        <v>1388.49</v>
      </c>
      <c r="U2905" s="6">
        <v>0</v>
      </c>
      <c r="V2905" s="6">
        <v>0</v>
      </c>
      <c r="W2905" s="6">
        <v>0</v>
      </c>
      <c r="X2905" s="6">
        <v>26134359.4</v>
      </c>
      <c r="Y2905" s="6">
        <v>242220946.13</v>
      </c>
      <c r="Z2905" s="6">
        <v>7658467.59</v>
      </c>
      <c r="AA2905" s="6">
        <v>0</v>
      </c>
      <c r="AB2905" s="6">
        <v>0</v>
      </c>
      <c r="AC2905" s="6"/>
      <c r="AD2905" s="6">
        <v>34725162.4</v>
      </c>
      <c r="AE2905" s="6">
        <v>0</v>
      </c>
      <c r="AF2905" s="6">
        <v>162062099.77</v>
      </c>
      <c r="AG2905" s="6">
        <v>116900.16</v>
      </c>
      <c r="AH2905" s="6">
        <v>240824.45</v>
      </c>
      <c r="AI2905" s="6">
        <v>0</v>
      </c>
      <c r="AJ2905" s="1">
        <f t="shared" si="135"/>
        <v>254798416.82</v>
      </c>
      <c r="AK2905" s="1">
        <f t="shared" si="136"/>
        <v>473158759.9</v>
      </c>
      <c r="AL2905" s="1">
        <f t="shared" si="137"/>
        <v>727957176.72</v>
      </c>
    </row>
    <row r="2906" spans="1:38">
      <c r="A2906" s="5" t="s">
        <v>5846</v>
      </c>
      <c r="B2906" s="5" t="s">
        <v>5847</v>
      </c>
      <c r="C2906" s="6">
        <v>2433980.12</v>
      </c>
      <c r="D2906" s="6">
        <v>40863635.12</v>
      </c>
      <c r="E2906" s="6">
        <v>0</v>
      </c>
      <c r="F2906" s="6">
        <v>0</v>
      </c>
      <c r="G2906" s="6">
        <v>0</v>
      </c>
      <c r="H2906" s="6">
        <v>0</v>
      </c>
      <c r="I2906" s="6">
        <v>164837540.91</v>
      </c>
      <c r="J2906" s="6"/>
      <c r="K2906" s="6">
        <v>5183327.92</v>
      </c>
      <c r="L2906" s="6">
        <v>0</v>
      </c>
      <c r="M2906" s="6">
        <v>0</v>
      </c>
      <c r="N2906" s="6">
        <v>0</v>
      </c>
      <c r="O2906" s="6">
        <v>12679487</v>
      </c>
      <c r="P2906" s="6">
        <v>0</v>
      </c>
      <c r="Q2906" s="6">
        <v>266691084.7</v>
      </c>
      <c r="R2906" s="6">
        <v>0</v>
      </c>
      <c r="S2906" s="6">
        <v>0</v>
      </c>
      <c r="T2906" s="6">
        <v>2179144</v>
      </c>
      <c r="U2906" s="6">
        <v>0</v>
      </c>
      <c r="V2906" s="6">
        <v>0</v>
      </c>
      <c r="W2906" s="6">
        <v>0</v>
      </c>
      <c r="X2906" s="6">
        <v>0</v>
      </c>
      <c r="Y2906" s="6">
        <v>545634407.68</v>
      </c>
      <c r="Z2906" s="6">
        <v>17842121.02</v>
      </c>
      <c r="AA2906" s="6">
        <v>0</v>
      </c>
      <c r="AB2906" s="6">
        <v>0</v>
      </c>
      <c r="AC2906" s="6"/>
      <c r="AD2906" s="6">
        <v>36192653.1</v>
      </c>
      <c r="AE2906" s="6">
        <v>0</v>
      </c>
      <c r="AF2906" s="6">
        <v>0</v>
      </c>
      <c r="AG2906" s="6">
        <v>0</v>
      </c>
      <c r="AH2906" s="6">
        <v>5208055.18</v>
      </c>
      <c r="AI2906" s="6">
        <v>32960734.95</v>
      </c>
      <c r="AJ2906" s="1">
        <f t="shared" si="135"/>
        <v>492434219.65</v>
      </c>
      <c r="AK2906" s="1">
        <f t="shared" si="136"/>
        <v>640271952.05</v>
      </c>
      <c r="AL2906" s="1">
        <f t="shared" si="137"/>
        <v>1132706171.7</v>
      </c>
    </row>
    <row r="2907" spans="1:38">
      <c r="A2907" s="5" t="s">
        <v>5848</v>
      </c>
      <c r="B2907" s="5" t="s">
        <v>5849</v>
      </c>
      <c r="C2907" s="6">
        <v>15465363.59</v>
      </c>
      <c r="D2907" s="6">
        <v>40669181.35</v>
      </c>
      <c r="E2907" s="6">
        <v>0</v>
      </c>
      <c r="F2907" s="6">
        <v>0</v>
      </c>
      <c r="G2907" s="6">
        <v>0</v>
      </c>
      <c r="H2907" s="6">
        <v>0</v>
      </c>
      <c r="I2907" s="6">
        <v>238618485.29</v>
      </c>
      <c r="J2907" s="6"/>
      <c r="K2907" s="6">
        <v>40041578.54</v>
      </c>
      <c r="L2907" s="6">
        <v>0</v>
      </c>
      <c r="M2907" s="6">
        <v>0</v>
      </c>
      <c r="N2907" s="6">
        <v>0</v>
      </c>
      <c r="O2907" s="6">
        <v>4270584.3</v>
      </c>
      <c r="P2907" s="6">
        <v>0</v>
      </c>
      <c r="Q2907" s="6">
        <v>111864741.3</v>
      </c>
      <c r="R2907" s="6">
        <v>0</v>
      </c>
      <c r="S2907" s="6">
        <v>0</v>
      </c>
      <c r="T2907" s="6">
        <v>2084373.93</v>
      </c>
      <c r="U2907" s="6">
        <v>0</v>
      </c>
      <c r="V2907" s="6">
        <v>0</v>
      </c>
      <c r="W2907" s="6">
        <v>0</v>
      </c>
      <c r="X2907" s="6">
        <v>0</v>
      </c>
      <c r="Y2907" s="6">
        <v>217901871.76</v>
      </c>
      <c r="Z2907" s="6">
        <v>16140824.01</v>
      </c>
      <c r="AA2907" s="6">
        <v>0</v>
      </c>
      <c r="AB2907" s="6">
        <v>0</v>
      </c>
      <c r="AC2907" s="6"/>
      <c r="AD2907" s="6">
        <v>247905082.51</v>
      </c>
      <c r="AE2907" s="6">
        <v>0</v>
      </c>
      <c r="AF2907" s="6">
        <v>7103962.95</v>
      </c>
      <c r="AG2907" s="6">
        <v>112003882.77</v>
      </c>
      <c r="AH2907" s="6">
        <v>18070273.62</v>
      </c>
      <c r="AI2907" s="6">
        <v>21302608.68</v>
      </c>
      <c r="AJ2907" s="1">
        <f t="shared" si="135"/>
        <v>437548944.71</v>
      </c>
      <c r="AK2907" s="1">
        <f t="shared" si="136"/>
        <v>655893869.89</v>
      </c>
      <c r="AL2907" s="1">
        <f t="shared" si="137"/>
        <v>1093442814.6</v>
      </c>
    </row>
    <row r="2908" spans="1:38">
      <c r="A2908" s="5" t="s">
        <v>5850</v>
      </c>
      <c r="B2908" s="5" t="s">
        <v>5851</v>
      </c>
      <c r="C2908" s="6">
        <v>157760377.34</v>
      </c>
      <c r="D2908" s="6">
        <v>40497557.66</v>
      </c>
      <c r="E2908" s="6">
        <v>0</v>
      </c>
      <c r="F2908" s="6">
        <v>0</v>
      </c>
      <c r="G2908" s="6">
        <v>42769.34</v>
      </c>
      <c r="H2908" s="6">
        <v>0</v>
      </c>
      <c r="I2908" s="6">
        <v>286383150.64</v>
      </c>
      <c r="J2908" s="6"/>
      <c r="K2908" s="6">
        <v>42065877.76</v>
      </c>
      <c r="L2908" s="6">
        <v>0</v>
      </c>
      <c r="M2908" s="6">
        <v>0</v>
      </c>
      <c r="N2908" s="6">
        <v>0</v>
      </c>
      <c r="O2908" s="6">
        <v>725103899.25</v>
      </c>
      <c r="P2908" s="6">
        <v>0</v>
      </c>
      <c r="Q2908" s="6">
        <v>254326190.51</v>
      </c>
      <c r="R2908" s="6">
        <v>160326439.42</v>
      </c>
      <c r="S2908" s="6">
        <v>0</v>
      </c>
      <c r="T2908" s="6">
        <v>103665034.06</v>
      </c>
      <c r="U2908" s="6">
        <v>0</v>
      </c>
      <c r="V2908" s="6">
        <v>25457098.07</v>
      </c>
      <c r="W2908" s="6">
        <v>0</v>
      </c>
      <c r="X2908" s="6">
        <v>386575981.85</v>
      </c>
      <c r="Y2908" s="6">
        <v>1541104917.65</v>
      </c>
      <c r="Z2908" s="6">
        <v>280070595.12</v>
      </c>
      <c r="AA2908" s="6">
        <v>0</v>
      </c>
      <c r="AB2908" s="6">
        <v>0</v>
      </c>
      <c r="AC2908" s="6"/>
      <c r="AD2908" s="6">
        <v>473214778.71</v>
      </c>
      <c r="AE2908" s="6">
        <v>145323518.98</v>
      </c>
      <c r="AF2908" s="6">
        <v>1007118983.9</v>
      </c>
      <c r="AG2908" s="6">
        <v>19986901.89</v>
      </c>
      <c r="AH2908" s="6">
        <v>179626012.22</v>
      </c>
      <c r="AI2908" s="6">
        <v>1218269696.28</v>
      </c>
      <c r="AJ2908" s="1">
        <f t="shared" si="135"/>
        <v>1612410918.64</v>
      </c>
      <c r="AK2908" s="1">
        <f t="shared" si="136"/>
        <v>5434508862.01</v>
      </c>
      <c r="AL2908" s="1">
        <f t="shared" si="137"/>
        <v>7046919780.65</v>
      </c>
    </row>
    <row r="2909" spans="1:38">
      <c r="A2909" s="5" t="s">
        <v>5852</v>
      </c>
      <c r="B2909" s="5" t="s">
        <v>5853</v>
      </c>
      <c r="C2909" s="6">
        <v>0</v>
      </c>
      <c r="D2909" s="6">
        <v>39962131.68</v>
      </c>
      <c r="E2909" s="6">
        <v>0</v>
      </c>
      <c r="F2909" s="6">
        <v>0</v>
      </c>
      <c r="G2909" s="6">
        <v>0</v>
      </c>
      <c r="H2909" s="6">
        <v>0</v>
      </c>
      <c r="I2909" s="6">
        <v>244244482.06</v>
      </c>
      <c r="J2909" s="6"/>
      <c r="K2909" s="6">
        <v>84711491.96</v>
      </c>
      <c r="L2909" s="6">
        <v>0</v>
      </c>
      <c r="M2909" s="6">
        <v>0</v>
      </c>
      <c r="N2909" s="6">
        <v>0</v>
      </c>
      <c r="O2909" s="6">
        <v>74284412.2</v>
      </c>
      <c r="P2909" s="6">
        <v>0</v>
      </c>
      <c r="Q2909" s="6">
        <v>1490189.29</v>
      </c>
      <c r="R2909" s="6">
        <v>0</v>
      </c>
      <c r="S2909" s="6">
        <v>0</v>
      </c>
      <c r="T2909" s="6">
        <v>3581416.52</v>
      </c>
      <c r="U2909" s="6">
        <v>0</v>
      </c>
      <c r="V2909" s="6">
        <v>1041019.42</v>
      </c>
      <c r="W2909" s="6">
        <v>0</v>
      </c>
      <c r="X2909" s="6">
        <v>0</v>
      </c>
      <c r="Y2909" s="6">
        <v>11888010.55</v>
      </c>
      <c r="Z2909" s="6">
        <v>4647951.86</v>
      </c>
      <c r="AA2909" s="6">
        <v>0</v>
      </c>
      <c r="AB2909" s="6">
        <v>0</v>
      </c>
      <c r="AC2909" s="6"/>
      <c r="AD2909" s="6">
        <v>25003.75</v>
      </c>
      <c r="AE2909" s="6">
        <v>103508.97</v>
      </c>
      <c r="AF2909" s="6">
        <v>55896665.07</v>
      </c>
      <c r="AG2909" s="6">
        <v>264667.53</v>
      </c>
      <c r="AH2909" s="6">
        <v>0</v>
      </c>
      <c r="AI2909" s="6">
        <v>241331.7</v>
      </c>
      <c r="AJ2909" s="1">
        <f t="shared" si="135"/>
        <v>448274123.71</v>
      </c>
      <c r="AK2909" s="1">
        <f t="shared" si="136"/>
        <v>74108158.85</v>
      </c>
      <c r="AL2909" s="1">
        <f t="shared" si="137"/>
        <v>522382282.56</v>
      </c>
    </row>
    <row r="2910" spans="1:38">
      <c r="A2910" s="5" t="s">
        <v>5854</v>
      </c>
      <c r="B2910" s="5" t="s">
        <v>5855</v>
      </c>
      <c r="C2910" s="6">
        <v>117482.92</v>
      </c>
      <c r="D2910" s="6">
        <v>39612260.61</v>
      </c>
      <c r="E2910" s="6">
        <v>0</v>
      </c>
      <c r="F2910" s="6">
        <v>0</v>
      </c>
      <c r="G2910" s="6">
        <v>321707773.8</v>
      </c>
      <c r="H2910" s="6">
        <v>0</v>
      </c>
      <c r="I2910" s="6">
        <v>44726252.14</v>
      </c>
      <c r="J2910" s="6"/>
      <c r="K2910" s="6">
        <v>7178358.8</v>
      </c>
      <c r="L2910" s="6">
        <v>0</v>
      </c>
      <c r="M2910" s="6">
        <v>0</v>
      </c>
      <c r="N2910" s="6">
        <v>0</v>
      </c>
      <c r="O2910" s="6">
        <v>642200.8</v>
      </c>
      <c r="P2910" s="6">
        <v>0</v>
      </c>
      <c r="Q2910" s="6">
        <v>164534903.58</v>
      </c>
      <c r="R2910" s="6">
        <v>0</v>
      </c>
      <c r="S2910" s="6">
        <v>0</v>
      </c>
      <c r="T2910" s="6">
        <v>8362822.62</v>
      </c>
      <c r="U2910" s="6">
        <v>0</v>
      </c>
      <c r="V2910" s="6">
        <v>0</v>
      </c>
      <c r="W2910" s="6">
        <v>0</v>
      </c>
      <c r="X2910" s="6">
        <v>411708.53</v>
      </c>
      <c r="Y2910" s="6">
        <v>388930368.72</v>
      </c>
      <c r="Z2910" s="6">
        <v>102402290.17</v>
      </c>
      <c r="AA2910" s="6">
        <v>0</v>
      </c>
      <c r="AB2910" s="6">
        <v>0</v>
      </c>
      <c r="AC2910" s="6"/>
      <c r="AD2910" s="6">
        <v>56320493.45</v>
      </c>
      <c r="AE2910" s="6">
        <v>0</v>
      </c>
      <c r="AF2910" s="6">
        <v>0</v>
      </c>
      <c r="AG2910" s="6">
        <v>114621.38</v>
      </c>
      <c r="AH2910" s="6">
        <v>3104794.83</v>
      </c>
      <c r="AI2910" s="6">
        <v>55891071.56</v>
      </c>
      <c r="AJ2910" s="1">
        <f t="shared" ref="AJ2910:AJ2973" si="138">SUM(D2910:T2910)</f>
        <v>586764572.35</v>
      </c>
      <c r="AK2910" s="1">
        <f t="shared" ref="AK2910:AK2973" si="139">SUM(U2910:AI2910)+C2910</f>
        <v>607292831.56</v>
      </c>
      <c r="AL2910" s="1">
        <f t="shared" ref="AL2910:AL2973" si="140">SUM(C2910:AI2910)</f>
        <v>1194057403.91</v>
      </c>
    </row>
    <row r="2911" spans="1:38">
      <c r="A2911" s="5" t="s">
        <v>5856</v>
      </c>
      <c r="B2911" s="5" t="s">
        <v>5857</v>
      </c>
      <c r="C2911" s="6">
        <v>879831.02</v>
      </c>
      <c r="D2911" s="6">
        <v>38157174.12</v>
      </c>
      <c r="E2911" s="6">
        <v>0</v>
      </c>
      <c r="F2911" s="6">
        <v>0</v>
      </c>
      <c r="G2911" s="6">
        <v>0</v>
      </c>
      <c r="H2911" s="6">
        <v>0</v>
      </c>
      <c r="I2911" s="6">
        <v>119443363.04</v>
      </c>
      <c r="J2911" s="6"/>
      <c r="K2911" s="6">
        <v>12619129.43</v>
      </c>
      <c r="L2911" s="6">
        <v>0</v>
      </c>
      <c r="M2911" s="6">
        <v>0</v>
      </c>
      <c r="N2911" s="6">
        <v>0</v>
      </c>
      <c r="O2911" s="6">
        <v>1612100.32</v>
      </c>
      <c r="P2911" s="6">
        <v>0</v>
      </c>
      <c r="Q2911" s="6">
        <v>440842117.15</v>
      </c>
      <c r="R2911" s="6">
        <v>3154669.54</v>
      </c>
      <c r="S2911" s="6">
        <v>0</v>
      </c>
      <c r="T2911" s="6">
        <v>3204398.67</v>
      </c>
      <c r="U2911" s="6">
        <v>0</v>
      </c>
      <c r="V2911" s="6">
        <v>0</v>
      </c>
      <c r="W2911" s="6">
        <v>0</v>
      </c>
      <c r="X2911" s="6">
        <v>18942168.8</v>
      </c>
      <c r="Y2911" s="6">
        <v>64431299.14</v>
      </c>
      <c r="Z2911" s="6">
        <v>16024600</v>
      </c>
      <c r="AA2911" s="6">
        <v>0</v>
      </c>
      <c r="AB2911" s="6">
        <v>0</v>
      </c>
      <c r="AC2911" s="6"/>
      <c r="AD2911" s="6">
        <v>24727128.98</v>
      </c>
      <c r="AE2911" s="6">
        <v>15000000</v>
      </c>
      <c r="AF2911" s="6">
        <v>0</v>
      </c>
      <c r="AG2911" s="6">
        <v>0</v>
      </c>
      <c r="AH2911" s="6">
        <v>5472014.91</v>
      </c>
      <c r="AI2911" s="6">
        <v>0</v>
      </c>
      <c r="AJ2911" s="1">
        <f t="shared" si="138"/>
        <v>619032952.27</v>
      </c>
      <c r="AK2911" s="1">
        <f t="shared" si="139"/>
        <v>145477042.85</v>
      </c>
      <c r="AL2911" s="1">
        <f t="shared" si="140"/>
        <v>764509995.12</v>
      </c>
    </row>
    <row r="2912" spans="1:38">
      <c r="A2912" s="5" t="s">
        <v>5858</v>
      </c>
      <c r="B2912" s="5" t="s">
        <v>5859</v>
      </c>
      <c r="C2912" s="6">
        <v>28721152.34</v>
      </c>
      <c r="D2912" s="6">
        <v>37252765.17</v>
      </c>
      <c r="E2912" s="6">
        <v>0</v>
      </c>
      <c r="F2912" s="6">
        <v>0</v>
      </c>
      <c r="G2912" s="6">
        <v>187932000</v>
      </c>
      <c r="H2912" s="6">
        <v>0</v>
      </c>
      <c r="I2912" s="6">
        <v>348771793.86</v>
      </c>
      <c r="J2912" s="6"/>
      <c r="K2912" s="6">
        <v>5302009.71</v>
      </c>
      <c r="L2912" s="6">
        <v>0</v>
      </c>
      <c r="M2912" s="6">
        <v>0</v>
      </c>
      <c r="N2912" s="6">
        <v>0</v>
      </c>
      <c r="O2912" s="6">
        <v>16290495.32</v>
      </c>
      <c r="P2912" s="6">
        <v>0</v>
      </c>
      <c r="Q2912" s="6">
        <v>116343129.49</v>
      </c>
      <c r="R2912" s="6">
        <v>0</v>
      </c>
      <c r="S2912" s="6">
        <v>0</v>
      </c>
      <c r="T2912" s="6">
        <v>4525517.42</v>
      </c>
      <c r="U2912" s="6">
        <v>0</v>
      </c>
      <c r="V2912" s="6">
        <v>0</v>
      </c>
      <c r="W2912" s="6">
        <v>0</v>
      </c>
      <c r="X2912" s="6">
        <v>0</v>
      </c>
      <c r="Y2912" s="6">
        <v>204129976.8</v>
      </c>
      <c r="Z2912" s="6">
        <v>7738770.17</v>
      </c>
      <c r="AA2912" s="6">
        <v>0</v>
      </c>
      <c r="AB2912" s="6">
        <v>0</v>
      </c>
      <c r="AC2912" s="6"/>
      <c r="AD2912" s="6">
        <v>5951942.35</v>
      </c>
      <c r="AE2912" s="6">
        <v>0</v>
      </c>
      <c r="AF2912" s="6">
        <v>0</v>
      </c>
      <c r="AG2912" s="6">
        <v>1317523.97</v>
      </c>
      <c r="AH2912" s="6">
        <v>5061776.84</v>
      </c>
      <c r="AI2912" s="6">
        <v>4448368.5</v>
      </c>
      <c r="AJ2912" s="1">
        <f t="shared" si="138"/>
        <v>716417710.97</v>
      </c>
      <c r="AK2912" s="1">
        <f t="shared" si="139"/>
        <v>257369510.97</v>
      </c>
      <c r="AL2912" s="1">
        <f t="shared" si="140"/>
        <v>973787221.94</v>
      </c>
    </row>
    <row r="2913" spans="1:38">
      <c r="A2913" s="5" t="s">
        <v>5860</v>
      </c>
      <c r="B2913" s="5" t="s">
        <v>5861</v>
      </c>
      <c r="C2913" s="6">
        <v>83439601.95</v>
      </c>
      <c r="D2913" s="6">
        <v>35742068.25</v>
      </c>
      <c r="E2913" s="6">
        <v>0</v>
      </c>
      <c r="F2913" s="6">
        <v>0</v>
      </c>
      <c r="G2913" s="6">
        <v>110387831.79</v>
      </c>
      <c r="H2913" s="6">
        <v>0</v>
      </c>
      <c r="I2913" s="6">
        <v>360455348.69</v>
      </c>
      <c r="J2913" s="6"/>
      <c r="K2913" s="6">
        <v>30387725.65</v>
      </c>
      <c r="L2913" s="6">
        <v>0</v>
      </c>
      <c r="M2913" s="6">
        <v>0</v>
      </c>
      <c r="N2913" s="6">
        <v>0</v>
      </c>
      <c r="O2913" s="6">
        <v>4280852.73</v>
      </c>
      <c r="P2913" s="6">
        <v>0</v>
      </c>
      <c r="Q2913" s="6">
        <v>200021709.78</v>
      </c>
      <c r="R2913" s="6">
        <v>0</v>
      </c>
      <c r="S2913" s="6">
        <v>0</v>
      </c>
      <c r="T2913" s="6">
        <v>9133381.96</v>
      </c>
      <c r="U2913" s="6">
        <v>0</v>
      </c>
      <c r="V2913" s="6">
        <v>6795054.94</v>
      </c>
      <c r="W2913" s="6">
        <v>0</v>
      </c>
      <c r="X2913" s="6">
        <v>0</v>
      </c>
      <c r="Y2913" s="6">
        <v>338116850.4</v>
      </c>
      <c r="Z2913" s="6">
        <v>57235837.31</v>
      </c>
      <c r="AA2913" s="6">
        <v>0</v>
      </c>
      <c r="AB2913" s="6">
        <v>0</v>
      </c>
      <c r="AC2913" s="6"/>
      <c r="AD2913" s="6">
        <v>63356940.12</v>
      </c>
      <c r="AE2913" s="6">
        <v>8420410.96</v>
      </c>
      <c r="AF2913" s="6">
        <v>135631241.03</v>
      </c>
      <c r="AG2913" s="6">
        <v>7238454.39</v>
      </c>
      <c r="AH2913" s="6">
        <v>9401619.77</v>
      </c>
      <c r="AI2913" s="6">
        <v>8958400</v>
      </c>
      <c r="AJ2913" s="1">
        <f t="shared" si="138"/>
        <v>750408918.85</v>
      </c>
      <c r="AK2913" s="1">
        <f t="shared" si="139"/>
        <v>718594410.87</v>
      </c>
      <c r="AL2913" s="1">
        <f t="shared" si="140"/>
        <v>1469003329.72</v>
      </c>
    </row>
    <row r="2914" spans="1:38">
      <c r="A2914" s="5" t="s">
        <v>5862</v>
      </c>
      <c r="B2914" s="5" t="s">
        <v>5863</v>
      </c>
      <c r="C2914" s="6">
        <v>30731467.41</v>
      </c>
      <c r="D2914" s="6">
        <v>35716469.6</v>
      </c>
      <c r="E2914" s="6">
        <v>0</v>
      </c>
      <c r="F2914" s="6">
        <v>0</v>
      </c>
      <c r="G2914" s="6">
        <v>236261016.21</v>
      </c>
      <c r="H2914" s="6">
        <v>0</v>
      </c>
      <c r="I2914" s="6">
        <v>8319592.24</v>
      </c>
      <c r="J2914" s="6"/>
      <c r="K2914" s="6">
        <v>88551.99</v>
      </c>
      <c r="L2914" s="6">
        <v>0</v>
      </c>
      <c r="M2914" s="6">
        <v>0</v>
      </c>
      <c r="N2914" s="6">
        <v>0</v>
      </c>
      <c r="O2914" s="6">
        <v>4261342.6</v>
      </c>
      <c r="P2914" s="6">
        <v>0</v>
      </c>
      <c r="Q2914" s="6">
        <v>26300</v>
      </c>
      <c r="R2914" s="6">
        <v>0</v>
      </c>
      <c r="S2914" s="6">
        <v>3242852.66</v>
      </c>
      <c r="T2914" s="6">
        <v>506089039.25</v>
      </c>
      <c r="U2914" s="6">
        <v>0</v>
      </c>
      <c r="V2914" s="6">
        <v>0</v>
      </c>
      <c r="W2914" s="6">
        <v>0</v>
      </c>
      <c r="X2914" s="6">
        <v>0</v>
      </c>
      <c r="Y2914" s="6">
        <v>28484178.09</v>
      </c>
      <c r="Z2914" s="6">
        <v>0</v>
      </c>
      <c r="AA2914" s="6">
        <v>0</v>
      </c>
      <c r="AB2914" s="6">
        <v>0</v>
      </c>
      <c r="AC2914" s="6"/>
      <c r="AD2914" s="6">
        <v>213423.22</v>
      </c>
      <c r="AE2914" s="6">
        <v>0</v>
      </c>
      <c r="AF2914" s="6">
        <v>0</v>
      </c>
      <c r="AG2914" s="6">
        <v>0</v>
      </c>
      <c r="AH2914" s="6">
        <v>5976156.58</v>
      </c>
      <c r="AI2914" s="6">
        <v>0</v>
      </c>
      <c r="AJ2914" s="1">
        <f t="shared" si="138"/>
        <v>794005164.55</v>
      </c>
      <c r="AK2914" s="1">
        <f t="shared" si="139"/>
        <v>65405225.3</v>
      </c>
      <c r="AL2914" s="1">
        <f t="shared" si="140"/>
        <v>859410389.85</v>
      </c>
    </row>
    <row r="2915" spans="1:38">
      <c r="A2915" s="5" t="s">
        <v>5864</v>
      </c>
      <c r="B2915" s="5" t="s">
        <v>5865</v>
      </c>
      <c r="C2915" s="6">
        <v>3309059.45</v>
      </c>
      <c r="D2915" s="6">
        <v>35051985.08</v>
      </c>
      <c r="E2915" s="6">
        <v>0</v>
      </c>
      <c r="F2915" s="6">
        <v>0</v>
      </c>
      <c r="G2915" s="6">
        <v>0</v>
      </c>
      <c r="H2915" s="6">
        <v>0</v>
      </c>
      <c r="I2915" s="6">
        <v>307381278.86</v>
      </c>
      <c r="J2915" s="6"/>
      <c r="K2915" s="6">
        <v>21261240.02</v>
      </c>
      <c r="L2915" s="6">
        <v>0</v>
      </c>
      <c r="M2915" s="6">
        <v>0</v>
      </c>
      <c r="N2915" s="6">
        <v>0</v>
      </c>
      <c r="O2915" s="6">
        <v>175280814.34</v>
      </c>
      <c r="P2915" s="6">
        <v>0</v>
      </c>
      <c r="Q2915" s="6">
        <v>477052212.57</v>
      </c>
      <c r="R2915" s="6">
        <v>1335459.56</v>
      </c>
      <c r="S2915" s="6">
        <v>12063137.1</v>
      </c>
      <c r="T2915" s="6">
        <v>11123445.06</v>
      </c>
      <c r="U2915" s="6">
        <v>0</v>
      </c>
      <c r="V2915" s="6">
        <v>3832300</v>
      </c>
      <c r="W2915" s="6">
        <v>0</v>
      </c>
      <c r="X2915" s="6">
        <v>5131803.34</v>
      </c>
      <c r="Y2915" s="6">
        <v>373287306.94</v>
      </c>
      <c r="Z2915" s="6">
        <v>650488</v>
      </c>
      <c r="AA2915" s="6">
        <v>0</v>
      </c>
      <c r="AB2915" s="6">
        <v>0</v>
      </c>
      <c r="AC2915" s="6"/>
      <c r="AD2915" s="6">
        <v>75953442.89</v>
      </c>
      <c r="AE2915" s="6">
        <v>0</v>
      </c>
      <c r="AF2915" s="6">
        <v>193714443.98</v>
      </c>
      <c r="AG2915" s="6">
        <v>11214583.32</v>
      </c>
      <c r="AH2915" s="6">
        <v>23801548.48</v>
      </c>
      <c r="AI2915" s="6">
        <v>202258786.62</v>
      </c>
      <c r="AJ2915" s="1">
        <f t="shared" si="138"/>
        <v>1040549572.59</v>
      </c>
      <c r="AK2915" s="1">
        <f t="shared" si="139"/>
        <v>893153763.02</v>
      </c>
      <c r="AL2915" s="1">
        <f t="shared" si="140"/>
        <v>1933703335.61</v>
      </c>
    </row>
    <row r="2916" spans="1:38">
      <c r="A2916" s="5" t="s">
        <v>5866</v>
      </c>
      <c r="B2916" s="5" t="s">
        <v>5867</v>
      </c>
      <c r="C2916" s="6">
        <v>0</v>
      </c>
      <c r="D2916" s="6">
        <v>33435840.59</v>
      </c>
      <c r="E2916" s="6">
        <v>0</v>
      </c>
      <c r="F2916" s="6">
        <v>0</v>
      </c>
      <c r="G2916" s="6">
        <v>0</v>
      </c>
      <c r="H2916" s="6">
        <v>0</v>
      </c>
      <c r="I2916" s="6">
        <v>59077027.51</v>
      </c>
      <c r="J2916" s="6"/>
      <c r="K2916" s="6">
        <v>18640690.12</v>
      </c>
      <c r="L2916" s="6">
        <v>0</v>
      </c>
      <c r="M2916" s="6">
        <v>0</v>
      </c>
      <c r="N2916" s="6">
        <v>0</v>
      </c>
      <c r="O2916" s="6">
        <v>25730882.38</v>
      </c>
      <c r="P2916" s="6">
        <v>0</v>
      </c>
      <c r="Q2916" s="6">
        <v>3582507.48</v>
      </c>
      <c r="R2916" s="6">
        <v>0</v>
      </c>
      <c r="S2916" s="6">
        <v>0</v>
      </c>
      <c r="T2916" s="6">
        <v>149587.22</v>
      </c>
      <c r="U2916" s="6">
        <v>0</v>
      </c>
      <c r="V2916" s="6">
        <v>0</v>
      </c>
      <c r="W2916" s="6">
        <v>0</v>
      </c>
      <c r="X2916" s="6">
        <v>0</v>
      </c>
      <c r="Y2916" s="6">
        <v>115227631.58</v>
      </c>
      <c r="Z2916" s="6">
        <v>16830847.95</v>
      </c>
      <c r="AA2916" s="6">
        <v>0</v>
      </c>
      <c r="AB2916" s="6">
        <v>0</v>
      </c>
      <c r="AC2916" s="6"/>
      <c r="AD2916" s="6">
        <v>23754857.18</v>
      </c>
      <c r="AE2916" s="6">
        <v>0</v>
      </c>
      <c r="AF2916" s="6">
        <v>0</v>
      </c>
      <c r="AG2916" s="6">
        <v>2034980.8</v>
      </c>
      <c r="AH2916" s="6">
        <v>0</v>
      </c>
      <c r="AI2916" s="6">
        <v>0</v>
      </c>
      <c r="AJ2916" s="1">
        <f t="shared" si="138"/>
        <v>140616535.3</v>
      </c>
      <c r="AK2916" s="1">
        <f t="shared" si="139"/>
        <v>157848317.51</v>
      </c>
      <c r="AL2916" s="1">
        <f t="shared" si="140"/>
        <v>298464852.81</v>
      </c>
    </row>
    <row r="2917" spans="1:38">
      <c r="A2917" s="5" t="s">
        <v>5868</v>
      </c>
      <c r="B2917" s="5" t="s">
        <v>5869</v>
      </c>
      <c r="C2917" s="6">
        <v>0</v>
      </c>
      <c r="D2917" s="6">
        <v>33156998.79</v>
      </c>
      <c r="E2917" s="6">
        <v>0</v>
      </c>
      <c r="F2917" s="6">
        <v>0</v>
      </c>
      <c r="G2917" s="6">
        <v>27700000</v>
      </c>
      <c r="H2917" s="6">
        <v>0</v>
      </c>
      <c r="I2917" s="6">
        <v>187972869.98</v>
      </c>
      <c r="J2917" s="6"/>
      <c r="K2917" s="6">
        <v>3521630.89</v>
      </c>
      <c r="L2917" s="6">
        <v>0</v>
      </c>
      <c r="M2917" s="6">
        <v>0</v>
      </c>
      <c r="N2917" s="6">
        <v>0</v>
      </c>
      <c r="O2917" s="6">
        <v>637400.86</v>
      </c>
      <c r="P2917" s="6">
        <v>0</v>
      </c>
      <c r="Q2917" s="6">
        <v>137751396.5</v>
      </c>
      <c r="R2917" s="6">
        <v>625041.85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135147738.63</v>
      </c>
      <c r="Z2917" s="6">
        <v>22391228.12</v>
      </c>
      <c r="AA2917" s="6">
        <v>0</v>
      </c>
      <c r="AB2917" s="6">
        <v>0</v>
      </c>
      <c r="AC2917" s="6"/>
      <c r="AD2917" s="6">
        <v>28293798.94</v>
      </c>
      <c r="AE2917" s="6">
        <v>0</v>
      </c>
      <c r="AF2917" s="6">
        <v>0</v>
      </c>
      <c r="AG2917" s="6">
        <v>0</v>
      </c>
      <c r="AH2917" s="6">
        <v>3661757.48</v>
      </c>
      <c r="AI2917" s="6">
        <v>2443134.99</v>
      </c>
      <c r="AJ2917" s="1">
        <f t="shared" si="138"/>
        <v>391365338.87</v>
      </c>
      <c r="AK2917" s="1">
        <f t="shared" si="139"/>
        <v>191937658.16</v>
      </c>
      <c r="AL2917" s="1">
        <f t="shared" si="140"/>
        <v>583302997.03</v>
      </c>
    </row>
    <row r="2918" spans="1:38">
      <c r="A2918" s="5" t="s">
        <v>5870</v>
      </c>
      <c r="B2918" s="5" t="s">
        <v>5871</v>
      </c>
      <c r="C2918" s="6">
        <v>0</v>
      </c>
      <c r="D2918" s="6">
        <v>32321445.85</v>
      </c>
      <c r="E2918" s="6">
        <v>0</v>
      </c>
      <c r="F2918" s="6">
        <v>0</v>
      </c>
      <c r="G2918" s="6">
        <v>32550000</v>
      </c>
      <c r="H2918" s="6">
        <v>0</v>
      </c>
      <c r="I2918" s="6">
        <v>460709732.87</v>
      </c>
      <c r="J2918" s="6"/>
      <c r="K2918" s="6">
        <v>37629187.99</v>
      </c>
      <c r="L2918" s="6">
        <v>0</v>
      </c>
      <c r="M2918" s="6">
        <v>0</v>
      </c>
      <c r="N2918" s="6">
        <v>0</v>
      </c>
      <c r="O2918" s="6">
        <v>1913258.97</v>
      </c>
      <c r="P2918" s="6">
        <v>0</v>
      </c>
      <c r="Q2918" s="6">
        <v>305383638.49</v>
      </c>
      <c r="R2918" s="6">
        <v>0</v>
      </c>
      <c r="S2918" s="6">
        <v>0</v>
      </c>
      <c r="T2918" s="6">
        <v>52803145.98</v>
      </c>
      <c r="U2918" s="6">
        <v>0</v>
      </c>
      <c r="V2918" s="6">
        <v>0</v>
      </c>
      <c r="W2918" s="6">
        <v>40749525.76</v>
      </c>
      <c r="X2918" s="6">
        <v>0</v>
      </c>
      <c r="Y2918" s="6">
        <v>311876327.44</v>
      </c>
      <c r="Z2918" s="6">
        <v>126829682.42</v>
      </c>
      <c r="AA2918" s="6">
        <v>1219536.69</v>
      </c>
      <c r="AB2918" s="6">
        <v>0</v>
      </c>
      <c r="AC2918" s="6"/>
      <c r="AD2918" s="6">
        <v>110064862.74</v>
      </c>
      <c r="AE2918" s="6">
        <v>0</v>
      </c>
      <c r="AF2918" s="6">
        <v>460530.39</v>
      </c>
      <c r="AG2918" s="6">
        <v>5758052.04</v>
      </c>
      <c r="AH2918" s="6">
        <v>0</v>
      </c>
      <c r="AI2918" s="6">
        <v>31795593.91</v>
      </c>
      <c r="AJ2918" s="1">
        <f t="shared" si="138"/>
        <v>923310410.15</v>
      </c>
      <c r="AK2918" s="1">
        <f t="shared" si="139"/>
        <v>628754111.39</v>
      </c>
      <c r="AL2918" s="1">
        <f t="shared" si="140"/>
        <v>1552064521.54</v>
      </c>
    </row>
    <row r="2919" spans="1:38">
      <c r="A2919" s="5" t="s">
        <v>5872</v>
      </c>
      <c r="B2919" s="5" t="s">
        <v>5873</v>
      </c>
      <c r="C2919" s="6">
        <v>0</v>
      </c>
      <c r="D2919" s="6">
        <v>31819536.77</v>
      </c>
      <c r="E2919" s="6">
        <v>0</v>
      </c>
      <c r="F2919" s="6">
        <v>0</v>
      </c>
      <c r="G2919" s="6">
        <v>0</v>
      </c>
      <c r="H2919" s="6">
        <v>0</v>
      </c>
      <c r="I2919" s="6">
        <v>21955196.54</v>
      </c>
      <c r="J2919" s="6"/>
      <c r="K2919" s="6">
        <v>1520411.28</v>
      </c>
      <c r="L2919" s="6">
        <v>0</v>
      </c>
      <c r="M2919" s="6">
        <v>0</v>
      </c>
      <c r="N2919" s="6">
        <v>0</v>
      </c>
      <c r="O2919" s="6">
        <v>24607854.12</v>
      </c>
      <c r="P2919" s="6">
        <v>0</v>
      </c>
      <c r="Q2919" s="6">
        <v>6464333.89</v>
      </c>
      <c r="R2919" s="6">
        <v>0</v>
      </c>
      <c r="S2919" s="6">
        <v>1578326.05</v>
      </c>
      <c r="T2919" s="6">
        <v>685401.77</v>
      </c>
      <c r="U2919" s="6">
        <v>0</v>
      </c>
      <c r="V2919" s="6">
        <v>5924789.26</v>
      </c>
      <c r="W2919" s="6">
        <v>0</v>
      </c>
      <c r="X2919" s="6">
        <v>0</v>
      </c>
      <c r="Y2919" s="6">
        <v>832806.79</v>
      </c>
      <c r="Z2919" s="6">
        <v>0</v>
      </c>
      <c r="AA2919" s="6">
        <v>0</v>
      </c>
      <c r="AB2919" s="6">
        <v>0</v>
      </c>
      <c r="AC2919" s="6"/>
      <c r="AD2919" s="6">
        <v>20932613.4</v>
      </c>
      <c r="AE2919" s="6">
        <v>0</v>
      </c>
      <c r="AF2919" s="6">
        <v>4371611.2</v>
      </c>
      <c r="AG2919" s="6">
        <v>0</v>
      </c>
      <c r="AH2919" s="6">
        <v>850664.9</v>
      </c>
      <c r="AI2919" s="6">
        <v>143997384.7</v>
      </c>
      <c r="AJ2919" s="1">
        <f t="shared" si="138"/>
        <v>88631060.42</v>
      </c>
      <c r="AK2919" s="1">
        <f t="shared" si="139"/>
        <v>176909870.25</v>
      </c>
      <c r="AL2919" s="1">
        <f t="shared" si="140"/>
        <v>265540930.67</v>
      </c>
    </row>
    <row r="2920" spans="1:38">
      <c r="A2920" s="5" t="s">
        <v>5874</v>
      </c>
      <c r="B2920" s="5" t="s">
        <v>5875</v>
      </c>
      <c r="C2920" s="6">
        <v>1265421.19</v>
      </c>
      <c r="D2920" s="6">
        <v>30316619.05</v>
      </c>
      <c r="E2920" s="6">
        <v>0</v>
      </c>
      <c r="F2920" s="6">
        <v>0</v>
      </c>
      <c r="G2920" s="6">
        <v>0</v>
      </c>
      <c r="H2920" s="6">
        <v>0</v>
      </c>
      <c r="I2920" s="6">
        <v>298097691.79</v>
      </c>
      <c r="J2920" s="6"/>
      <c r="K2920" s="6">
        <v>24806325.52</v>
      </c>
      <c r="L2920" s="6">
        <v>0</v>
      </c>
      <c r="M2920" s="6">
        <v>0</v>
      </c>
      <c r="N2920" s="6">
        <v>0</v>
      </c>
      <c r="O2920" s="6">
        <v>18764945.97</v>
      </c>
      <c r="P2920" s="6">
        <v>0</v>
      </c>
      <c r="Q2920" s="6">
        <v>160331261.02</v>
      </c>
      <c r="R2920" s="6">
        <v>0</v>
      </c>
      <c r="S2920" s="6">
        <v>0</v>
      </c>
      <c r="T2920" s="6">
        <v>6289578.32</v>
      </c>
      <c r="U2920" s="6">
        <v>0</v>
      </c>
      <c r="V2920" s="6">
        <v>0</v>
      </c>
      <c r="W2920" s="6">
        <v>0</v>
      </c>
      <c r="X2920" s="6">
        <v>0</v>
      </c>
      <c r="Y2920" s="6">
        <v>228571916.46</v>
      </c>
      <c r="Z2920" s="6">
        <v>29703622.73</v>
      </c>
      <c r="AA2920" s="6">
        <v>0</v>
      </c>
      <c r="AB2920" s="6">
        <v>0</v>
      </c>
      <c r="AC2920" s="6"/>
      <c r="AD2920" s="6">
        <v>34760510.23</v>
      </c>
      <c r="AE2920" s="6">
        <v>0</v>
      </c>
      <c r="AF2920" s="6">
        <v>0</v>
      </c>
      <c r="AG2920" s="6">
        <v>41558880.97</v>
      </c>
      <c r="AH2920" s="6">
        <v>5412415.98</v>
      </c>
      <c r="AI2920" s="6">
        <v>259378</v>
      </c>
      <c r="AJ2920" s="1">
        <f t="shared" si="138"/>
        <v>538606421.67</v>
      </c>
      <c r="AK2920" s="1">
        <f t="shared" si="139"/>
        <v>341532145.56</v>
      </c>
      <c r="AL2920" s="1">
        <f t="shared" si="140"/>
        <v>880138567.23</v>
      </c>
    </row>
    <row r="2921" spans="1:38">
      <c r="A2921" s="5" t="s">
        <v>5876</v>
      </c>
      <c r="B2921" s="5" t="s">
        <v>5877</v>
      </c>
      <c r="C2921" s="6">
        <v>449915110.28</v>
      </c>
      <c r="D2921" s="6">
        <v>30091745.67</v>
      </c>
      <c r="E2921" s="6">
        <v>0</v>
      </c>
      <c r="F2921" s="6">
        <v>0</v>
      </c>
      <c r="G2921" s="6">
        <v>198096976.52</v>
      </c>
      <c r="H2921" s="6">
        <v>0</v>
      </c>
      <c r="I2921" s="6">
        <v>7433475.57</v>
      </c>
      <c r="J2921" s="6"/>
      <c r="K2921" s="6">
        <v>1124962.57</v>
      </c>
      <c r="L2921" s="6">
        <v>0</v>
      </c>
      <c r="M2921" s="6">
        <v>0</v>
      </c>
      <c r="N2921" s="6">
        <v>0</v>
      </c>
      <c r="O2921" s="6">
        <v>481364.37</v>
      </c>
      <c r="P2921" s="6">
        <v>0</v>
      </c>
      <c r="Q2921" s="6">
        <v>18777302.93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9610291.99</v>
      </c>
      <c r="Z2921" s="6">
        <v>932.1</v>
      </c>
      <c r="AA2921" s="6">
        <v>0</v>
      </c>
      <c r="AB2921" s="6">
        <v>0</v>
      </c>
      <c r="AC2921" s="6"/>
      <c r="AD2921" s="6">
        <v>1636879.3</v>
      </c>
      <c r="AE2921" s="6">
        <v>0</v>
      </c>
      <c r="AF2921" s="6">
        <v>0</v>
      </c>
      <c r="AG2921" s="6">
        <v>126950.49</v>
      </c>
      <c r="AH2921" s="6">
        <v>0</v>
      </c>
      <c r="AI2921" s="6">
        <v>30000000</v>
      </c>
      <c r="AJ2921" s="1">
        <f t="shared" si="138"/>
        <v>256005827.63</v>
      </c>
      <c r="AK2921" s="1">
        <f t="shared" si="139"/>
        <v>491290164.16</v>
      </c>
      <c r="AL2921" s="1">
        <f t="shared" si="140"/>
        <v>747295991.79</v>
      </c>
    </row>
    <row r="2922" spans="1:38">
      <c r="A2922" s="5" t="s">
        <v>5878</v>
      </c>
      <c r="B2922" s="5" t="s">
        <v>5879</v>
      </c>
      <c r="C2922" s="6">
        <v>13113756.12</v>
      </c>
      <c r="D2922" s="6">
        <v>26278386.72</v>
      </c>
      <c r="E2922" s="6">
        <v>0</v>
      </c>
      <c r="F2922" s="6">
        <v>0</v>
      </c>
      <c r="G2922" s="6">
        <v>28618285.63</v>
      </c>
      <c r="H2922" s="6">
        <v>0</v>
      </c>
      <c r="I2922" s="6">
        <v>227326435.43</v>
      </c>
      <c r="J2922" s="6"/>
      <c r="K2922" s="6">
        <v>35604405.18</v>
      </c>
      <c r="L2922" s="6">
        <v>0</v>
      </c>
      <c r="M2922" s="6">
        <v>0</v>
      </c>
      <c r="N2922" s="6">
        <v>0</v>
      </c>
      <c r="O2922" s="6">
        <v>17239569</v>
      </c>
      <c r="P2922" s="6">
        <v>0</v>
      </c>
      <c r="Q2922" s="6">
        <v>0</v>
      </c>
      <c r="R2922" s="6">
        <v>627416306.62</v>
      </c>
      <c r="S2922" s="6">
        <v>0</v>
      </c>
      <c r="T2922" s="6">
        <v>42036360.47</v>
      </c>
      <c r="U2922" s="6">
        <v>0</v>
      </c>
      <c r="V2922" s="6">
        <v>0</v>
      </c>
      <c r="W2922" s="6">
        <v>0</v>
      </c>
      <c r="X2922" s="6">
        <v>0</v>
      </c>
      <c r="Y2922" s="6">
        <v>79818.27</v>
      </c>
      <c r="Z2922" s="6">
        <v>0</v>
      </c>
      <c r="AA2922" s="6">
        <v>0</v>
      </c>
      <c r="AB2922" s="6">
        <v>0</v>
      </c>
      <c r="AC2922" s="6"/>
      <c r="AD2922" s="6">
        <v>3127950</v>
      </c>
      <c r="AE2922" s="6">
        <v>0</v>
      </c>
      <c r="AF2922" s="6">
        <v>16681369.5</v>
      </c>
      <c r="AG2922" s="6">
        <v>0</v>
      </c>
      <c r="AH2922" s="6">
        <v>16925495.55</v>
      </c>
      <c r="AI2922" s="6">
        <v>2298959.3</v>
      </c>
      <c r="AJ2922" s="1">
        <f t="shared" si="138"/>
        <v>1004519749.05</v>
      </c>
      <c r="AK2922" s="1">
        <f t="shared" si="139"/>
        <v>52227348.74</v>
      </c>
      <c r="AL2922" s="1">
        <f t="shared" si="140"/>
        <v>1056747097.79</v>
      </c>
    </row>
    <row r="2923" spans="1:38">
      <c r="A2923" s="5" t="s">
        <v>5880</v>
      </c>
      <c r="B2923" s="5" t="s">
        <v>5881</v>
      </c>
      <c r="C2923" s="6">
        <v>0</v>
      </c>
      <c r="D2923" s="6">
        <v>26087101.91</v>
      </c>
      <c r="E2923" s="6">
        <v>0</v>
      </c>
      <c r="F2923" s="6">
        <v>0</v>
      </c>
      <c r="G2923" s="6">
        <v>0</v>
      </c>
      <c r="H2923" s="6">
        <v>0</v>
      </c>
      <c r="I2923" s="6">
        <v>178843450.29</v>
      </c>
      <c r="J2923" s="6"/>
      <c r="K2923" s="6">
        <v>8597257.08</v>
      </c>
      <c r="L2923" s="6">
        <v>0</v>
      </c>
      <c r="M2923" s="6">
        <v>0</v>
      </c>
      <c r="N2923" s="6">
        <v>0</v>
      </c>
      <c r="O2923" s="6">
        <v>13754700.65</v>
      </c>
      <c r="P2923" s="6">
        <v>0</v>
      </c>
      <c r="Q2923" s="6">
        <v>209572382.14</v>
      </c>
      <c r="R2923" s="6">
        <v>19034720.67</v>
      </c>
      <c r="S2923" s="6">
        <v>0</v>
      </c>
      <c r="T2923" s="6">
        <v>32758043.52</v>
      </c>
      <c r="U2923" s="6">
        <v>0</v>
      </c>
      <c r="V2923" s="6">
        <v>0</v>
      </c>
      <c r="W2923" s="6">
        <v>0</v>
      </c>
      <c r="X2923" s="6">
        <v>68622932.98</v>
      </c>
      <c r="Y2923" s="6">
        <v>330661770.56</v>
      </c>
      <c r="Z2923" s="6">
        <v>288984340.18</v>
      </c>
      <c r="AA2923" s="6">
        <v>0</v>
      </c>
      <c r="AB2923" s="6">
        <v>0</v>
      </c>
      <c r="AC2923" s="6"/>
      <c r="AD2923" s="6">
        <v>29421377.04</v>
      </c>
      <c r="AE2923" s="6">
        <v>11333476.82</v>
      </c>
      <c r="AF2923" s="6">
        <v>0</v>
      </c>
      <c r="AG2923" s="6">
        <v>15136391.22</v>
      </c>
      <c r="AH2923" s="6">
        <v>74872527.13</v>
      </c>
      <c r="AI2923" s="6">
        <v>3581776</v>
      </c>
      <c r="AJ2923" s="1">
        <f t="shared" si="138"/>
        <v>488647656.26</v>
      </c>
      <c r="AK2923" s="1">
        <f t="shared" si="139"/>
        <v>822614591.93</v>
      </c>
      <c r="AL2923" s="1">
        <f t="shared" si="140"/>
        <v>1311262248.19</v>
      </c>
    </row>
    <row r="2924" spans="1:38">
      <c r="A2924" s="5" t="s">
        <v>5882</v>
      </c>
      <c r="B2924" s="5" t="s">
        <v>5883</v>
      </c>
      <c r="C2924" s="6">
        <v>0</v>
      </c>
      <c r="D2924" s="6">
        <v>24660169.21</v>
      </c>
      <c r="E2924" s="6">
        <v>0</v>
      </c>
      <c r="F2924" s="6">
        <v>0</v>
      </c>
      <c r="G2924" s="6">
        <v>0</v>
      </c>
      <c r="H2924" s="6">
        <v>0</v>
      </c>
      <c r="I2924" s="6">
        <v>961181634.88</v>
      </c>
      <c r="J2924" s="6"/>
      <c r="K2924" s="6">
        <v>378459777.44</v>
      </c>
      <c r="L2924" s="6">
        <v>0</v>
      </c>
      <c r="M2924" s="6">
        <v>0</v>
      </c>
      <c r="N2924" s="6">
        <v>0</v>
      </c>
      <c r="O2924" s="6">
        <v>21644568.81</v>
      </c>
      <c r="P2924" s="6">
        <v>0</v>
      </c>
      <c r="Q2924" s="6">
        <v>802698789.91</v>
      </c>
      <c r="R2924" s="6">
        <v>0</v>
      </c>
      <c r="S2924" s="6">
        <v>527705.6</v>
      </c>
      <c r="T2924" s="6">
        <v>2068804.25</v>
      </c>
      <c r="U2924" s="6">
        <v>0</v>
      </c>
      <c r="V2924" s="6">
        <v>0</v>
      </c>
      <c r="W2924" s="6">
        <v>0</v>
      </c>
      <c r="X2924" s="6">
        <v>134423925.85</v>
      </c>
      <c r="Y2924" s="6">
        <v>1104385385.73</v>
      </c>
      <c r="Z2924" s="6">
        <v>23553707.42</v>
      </c>
      <c r="AA2924" s="6">
        <v>0</v>
      </c>
      <c r="AB2924" s="6">
        <v>0</v>
      </c>
      <c r="AC2924" s="6"/>
      <c r="AD2924" s="6">
        <v>158073764.54</v>
      </c>
      <c r="AE2924" s="6">
        <v>0</v>
      </c>
      <c r="AF2924" s="6">
        <v>0</v>
      </c>
      <c r="AG2924" s="6">
        <v>0</v>
      </c>
      <c r="AH2924" s="6">
        <v>29545324.17</v>
      </c>
      <c r="AI2924" s="6">
        <v>0</v>
      </c>
      <c r="AJ2924" s="1">
        <f t="shared" si="138"/>
        <v>2191241450.1</v>
      </c>
      <c r="AK2924" s="1">
        <f t="shared" si="139"/>
        <v>1449982107.71</v>
      </c>
      <c r="AL2924" s="1">
        <f t="shared" si="140"/>
        <v>3641223557.81</v>
      </c>
    </row>
    <row r="2925" spans="1:38">
      <c r="A2925" s="5" t="s">
        <v>5884</v>
      </c>
      <c r="B2925" s="5" t="s">
        <v>5885</v>
      </c>
      <c r="C2925" s="6">
        <v>7656956.06</v>
      </c>
      <c r="D2925" s="6">
        <v>24096802.29</v>
      </c>
      <c r="E2925" s="6">
        <v>0</v>
      </c>
      <c r="F2925" s="6">
        <v>0</v>
      </c>
      <c r="G2925" s="6">
        <v>0</v>
      </c>
      <c r="H2925" s="6">
        <v>0</v>
      </c>
      <c r="I2925" s="6">
        <v>177040421.52</v>
      </c>
      <c r="J2925" s="6"/>
      <c r="K2925" s="6">
        <v>40304493.23</v>
      </c>
      <c r="L2925" s="6">
        <v>0</v>
      </c>
      <c r="M2925" s="6">
        <v>0</v>
      </c>
      <c r="N2925" s="6">
        <v>0</v>
      </c>
      <c r="O2925" s="6">
        <v>50051305.96</v>
      </c>
      <c r="P2925" s="6">
        <v>0</v>
      </c>
      <c r="Q2925" s="6">
        <v>229507729.43</v>
      </c>
      <c r="R2925" s="6">
        <v>0</v>
      </c>
      <c r="S2925" s="6">
        <v>0</v>
      </c>
      <c r="T2925" s="6">
        <v>5653267.7</v>
      </c>
      <c r="U2925" s="6">
        <v>0</v>
      </c>
      <c r="V2925" s="6">
        <v>0</v>
      </c>
      <c r="W2925" s="6">
        <v>0</v>
      </c>
      <c r="X2925" s="6">
        <v>0</v>
      </c>
      <c r="Y2925" s="6">
        <v>416743495.76</v>
      </c>
      <c r="Z2925" s="6">
        <v>55035377.69</v>
      </c>
      <c r="AA2925" s="6">
        <v>0</v>
      </c>
      <c r="AB2925" s="6">
        <v>0</v>
      </c>
      <c r="AC2925" s="6"/>
      <c r="AD2925" s="6">
        <v>52372214.99</v>
      </c>
      <c r="AE2925" s="6">
        <v>0</v>
      </c>
      <c r="AF2925" s="6">
        <v>0</v>
      </c>
      <c r="AG2925" s="6">
        <v>32259092.22</v>
      </c>
      <c r="AH2925" s="6">
        <v>2806987.23</v>
      </c>
      <c r="AI2925" s="6">
        <v>39304368.05</v>
      </c>
      <c r="AJ2925" s="1">
        <f t="shared" si="138"/>
        <v>526654020.13</v>
      </c>
      <c r="AK2925" s="1">
        <f t="shared" si="139"/>
        <v>606178492</v>
      </c>
      <c r="AL2925" s="1">
        <f t="shared" si="140"/>
        <v>1132832512.13</v>
      </c>
    </row>
    <row r="2926" spans="1:38">
      <c r="A2926" s="5" t="s">
        <v>5886</v>
      </c>
      <c r="B2926" s="5" t="s">
        <v>5887</v>
      </c>
      <c r="C2926" s="6">
        <v>0</v>
      </c>
      <c r="D2926" s="6">
        <v>22758291.7</v>
      </c>
      <c r="E2926" s="6">
        <v>0</v>
      </c>
      <c r="F2926" s="6">
        <v>0</v>
      </c>
      <c r="G2926" s="6">
        <v>779218.5</v>
      </c>
      <c r="H2926" s="6">
        <v>0</v>
      </c>
      <c r="I2926" s="6">
        <v>200938022.25</v>
      </c>
      <c r="J2926" s="6"/>
      <c r="K2926" s="6">
        <v>46696889.52</v>
      </c>
      <c r="L2926" s="6">
        <v>0</v>
      </c>
      <c r="M2926" s="6">
        <v>0</v>
      </c>
      <c r="N2926" s="6">
        <v>0</v>
      </c>
      <c r="O2926" s="6">
        <v>1056190.83</v>
      </c>
      <c r="P2926" s="6">
        <v>0</v>
      </c>
      <c r="Q2926" s="6">
        <v>13148528.56</v>
      </c>
      <c r="R2926" s="6">
        <v>0</v>
      </c>
      <c r="S2926" s="6">
        <v>0</v>
      </c>
      <c r="T2926" s="6">
        <v>6022.86</v>
      </c>
      <c r="U2926" s="6">
        <v>0</v>
      </c>
      <c r="V2926" s="6">
        <v>0</v>
      </c>
      <c r="W2926" s="6">
        <v>0</v>
      </c>
      <c r="X2926" s="6">
        <v>0</v>
      </c>
      <c r="Y2926" s="6">
        <v>13917613.96</v>
      </c>
      <c r="Z2926" s="6">
        <v>0</v>
      </c>
      <c r="AA2926" s="6">
        <v>0</v>
      </c>
      <c r="AB2926" s="6">
        <v>0</v>
      </c>
      <c r="AC2926" s="6"/>
      <c r="AD2926" s="6">
        <v>0</v>
      </c>
      <c r="AE2926" s="6">
        <v>0</v>
      </c>
      <c r="AF2926" s="6">
        <v>0</v>
      </c>
      <c r="AG2926" s="6">
        <v>982035.84</v>
      </c>
      <c r="AH2926" s="6">
        <v>3322115.61</v>
      </c>
      <c r="AI2926" s="6">
        <v>0</v>
      </c>
      <c r="AJ2926" s="1">
        <f t="shared" si="138"/>
        <v>285383164.22</v>
      </c>
      <c r="AK2926" s="1">
        <f t="shared" si="139"/>
        <v>18221765.41</v>
      </c>
      <c r="AL2926" s="1">
        <f t="shared" si="140"/>
        <v>303604929.63</v>
      </c>
    </row>
    <row r="2927" spans="1:38">
      <c r="A2927" s="5" t="s">
        <v>5888</v>
      </c>
      <c r="B2927" s="5" t="s">
        <v>5889</v>
      </c>
      <c r="C2927" s="6">
        <v>56099503.4</v>
      </c>
      <c r="D2927" s="6">
        <v>22087374.41</v>
      </c>
      <c r="E2927" s="6">
        <v>0</v>
      </c>
      <c r="F2927" s="6">
        <v>0</v>
      </c>
      <c r="G2927" s="6">
        <v>474512980.85</v>
      </c>
      <c r="H2927" s="6">
        <v>0</v>
      </c>
      <c r="I2927" s="6">
        <v>122968678.54</v>
      </c>
      <c r="J2927" s="6"/>
      <c r="K2927" s="6">
        <v>6349884</v>
      </c>
      <c r="L2927" s="6">
        <v>0</v>
      </c>
      <c r="M2927" s="6">
        <v>0</v>
      </c>
      <c r="N2927" s="6">
        <v>0</v>
      </c>
      <c r="O2927" s="6">
        <v>2375814.63</v>
      </c>
      <c r="P2927" s="6">
        <v>0</v>
      </c>
      <c r="Q2927" s="6">
        <v>130504709.92</v>
      </c>
      <c r="R2927" s="6">
        <v>0</v>
      </c>
      <c r="S2927" s="6">
        <v>0</v>
      </c>
      <c r="T2927" s="6">
        <v>3397347.37</v>
      </c>
      <c r="U2927" s="6">
        <v>0</v>
      </c>
      <c r="V2927" s="6">
        <v>0</v>
      </c>
      <c r="W2927" s="6">
        <v>0</v>
      </c>
      <c r="X2927" s="6">
        <v>0</v>
      </c>
      <c r="Y2927" s="6">
        <v>307338171.82</v>
      </c>
      <c r="Z2927" s="6">
        <v>1356238.55</v>
      </c>
      <c r="AA2927" s="6">
        <v>0</v>
      </c>
      <c r="AB2927" s="6">
        <v>0</v>
      </c>
      <c r="AC2927" s="6"/>
      <c r="AD2927" s="6">
        <v>69844578.67</v>
      </c>
      <c r="AE2927" s="6">
        <v>0</v>
      </c>
      <c r="AF2927" s="6">
        <v>0</v>
      </c>
      <c r="AG2927" s="6">
        <v>16746847.32</v>
      </c>
      <c r="AH2927" s="6">
        <v>10757167.54</v>
      </c>
      <c r="AI2927" s="6">
        <v>1136700</v>
      </c>
      <c r="AJ2927" s="1">
        <f t="shared" si="138"/>
        <v>762196789.72</v>
      </c>
      <c r="AK2927" s="1">
        <f t="shared" si="139"/>
        <v>463279207.3</v>
      </c>
      <c r="AL2927" s="1">
        <f t="shared" si="140"/>
        <v>1225475997.02</v>
      </c>
    </row>
    <row r="2928" spans="1:38">
      <c r="A2928" s="5" t="s">
        <v>5890</v>
      </c>
      <c r="B2928" s="5" t="s">
        <v>5891</v>
      </c>
      <c r="C2928" s="6">
        <v>0</v>
      </c>
      <c r="D2928" s="6">
        <v>21881783.91</v>
      </c>
      <c r="E2928" s="6">
        <v>0</v>
      </c>
      <c r="F2928" s="6">
        <v>0</v>
      </c>
      <c r="G2928" s="6">
        <v>50000000</v>
      </c>
      <c r="H2928" s="6">
        <v>0</v>
      </c>
      <c r="I2928" s="6">
        <v>16948055.88</v>
      </c>
      <c r="J2928" s="6"/>
      <c r="K2928" s="6">
        <v>26072215.85</v>
      </c>
      <c r="L2928" s="6">
        <v>0</v>
      </c>
      <c r="M2928" s="6">
        <v>0</v>
      </c>
      <c r="N2928" s="6">
        <v>0</v>
      </c>
      <c r="O2928" s="6">
        <v>11613241.53</v>
      </c>
      <c r="P2928" s="6">
        <v>0</v>
      </c>
      <c r="Q2928" s="6">
        <v>278853.24</v>
      </c>
      <c r="R2928" s="6">
        <v>0</v>
      </c>
      <c r="S2928" s="6">
        <v>0</v>
      </c>
      <c r="T2928" s="6">
        <v>23040458.94</v>
      </c>
      <c r="U2928" s="6">
        <v>0</v>
      </c>
      <c r="V2928" s="6">
        <v>0</v>
      </c>
      <c r="W2928" s="6">
        <v>0</v>
      </c>
      <c r="X2928" s="6">
        <v>0</v>
      </c>
      <c r="Y2928" s="6">
        <v>8172613.34</v>
      </c>
      <c r="Z2928" s="6">
        <v>0</v>
      </c>
      <c r="AA2928" s="6">
        <v>0</v>
      </c>
      <c r="AB2928" s="6">
        <v>0</v>
      </c>
      <c r="AC2928" s="6"/>
      <c r="AD2928" s="6">
        <v>548694.23</v>
      </c>
      <c r="AE2928" s="6">
        <v>0</v>
      </c>
      <c r="AF2928" s="6">
        <v>15765217.97</v>
      </c>
      <c r="AG2928" s="6">
        <v>2947560.99</v>
      </c>
      <c r="AH2928" s="6">
        <v>1018637.43</v>
      </c>
      <c r="AI2928" s="6">
        <v>0</v>
      </c>
      <c r="AJ2928" s="1">
        <f t="shared" si="138"/>
        <v>149834609.35</v>
      </c>
      <c r="AK2928" s="1">
        <f t="shared" si="139"/>
        <v>28452723.96</v>
      </c>
      <c r="AL2928" s="1">
        <f t="shared" si="140"/>
        <v>178287333.31</v>
      </c>
    </row>
    <row r="2929" spans="1:38">
      <c r="A2929" s="5" t="s">
        <v>5892</v>
      </c>
      <c r="B2929" s="5" t="s">
        <v>5893</v>
      </c>
      <c r="C2929" s="6">
        <v>0</v>
      </c>
      <c r="D2929" s="6">
        <v>21777373.99</v>
      </c>
      <c r="E2929" s="6">
        <v>0</v>
      </c>
      <c r="F2929" s="6">
        <v>0</v>
      </c>
      <c r="G2929" s="6">
        <v>0</v>
      </c>
      <c r="H2929" s="6">
        <v>0</v>
      </c>
      <c r="I2929" s="6">
        <v>108200960.88</v>
      </c>
      <c r="J2929" s="6"/>
      <c r="K2929" s="6">
        <v>11854858</v>
      </c>
      <c r="L2929" s="6">
        <v>0</v>
      </c>
      <c r="M2929" s="6">
        <v>0</v>
      </c>
      <c r="N2929" s="6">
        <v>0</v>
      </c>
      <c r="O2929" s="6">
        <v>157591199.45</v>
      </c>
      <c r="P2929" s="6">
        <v>0</v>
      </c>
      <c r="Q2929" s="6">
        <v>126338966.72</v>
      </c>
      <c r="R2929" s="6">
        <v>0</v>
      </c>
      <c r="S2929" s="6">
        <v>0</v>
      </c>
      <c r="T2929" s="6">
        <v>47169.81</v>
      </c>
      <c r="U2929" s="6">
        <v>0</v>
      </c>
      <c r="V2929" s="6">
        <v>0</v>
      </c>
      <c r="W2929" s="6">
        <v>0</v>
      </c>
      <c r="X2929" s="6">
        <v>0</v>
      </c>
      <c r="Y2929" s="6">
        <v>236452982.26</v>
      </c>
      <c r="Z2929" s="6">
        <v>4380181.53</v>
      </c>
      <c r="AA2929" s="6">
        <v>0</v>
      </c>
      <c r="AB2929" s="6">
        <v>0</v>
      </c>
      <c r="AC2929" s="6"/>
      <c r="AD2929" s="6">
        <v>17970650.83</v>
      </c>
      <c r="AE2929" s="6">
        <v>0</v>
      </c>
      <c r="AF2929" s="6">
        <v>0</v>
      </c>
      <c r="AG2929" s="6">
        <v>0</v>
      </c>
      <c r="AH2929" s="6">
        <v>0</v>
      </c>
      <c r="AI2929" s="6">
        <v>3505624</v>
      </c>
      <c r="AJ2929" s="1">
        <f t="shared" si="138"/>
        <v>425810528.85</v>
      </c>
      <c r="AK2929" s="1">
        <f t="shared" si="139"/>
        <v>262309438.62</v>
      </c>
      <c r="AL2929" s="1">
        <f t="shared" si="140"/>
        <v>688119967.47</v>
      </c>
    </row>
    <row r="2930" spans="1:38">
      <c r="A2930" s="5" t="s">
        <v>5894</v>
      </c>
      <c r="B2930" s="5" t="s">
        <v>5895</v>
      </c>
      <c r="C2930" s="6">
        <v>0</v>
      </c>
      <c r="D2930" s="6">
        <v>18931868.76</v>
      </c>
      <c r="E2930" s="6">
        <v>0</v>
      </c>
      <c r="F2930" s="6">
        <v>0</v>
      </c>
      <c r="G2930" s="6">
        <v>0</v>
      </c>
      <c r="H2930" s="6">
        <v>0</v>
      </c>
      <c r="I2930" s="6">
        <v>260108945.17</v>
      </c>
      <c r="J2930" s="6"/>
      <c r="K2930" s="6">
        <v>9010337.73</v>
      </c>
      <c r="L2930" s="6">
        <v>0</v>
      </c>
      <c r="M2930" s="6">
        <v>0</v>
      </c>
      <c r="N2930" s="6">
        <v>0</v>
      </c>
      <c r="O2930" s="6">
        <v>11889125.43</v>
      </c>
      <c r="P2930" s="6">
        <v>0</v>
      </c>
      <c r="Q2930" s="6">
        <v>158069084.41</v>
      </c>
      <c r="R2930" s="6">
        <v>0</v>
      </c>
      <c r="S2930" s="6">
        <v>0</v>
      </c>
      <c r="T2930" s="6">
        <v>8403605.01</v>
      </c>
      <c r="U2930" s="6">
        <v>0</v>
      </c>
      <c r="V2930" s="6">
        <v>30359641.61</v>
      </c>
      <c r="W2930" s="6">
        <v>0</v>
      </c>
      <c r="X2930" s="6">
        <v>0</v>
      </c>
      <c r="Y2930" s="6">
        <v>138686992.58</v>
      </c>
      <c r="Z2930" s="6">
        <v>809422.94</v>
      </c>
      <c r="AA2930" s="6">
        <v>0</v>
      </c>
      <c r="AB2930" s="6">
        <v>0</v>
      </c>
      <c r="AC2930" s="6"/>
      <c r="AD2930" s="6">
        <v>22134744.6</v>
      </c>
      <c r="AE2930" s="6">
        <v>98499.77</v>
      </c>
      <c r="AF2930" s="6">
        <v>0</v>
      </c>
      <c r="AG2930" s="6">
        <v>2293174.57</v>
      </c>
      <c r="AH2930" s="6">
        <v>42291266.24</v>
      </c>
      <c r="AI2930" s="6">
        <v>31911866.5</v>
      </c>
      <c r="AJ2930" s="1">
        <f t="shared" si="138"/>
        <v>466412966.51</v>
      </c>
      <c r="AK2930" s="1">
        <f t="shared" si="139"/>
        <v>268585608.81</v>
      </c>
      <c r="AL2930" s="1">
        <f t="shared" si="140"/>
        <v>734998575.32</v>
      </c>
    </row>
    <row r="2931" spans="1:38">
      <c r="A2931" s="5" t="s">
        <v>5896</v>
      </c>
      <c r="B2931" s="5" t="s">
        <v>5897</v>
      </c>
      <c r="C2931" s="6">
        <v>0</v>
      </c>
      <c r="D2931" s="6">
        <v>18147963.86</v>
      </c>
      <c r="E2931" s="6">
        <v>0</v>
      </c>
      <c r="F2931" s="6">
        <v>0</v>
      </c>
      <c r="G2931" s="6">
        <v>0</v>
      </c>
      <c r="H2931" s="6">
        <v>0</v>
      </c>
      <c r="I2931" s="6">
        <v>55101148.32</v>
      </c>
      <c r="J2931" s="6"/>
      <c r="K2931" s="6">
        <v>11771821.52</v>
      </c>
      <c r="L2931" s="6">
        <v>0</v>
      </c>
      <c r="M2931" s="6">
        <v>0</v>
      </c>
      <c r="N2931" s="6">
        <v>0</v>
      </c>
      <c r="O2931" s="6">
        <v>1347192.35</v>
      </c>
      <c r="P2931" s="6">
        <v>0</v>
      </c>
      <c r="Q2931" s="6">
        <v>719572349.31</v>
      </c>
      <c r="R2931" s="6">
        <v>0</v>
      </c>
      <c r="S2931" s="6">
        <v>0</v>
      </c>
      <c r="T2931" s="6">
        <v>13370786.04</v>
      </c>
      <c r="U2931" s="6">
        <v>0</v>
      </c>
      <c r="V2931" s="6">
        <v>0</v>
      </c>
      <c r="W2931" s="6">
        <v>0</v>
      </c>
      <c r="X2931" s="6">
        <v>0</v>
      </c>
      <c r="Y2931" s="6">
        <v>635054356.06</v>
      </c>
      <c r="Z2931" s="6">
        <v>2661204.98</v>
      </c>
      <c r="AA2931" s="6">
        <v>199540740.95</v>
      </c>
      <c r="AB2931" s="6">
        <v>0</v>
      </c>
      <c r="AC2931" s="6"/>
      <c r="AD2931" s="6">
        <v>42148260.64</v>
      </c>
      <c r="AE2931" s="6">
        <v>0</v>
      </c>
      <c r="AF2931" s="6">
        <v>0</v>
      </c>
      <c r="AG2931" s="6">
        <v>27411036.06</v>
      </c>
      <c r="AH2931" s="6">
        <v>48047681.91</v>
      </c>
      <c r="AI2931" s="6">
        <v>11270982.82</v>
      </c>
      <c r="AJ2931" s="1">
        <f t="shared" si="138"/>
        <v>819311261.4</v>
      </c>
      <c r="AK2931" s="1">
        <f t="shared" si="139"/>
        <v>966134263.42</v>
      </c>
      <c r="AL2931" s="1">
        <f t="shared" si="140"/>
        <v>1785445524.82</v>
      </c>
    </row>
    <row r="2932" spans="1:38">
      <c r="A2932" s="5" t="s">
        <v>5898</v>
      </c>
      <c r="B2932" s="5" t="s">
        <v>5899</v>
      </c>
      <c r="C2932" s="6">
        <v>2413782.24</v>
      </c>
      <c r="D2932" s="6">
        <v>17546081.17</v>
      </c>
      <c r="E2932" s="6">
        <v>0</v>
      </c>
      <c r="F2932" s="6">
        <v>0</v>
      </c>
      <c r="G2932" s="6">
        <v>13000000</v>
      </c>
      <c r="H2932" s="6">
        <v>0</v>
      </c>
      <c r="I2932" s="6">
        <v>89362757.64</v>
      </c>
      <c r="J2932" s="6"/>
      <c r="K2932" s="6">
        <v>30574926.95</v>
      </c>
      <c r="L2932" s="6">
        <v>0</v>
      </c>
      <c r="M2932" s="6">
        <v>0</v>
      </c>
      <c r="N2932" s="6">
        <v>0</v>
      </c>
      <c r="O2932" s="6">
        <v>1276210.51</v>
      </c>
      <c r="P2932" s="6">
        <v>0</v>
      </c>
      <c r="Q2932" s="6">
        <v>231089508.02</v>
      </c>
      <c r="R2932" s="6">
        <v>0</v>
      </c>
      <c r="S2932" s="6">
        <v>0</v>
      </c>
      <c r="T2932" s="6">
        <v>29679.56</v>
      </c>
      <c r="U2932" s="6">
        <v>0</v>
      </c>
      <c r="V2932" s="6">
        <v>0</v>
      </c>
      <c r="W2932" s="6">
        <v>0</v>
      </c>
      <c r="X2932" s="6">
        <v>0</v>
      </c>
      <c r="Y2932" s="6">
        <v>83877447.24</v>
      </c>
      <c r="Z2932" s="6">
        <v>15581626.5</v>
      </c>
      <c r="AA2932" s="6">
        <v>0</v>
      </c>
      <c r="AB2932" s="6">
        <v>0</v>
      </c>
      <c r="AC2932" s="6"/>
      <c r="AD2932" s="6">
        <v>763265.01</v>
      </c>
      <c r="AE2932" s="6">
        <v>0</v>
      </c>
      <c r="AF2932" s="6">
        <v>0</v>
      </c>
      <c r="AG2932" s="6">
        <v>0</v>
      </c>
      <c r="AH2932" s="6">
        <v>0</v>
      </c>
      <c r="AI2932" s="6">
        <v>0</v>
      </c>
      <c r="AJ2932" s="1">
        <f t="shared" si="138"/>
        <v>382879163.85</v>
      </c>
      <c r="AK2932" s="1">
        <f t="shared" si="139"/>
        <v>102636120.99</v>
      </c>
      <c r="AL2932" s="1">
        <f t="shared" si="140"/>
        <v>485515284.84</v>
      </c>
    </row>
    <row r="2933" spans="1:38">
      <c r="A2933" s="5" t="s">
        <v>5900</v>
      </c>
      <c r="B2933" s="5" t="s">
        <v>5901</v>
      </c>
      <c r="C2933" s="6">
        <v>0</v>
      </c>
      <c r="D2933" s="6">
        <v>17476600.01</v>
      </c>
      <c r="E2933" s="6">
        <v>0</v>
      </c>
      <c r="F2933" s="6">
        <v>0</v>
      </c>
      <c r="G2933" s="6">
        <v>0</v>
      </c>
      <c r="H2933" s="6">
        <v>0</v>
      </c>
      <c r="I2933" s="6">
        <v>9004142.75</v>
      </c>
      <c r="J2933" s="6"/>
      <c r="K2933" s="6">
        <v>3253541.91</v>
      </c>
      <c r="L2933" s="6">
        <v>0</v>
      </c>
      <c r="M2933" s="6">
        <v>0</v>
      </c>
      <c r="N2933" s="6">
        <v>0</v>
      </c>
      <c r="O2933" s="6">
        <v>1776081.41</v>
      </c>
      <c r="P2933" s="6">
        <v>0</v>
      </c>
      <c r="Q2933" s="6">
        <v>4150862683.97</v>
      </c>
      <c r="R2933" s="6">
        <v>0</v>
      </c>
      <c r="S2933" s="6">
        <v>0</v>
      </c>
      <c r="T2933" s="6">
        <v>8953.75</v>
      </c>
      <c r="U2933" s="6">
        <v>0</v>
      </c>
      <c r="V2933" s="6">
        <v>0</v>
      </c>
      <c r="W2933" s="6">
        <v>0</v>
      </c>
      <c r="X2933" s="6">
        <v>38191137.84</v>
      </c>
      <c r="Y2933" s="6">
        <v>163683959.26</v>
      </c>
      <c r="Z2933" s="6">
        <v>25000</v>
      </c>
      <c r="AA2933" s="6">
        <v>0</v>
      </c>
      <c r="AB2933" s="6">
        <v>0</v>
      </c>
      <c r="AC2933" s="6"/>
      <c r="AD2933" s="6">
        <v>25049360.94</v>
      </c>
      <c r="AE2933" s="6">
        <v>0</v>
      </c>
      <c r="AF2933" s="6">
        <v>0</v>
      </c>
      <c r="AG2933" s="6">
        <v>142904.1</v>
      </c>
      <c r="AH2933" s="6">
        <v>37013230.73</v>
      </c>
      <c r="AI2933" s="6">
        <v>19962883.1</v>
      </c>
      <c r="AJ2933" s="1">
        <f t="shared" si="138"/>
        <v>4182382003.8</v>
      </c>
      <c r="AK2933" s="1">
        <f t="shared" si="139"/>
        <v>284068475.97</v>
      </c>
      <c r="AL2933" s="1">
        <f t="shared" si="140"/>
        <v>4466450479.77</v>
      </c>
    </row>
    <row r="2934" spans="1:38">
      <c r="A2934" s="5" t="s">
        <v>5902</v>
      </c>
      <c r="B2934" s="5" t="s">
        <v>5903</v>
      </c>
      <c r="C2934" s="6">
        <v>0</v>
      </c>
      <c r="D2934" s="6">
        <v>17093955.02</v>
      </c>
      <c r="E2934" s="6">
        <v>0</v>
      </c>
      <c r="F2934" s="6">
        <v>0</v>
      </c>
      <c r="G2934" s="6">
        <v>20000000</v>
      </c>
      <c r="H2934" s="6">
        <v>0</v>
      </c>
      <c r="I2934" s="6">
        <v>166991283.63</v>
      </c>
      <c r="J2934" s="6"/>
      <c r="K2934" s="6">
        <v>153509839.84</v>
      </c>
      <c r="L2934" s="6">
        <v>0</v>
      </c>
      <c r="M2934" s="6">
        <v>0</v>
      </c>
      <c r="N2934" s="6">
        <v>0</v>
      </c>
      <c r="O2934" s="6">
        <v>29250100.47</v>
      </c>
      <c r="P2934" s="6">
        <v>0</v>
      </c>
      <c r="Q2934" s="6">
        <v>29683158.32</v>
      </c>
      <c r="R2934" s="6">
        <v>0</v>
      </c>
      <c r="S2934" s="6">
        <v>0</v>
      </c>
      <c r="T2934" s="6">
        <v>3255340.08</v>
      </c>
      <c r="U2934" s="6">
        <v>0</v>
      </c>
      <c r="V2934" s="6">
        <v>0</v>
      </c>
      <c r="W2934" s="6">
        <v>0</v>
      </c>
      <c r="X2934" s="6">
        <v>0</v>
      </c>
      <c r="Y2934" s="6">
        <v>678912.38</v>
      </c>
      <c r="Z2934" s="6">
        <v>0</v>
      </c>
      <c r="AA2934" s="6">
        <v>0</v>
      </c>
      <c r="AB2934" s="6">
        <v>0</v>
      </c>
      <c r="AC2934" s="6"/>
      <c r="AD2934" s="6">
        <v>0</v>
      </c>
      <c r="AE2934" s="6">
        <v>0</v>
      </c>
      <c r="AF2934" s="6">
        <v>0</v>
      </c>
      <c r="AG2934" s="6">
        <v>0</v>
      </c>
      <c r="AH2934" s="6">
        <v>0</v>
      </c>
      <c r="AI2934" s="6">
        <v>0</v>
      </c>
      <c r="AJ2934" s="1">
        <f t="shared" si="138"/>
        <v>419783677.36</v>
      </c>
      <c r="AK2934" s="1">
        <f t="shared" si="139"/>
        <v>678912.38</v>
      </c>
      <c r="AL2934" s="1">
        <f t="shared" si="140"/>
        <v>420462589.74</v>
      </c>
    </row>
    <row r="2935" spans="1:38">
      <c r="A2935" s="5" t="s">
        <v>5904</v>
      </c>
      <c r="B2935" s="5" t="s">
        <v>5905</v>
      </c>
      <c r="C2935" s="6">
        <v>0</v>
      </c>
      <c r="D2935" s="6">
        <v>16930523.6</v>
      </c>
      <c r="E2935" s="6">
        <v>0</v>
      </c>
      <c r="F2935" s="6">
        <v>0</v>
      </c>
      <c r="G2935" s="6">
        <v>0</v>
      </c>
      <c r="H2935" s="6">
        <v>0</v>
      </c>
      <c r="I2935" s="6">
        <v>2100424791.93</v>
      </c>
      <c r="J2935" s="6"/>
      <c r="K2935" s="6">
        <v>1862792.75</v>
      </c>
      <c r="L2935" s="6">
        <v>0</v>
      </c>
      <c r="M2935" s="6">
        <v>0</v>
      </c>
      <c r="N2935" s="6">
        <v>0</v>
      </c>
      <c r="O2935" s="6">
        <v>162506700.18</v>
      </c>
      <c r="P2935" s="6">
        <v>0</v>
      </c>
      <c r="Q2935" s="6">
        <v>200281351.57</v>
      </c>
      <c r="R2935" s="6">
        <v>659976438.2</v>
      </c>
      <c r="S2935" s="6">
        <v>0</v>
      </c>
      <c r="T2935" s="6">
        <v>98454649.6</v>
      </c>
      <c r="U2935" s="6">
        <v>0</v>
      </c>
      <c r="V2935" s="6">
        <v>0</v>
      </c>
      <c r="W2935" s="6">
        <v>0</v>
      </c>
      <c r="X2935" s="6">
        <v>24589853.98</v>
      </c>
      <c r="Y2935" s="6">
        <v>19511702.09</v>
      </c>
      <c r="Z2935" s="6">
        <v>0</v>
      </c>
      <c r="AA2935" s="6">
        <v>0</v>
      </c>
      <c r="AB2935" s="6">
        <v>0</v>
      </c>
      <c r="AC2935" s="6"/>
      <c r="AD2935" s="6">
        <v>2210894.2</v>
      </c>
      <c r="AE2935" s="6">
        <v>0</v>
      </c>
      <c r="AF2935" s="6">
        <v>203019928.69</v>
      </c>
      <c r="AG2935" s="6">
        <v>5431525.03</v>
      </c>
      <c r="AH2935" s="6">
        <v>37707252.08</v>
      </c>
      <c r="AI2935" s="6">
        <v>157407759.61</v>
      </c>
      <c r="AJ2935" s="1">
        <f t="shared" si="138"/>
        <v>3240437247.83</v>
      </c>
      <c r="AK2935" s="1">
        <f t="shared" si="139"/>
        <v>449878915.68</v>
      </c>
      <c r="AL2935" s="1">
        <f t="shared" si="140"/>
        <v>3690316163.51</v>
      </c>
    </row>
    <row r="2936" spans="1:38">
      <c r="A2936" s="5" t="s">
        <v>5906</v>
      </c>
      <c r="B2936" s="5" t="s">
        <v>5907</v>
      </c>
      <c r="C2936" s="6">
        <v>0</v>
      </c>
      <c r="D2936" s="6">
        <v>15413502.46</v>
      </c>
      <c r="E2936" s="6">
        <v>0</v>
      </c>
      <c r="F2936" s="6">
        <v>0</v>
      </c>
      <c r="G2936" s="6">
        <v>11510459.83</v>
      </c>
      <c r="H2936" s="6">
        <v>0</v>
      </c>
      <c r="I2936" s="6">
        <v>13554423.77</v>
      </c>
      <c r="J2936" s="6"/>
      <c r="K2936" s="6">
        <v>0</v>
      </c>
      <c r="L2936" s="6">
        <v>0</v>
      </c>
      <c r="M2936" s="6">
        <v>0</v>
      </c>
      <c r="N2936" s="6">
        <v>0</v>
      </c>
      <c r="O2936" s="6">
        <v>2383808.13</v>
      </c>
      <c r="P2936" s="6">
        <v>0</v>
      </c>
      <c r="Q2936" s="6">
        <v>416159.51</v>
      </c>
      <c r="R2936" s="6">
        <v>13602437.52</v>
      </c>
      <c r="S2936" s="6">
        <v>0</v>
      </c>
      <c r="T2936" s="6">
        <v>7315347.73</v>
      </c>
      <c r="U2936" s="6">
        <v>0</v>
      </c>
      <c r="V2936" s="6">
        <v>0</v>
      </c>
      <c r="W2936" s="6">
        <v>0</v>
      </c>
      <c r="X2936" s="6">
        <v>0</v>
      </c>
      <c r="Y2936" s="6">
        <v>69665465.64</v>
      </c>
      <c r="Z2936" s="6">
        <v>3645510.73</v>
      </c>
      <c r="AA2936" s="6">
        <v>0</v>
      </c>
      <c r="AB2936" s="6">
        <v>0</v>
      </c>
      <c r="AC2936" s="6"/>
      <c r="AD2936" s="6">
        <v>5423965.17</v>
      </c>
      <c r="AE2936" s="6">
        <v>0</v>
      </c>
      <c r="AF2936" s="6">
        <v>406210.43</v>
      </c>
      <c r="AG2936" s="6">
        <v>1927988.51</v>
      </c>
      <c r="AH2936" s="6">
        <v>62723.32</v>
      </c>
      <c r="AI2936" s="6">
        <v>0</v>
      </c>
      <c r="AJ2936" s="1">
        <f t="shared" si="138"/>
        <v>64196138.95</v>
      </c>
      <c r="AK2936" s="1">
        <f t="shared" si="139"/>
        <v>81131863.8</v>
      </c>
      <c r="AL2936" s="1">
        <f t="shared" si="140"/>
        <v>145328002.75</v>
      </c>
    </row>
    <row r="2937" spans="1:38">
      <c r="A2937" s="5" t="s">
        <v>5908</v>
      </c>
      <c r="B2937" s="5" t="s">
        <v>5909</v>
      </c>
      <c r="C2937" s="6">
        <v>0</v>
      </c>
      <c r="D2937" s="6">
        <v>14931785.16</v>
      </c>
      <c r="E2937" s="6">
        <v>0</v>
      </c>
      <c r="F2937" s="6">
        <v>0</v>
      </c>
      <c r="G2937" s="6">
        <v>0</v>
      </c>
      <c r="H2937" s="6">
        <v>0</v>
      </c>
      <c r="I2937" s="6">
        <v>162190238.26</v>
      </c>
      <c r="J2937" s="6"/>
      <c r="K2937" s="6">
        <v>4483607.77</v>
      </c>
      <c r="L2937" s="6">
        <v>0</v>
      </c>
      <c r="M2937" s="6">
        <v>0</v>
      </c>
      <c r="N2937" s="6">
        <v>0</v>
      </c>
      <c r="O2937" s="6">
        <v>2465511.42</v>
      </c>
      <c r="P2937" s="6">
        <v>0</v>
      </c>
      <c r="Q2937" s="6">
        <v>55086772.01</v>
      </c>
      <c r="R2937" s="6">
        <v>0</v>
      </c>
      <c r="S2937" s="6">
        <v>0</v>
      </c>
      <c r="T2937" s="6">
        <v>445075.09</v>
      </c>
      <c r="U2937" s="6">
        <v>0</v>
      </c>
      <c r="V2937" s="6">
        <v>0</v>
      </c>
      <c r="W2937" s="6">
        <v>0</v>
      </c>
      <c r="X2937" s="6">
        <v>15187899.93</v>
      </c>
      <c r="Y2937" s="6">
        <v>331208305.32</v>
      </c>
      <c r="Z2937" s="6">
        <v>8473935.7</v>
      </c>
      <c r="AA2937" s="6">
        <v>0</v>
      </c>
      <c r="AB2937" s="6">
        <v>0</v>
      </c>
      <c r="AC2937" s="6"/>
      <c r="AD2937" s="6">
        <v>17715038.84</v>
      </c>
      <c r="AE2937" s="6">
        <v>0</v>
      </c>
      <c r="AF2937" s="6">
        <v>0</v>
      </c>
      <c r="AG2937" s="6">
        <v>0</v>
      </c>
      <c r="AH2937" s="6">
        <v>5752627.21</v>
      </c>
      <c r="AI2937" s="6">
        <v>462356.83</v>
      </c>
      <c r="AJ2937" s="1">
        <f t="shared" si="138"/>
        <v>239602989.71</v>
      </c>
      <c r="AK2937" s="1">
        <f t="shared" si="139"/>
        <v>378800163.83</v>
      </c>
      <c r="AL2937" s="1">
        <f t="shared" si="140"/>
        <v>618403153.54</v>
      </c>
    </row>
    <row r="2938" spans="1:38">
      <c r="A2938" s="5" t="s">
        <v>5910</v>
      </c>
      <c r="B2938" s="5" t="s">
        <v>5911</v>
      </c>
      <c r="C2938" s="6">
        <v>0</v>
      </c>
      <c r="D2938" s="6">
        <v>14057598.96</v>
      </c>
      <c r="E2938" s="6">
        <v>0</v>
      </c>
      <c r="F2938" s="6">
        <v>0</v>
      </c>
      <c r="G2938" s="6">
        <v>0</v>
      </c>
      <c r="H2938" s="6">
        <v>0</v>
      </c>
      <c r="I2938" s="6">
        <v>64640892.85</v>
      </c>
      <c r="J2938" s="6"/>
      <c r="K2938" s="6">
        <v>2425878.95</v>
      </c>
      <c r="L2938" s="6">
        <v>0</v>
      </c>
      <c r="M2938" s="6">
        <v>0</v>
      </c>
      <c r="N2938" s="6">
        <v>0</v>
      </c>
      <c r="O2938" s="6">
        <v>614844.05</v>
      </c>
      <c r="P2938" s="6">
        <v>0</v>
      </c>
      <c r="Q2938" s="6">
        <v>7212442.76</v>
      </c>
      <c r="R2938" s="6">
        <v>0</v>
      </c>
      <c r="S2938" s="6">
        <v>0</v>
      </c>
      <c r="T2938" s="6">
        <v>1340532.85</v>
      </c>
      <c r="U2938" s="6">
        <v>0</v>
      </c>
      <c r="V2938" s="6">
        <v>0</v>
      </c>
      <c r="W2938" s="6">
        <v>0</v>
      </c>
      <c r="X2938" s="6">
        <v>0</v>
      </c>
      <c r="Y2938" s="6">
        <v>3519457.42</v>
      </c>
      <c r="Z2938" s="6">
        <v>0</v>
      </c>
      <c r="AA2938" s="6">
        <v>0</v>
      </c>
      <c r="AB2938" s="6">
        <v>0</v>
      </c>
      <c r="AC2938" s="6"/>
      <c r="AD2938" s="6">
        <v>0</v>
      </c>
      <c r="AE2938" s="6">
        <v>0</v>
      </c>
      <c r="AF2938" s="6">
        <v>0</v>
      </c>
      <c r="AG2938" s="6">
        <v>0</v>
      </c>
      <c r="AH2938" s="6">
        <v>793170.75</v>
      </c>
      <c r="AI2938" s="6">
        <v>1135849.05</v>
      </c>
      <c r="AJ2938" s="1">
        <f t="shared" si="138"/>
        <v>90292190.42</v>
      </c>
      <c r="AK2938" s="1">
        <f t="shared" si="139"/>
        <v>5448477.22</v>
      </c>
      <c r="AL2938" s="1">
        <f t="shared" si="140"/>
        <v>95740667.64</v>
      </c>
    </row>
    <row r="2939" spans="1:38">
      <c r="A2939" s="5" t="s">
        <v>5912</v>
      </c>
      <c r="B2939" s="5" t="s">
        <v>5913</v>
      </c>
      <c r="C2939" s="6">
        <v>0</v>
      </c>
      <c r="D2939" s="6">
        <v>13835054.49</v>
      </c>
      <c r="E2939" s="6">
        <v>0</v>
      </c>
      <c r="F2939" s="6">
        <v>0</v>
      </c>
      <c r="G2939" s="6">
        <v>0</v>
      </c>
      <c r="H2939" s="6">
        <v>0</v>
      </c>
      <c r="I2939" s="6">
        <v>176498268.78</v>
      </c>
      <c r="J2939" s="6"/>
      <c r="K2939" s="6">
        <v>21516544.63</v>
      </c>
      <c r="L2939" s="6">
        <v>0</v>
      </c>
      <c r="M2939" s="6">
        <v>0</v>
      </c>
      <c r="N2939" s="6">
        <v>0</v>
      </c>
      <c r="O2939" s="6">
        <v>9909353.92</v>
      </c>
      <c r="P2939" s="6">
        <v>0</v>
      </c>
      <c r="Q2939" s="6">
        <v>139371336.52</v>
      </c>
      <c r="R2939" s="6">
        <v>9651541.14</v>
      </c>
      <c r="S2939" s="6">
        <v>0</v>
      </c>
      <c r="T2939" s="6">
        <v>6918788.22</v>
      </c>
      <c r="U2939" s="6">
        <v>0</v>
      </c>
      <c r="V2939" s="6">
        <v>0</v>
      </c>
      <c r="W2939" s="6">
        <v>0</v>
      </c>
      <c r="X2939" s="6">
        <v>0</v>
      </c>
      <c r="Y2939" s="6">
        <v>232218505.79</v>
      </c>
      <c r="Z2939" s="6">
        <v>251162.31</v>
      </c>
      <c r="AA2939" s="6">
        <v>0</v>
      </c>
      <c r="AB2939" s="6">
        <v>0</v>
      </c>
      <c r="AC2939" s="6"/>
      <c r="AD2939" s="6">
        <v>39906064.95</v>
      </c>
      <c r="AE2939" s="6">
        <v>0</v>
      </c>
      <c r="AF2939" s="6">
        <v>0</v>
      </c>
      <c r="AG2939" s="6">
        <v>0</v>
      </c>
      <c r="AH2939" s="6">
        <v>0</v>
      </c>
      <c r="AI2939" s="6">
        <v>2256925.56</v>
      </c>
      <c r="AJ2939" s="1">
        <f t="shared" si="138"/>
        <v>377700887.7</v>
      </c>
      <c r="AK2939" s="1">
        <f t="shared" si="139"/>
        <v>274632658.61</v>
      </c>
      <c r="AL2939" s="1">
        <f t="shared" si="140"/>
        <v>652333546.31</v>
      </c>
    </row>
    <row r="2940" spans="1:38">
      <c r="A2940" s="5" t="s">
        <v>5914</v>
      </c>
      <c r="B2940" s="5" t="s">
        <v>5915</v>
      </c>
      <c r="C2940" s="6">
        <v>2733924.39</v>
      </c>
      <c r="D2940" s="6">
        <v>12713814.78</v>
      </c>
      <c r="E2940" s="6">
        <v>0</v>
      </c>
      <c r="F2940" s="6">
        <v>0</v>
      </c>
      <c r="G2940" s="6">
        <v>4600000</v>
      </c>
      <c r="H2940" s="6">
        <v>0</v>
      </c>
      <c r="I2940" s="6">
        <v>157140669.92</v>
      </c>
      <c r="J2940" s="6"/>
      <c r="K2940" s="6">
        <v>29451634.74</v>
      </c>
      <c r="L2940" s="6">
        <v>0</v>
      </c>
      <c r="M2940" s="6">
        <v>0</v>
      </c>
      <c r="N2940" s="6">
        <v>0</v>
      </c>
      <c r="O2940" s="6">
        <v>33102366.25</v>
      </c>
      <c r="P2940" s="6">
        <v>0</v>
      </c>
      <c r="Q2940" s="6">
        <v>218401083.4</v>
      </c>
      <c r="R2940" s="6">
        <v>0</v>
      </c>
      <c r="S2940" s="6">
        <v>0</v>
      </c>
      <c r="T2940" s="6">
        <v>14262985</v>
      </c>
      <c r="U2940" s="6">
        <v>0</v>
      </c>
      <c r="V2940" s="6">
        <v>0</v>
      </c>
      <c r="W2940" s="6">
        <v>0</v>
      </c>
      <c r="X2940" s="6">
        <v>0</v>
      </c>
      <c r="Y2940" s="6">
        <v>215672919.39</v>
      </c>
      <c r="Z2940" s="6">
        <v>530000</v>
      </c>
      <c r="AA2940" s="6">
        <v>0</v>
      </c>
      <c r="AB2940" s="6">
        <v>0</v>
      </c>
      <c r="AC2940" s="6"/>
      <c r="AD2940" s="6">
        <v>54602514.01</v>
      </c>
      <c r="AE2940" s="6">
        <v>0</v>
      </c>
      <c r="AF2940" s="6">
        <v>301970790.4</v>
      </c>
      <c r="AG2940" s="6">
        <v>5473937.29</v>
      </c>
      <c r="AH2940" s="6">
        <v>21523442.57</v>
      </c>
      <c r="AI2940" s="6">
        <v>3398678.46</v>
      </c>
      <c r="AJ2940" s="1">
        <f t="shared" si="138"/>
        <v>469672554.09</v>
      </c>
      <c r="AK2940" s="1">
        <f t="shared" si="139"/>
        <v>605906206.51</v>
      </c>
      <c r="AL2940" s="1">
        <f t="shared" si="140"/>
        <v>1075578760.6</v>
      </c>
    </row>
    <row r="2941" spans="1:38">
      <c r="A2941" s="5" t="s">
        <v>5916</v>
      </c>
      <c r="B2941" s="5" t="s">
        <v>5917</v>
      </c>
      <c r="C2941" s="6">
        <v>0</v>
      </c>
      <c r="D2941" s="6">
        <v>12613880.81</v>
      </c>
      <c r="E2941" s="6">
        <v>0</v>
      </c>
      <c r="F2941" s="6">
        <v>0</v>
      </c>
      <c r="G2941" s="6">
        <v>0</v>
      </c>
      <c r="H2941" s="6">
        <v>0</v>
      </c>
      <c r="I2941" s="6">
        <v>61692650.8</v>
      </c>
      <c r="J2941" s="6"/>
      <c r="K2941" s="6">
        <v>541230.05</v>
      </c>
      <c r="L2941" s="6">
        <v>0</v>
      </c>
      <c r="M2941" s="6">
        <v>0</v>
      </c>
      <c r="N2941" s="6">
        <v>0</v>
      </c>
      <c r="O2941" s="6">
        <v>1150578.87</v>
      </c>
      <c r="P2941" s="6">
        <v>0</v>
      </c>
      <c r="Q2941" s="6">
        <v>24053095.7</v>
      </c>
      <c r="R2941" s="6">
        <v>4139216.41</v>
      </c>
      <c r="S2941" s="6">
        <v>0</v>
      </c>
      <c r="T2941" s="6">
        <v>987235.56</v>
      </c>
      <c r="U2941" s="6">
        <v>0</v>
      </c>
      <c r="V2941" s="6">
        <v>0</v>
      </c>
      <c r="W2941" s="6">
        <v>0</v>
      </c>
      <c r="X2941" s="6">
        <v>0</v>
      </c>
      <c r="Y2941" s="6">
        <v>8435178.67</v>
      </c>
      <c r="Z2941" s="6">
        <v>0</v>
      </c>
      <c r="AA2941" s="6">
        <v>0</v>
      </c>
      <c r="AB2941" s="6">
        <v>0</v>
      </c>
      <c r="AC2941" s="6"/>
      <c r="AD2941" s="6">
        <v>1975000.22</v>
      </c>
      <c r="AE2941" s="6">
        <v>0</v>
      </c>
      <c r="AF2941" s="6">
        <v>0</v>
      </c>
      <c r="AG2941" s="6">
        <v>0</v>
      </c>
      <c r="AH2941" s="6">
        <v>531219.79</v>
      </c>
      <c r="AI2941" s="6">
        <v>0</v>
      </c>
      <c r="AJ2941" s="1">
        <f t="shared" si="138"/>
        <v>105177888.2</v>
      </c>
      <c r="AK2941" s="1">
        <f t="shared" si="139"/>
        <v>10941398.68</v>
      </c>
      <c r="AL2941" s="1">
        <f t="shared" si="140"/>
        <v>116119286.88</v>
      </c>
    </row>
    <row r="2942" spans="1:38">
      <c r="A2942" s="5" t="s">
        <v>5918</v>
      </c>
      <c r="B2942" s="5" t="s">
        <v>5919</v>
      </c>
      <c r="C2942" s="6">
        <v>211388969.19</v>
      </c>
      <c r="D2942" s="6">
        <v>11512191.96</v>
      </c>
      <c r="E2942" s="6">
        <v>0</v>
      </c>
      <c r="F2942" s="6">
        <v>0</v>
      </c>
      <c r="G2942" s="6">
        <v>496997036.5</v>
      </c>
      <c r="H2942" s="6">
        <v>0</v>
      </c>
      <c r="I2942" s="6">
        <v>104090509.7</v>
      </c>
      <c r="J2942" s="6"/>
      <c r="K2942" s="6">
        <v>15188212.03</v>
      </c>
      <c r="L2942" s="6">
        <v>0</v>
      </c>
      <c r="M2942" s="6">
        <v>0</v>
      </c>
      <c r="N2942" s="6">
        <v>0</v>
      </c>
      <c r="O2942" s="6">
        <v>8976429.9</v>
      </c>
      <c r="P2942" s="6">
        <v>0</v>
      </c>
      <c r="Q2942" s="6">
        <v>124637845.63</v>
      </c>
      <c r="R2942" s="6">
        <v>0</v>
      </c>
      <c r="S2942" s="6">
        <v>0</v>
      </c>
      <c r="T2942" s="6">
        <v>3920187.21</v>
      </c>
      <c r="U2942" s="6">
        <v>0</v>
      </c>
      <c r="V2942" s="6">
        <v>0</v>
      </c>
      <c r="W2942" s="6">
        <v>0</v>
      </c>
      <c r="X2942" s="6">
        <v>0</v>
      </c>
      <c r="Y2942" s="6">
        <v>311505595.82</v>
      </c>
      <c r="Z2942" s="6">
        <v>62923775.3</v>
      </c>
      <c r="AA2942" s="6">
        <v>0</v>
      </c>
      <c r="AB2942" s="6">
        <v>0</v>
      </c>
      <c r="AC2942" s="6"/>
      <c r="AD2942" s="6">
        <v>103488120.39</v>
      </c>
      <c r="AE2942" s="6">
        <v>0</v>
      </c>
      <c r="AF2942" s="6">
        <v>224142250.25</v>
      </c>
      <c r="AG2942" s="6">
        <v>9492463.42</v>
      </c>
      <c r="AH2942" s="6">
        <v>7504252.78</v>
      </c>
      <c r="AI2942" s="6">
        <v>30693394.5</v>
      </c>
      <c r="AJ2942" s="1">
        <f t="shared" si="138"/>
        <v>765322412.93</v>
      </c>
      <c r="AK2942" s="1">
        <f t="shared" si="139"/>
        <v>961138821.65</v>
      </c>
      <c r="AL2942" s="1">
        <f t="shared" si="140"/>
        <v>1726461234.58</v>
      </c>
    </row>
    <row r="2943" spans="1:38">
      <c r="A2943" s="5" t="s">
        <v>5920</v>
      </c>
      <c r="B2943" s="5" t="s">
        <v>5921</v>
      </c>
      <c r="C2943" s="6">
        <v>0</v>
      </c>
      <c r="D2943" s="6">
        <v>10474398.1</v>
      </c>
      <c r="E2943" s="6">
        <v>0</v>
      </c>
      <c r="F2943" s="6">
        <v>0</v>
      </c>
      <c r="G2943" s="6">
        <v>69235000</v>
      </c>
      <c r="H2943" s="6">
        <v>0</v>
      </c>
      <c r="I2943" s="6">
        <v>23145553.99</v>
      </c>
      <c r="J2943" s="6"/>
      <c r="K2943" s="6">
        <v>1916140.36</v>
      </c>
      <c r="L2943" s="6">
        <v>0</v>
      </c>
      <c r="M2943" s="6">
        <v>0</v>
      </c>
      <c r="N2943" s="6">
        <v>0</v>
      </c>
      <c r="O2943" s="6">
        <v>11791882.04</v>
      </c>
      <c r="P2943" s="6">
        <v>0</v>
      </c>
      <c r="Q2943" s="6">
        <v>55767592.5</v>
      </c>
      <c r="R2943" s="6">
        <v>0</v>
      </c>
      <c r="S2943" s="6">
        <v>0</v>
      </c>
      <c r="T2943" s="6">
        <v>52682.77</v>
      </c>
      <c r="U2943" s="6">
        <v>0</v>
      </c>
      <c r="V2943" s="6">
        <v>0</v>
      </c>
      <c r="W2943" s="6">
        <v>0</v>
      </c>
      <c r="X2943" s="6">
        <v>23181858.82</v>
      </c>
      <c r="Y2943" s="6">
        <v>509649090.29</v>
      </c>
      <c r="Z2943" s="6">
        <v>4622629.21</v>
      </c>
      <c r="AA2943" s="6">
        <v>0</v>
      </c>
      <c r="AB2943" s="6">
        <v>0</v>
      </c>
      <c r="AC2943" s="6"/>
      <c r="AD2943" s="6">
        <v>58615872.25</v>
      </c>
      <c r="AE2943" s="6">
        <v>87986446.94</v>
      </c>
      <c r="AF2943" s="6">
        <v>0</v>
      </c>
      <c r="AG2943" s="6">
        <v>1773229.15</v>
      </c>
      <c r="AH2943" s="6">
        <v>661029.7</v>
      </c>
      <c r="AI2943" s="6">
        <v>7153693.76</v>
      </c>
      <c r="AJ2943" s="1">
        <f t="shared" si="138"/>
        <v>172383249.76</v>
      </c>
      <c r="AK2943" s="1">
        <f t="shared" si="139"/>
        <v>693643850.12</v>
      </c>
      <c r="AL2943" s="1">
        <f t="shared" si="140"/>
        <v>866027099.88</v>
      </c>
    </row>
    <row r="2944" spans="1:38">
      <c r="A2944" s="5" t="s">
        <v>5922</v>
      </c>
      <c r="B2944" s="5" t="s">
        <v>5923</v>
      </c>
      <c r="C2944" s="6">
        <v>0</v>
      </c>
      <c r="D2944" s="6">
        <v>10132057.54</v>
      </c>
      <c r="E2944" s="6">
        <v>0</v>
      </c>
      <c r="F2944" s="6">
        <v>0</v>
      </c>
      <c r="G2944" s="6">
        <v>0</v>
      </c>
      <c r="H2944" s="6">
        <v>0</v>
      </c>
      <c r="I2944" s="6">
        <v>108404748.55</v>
      </c>
      <c r="J2944" s="6"/>
      <c r="K2944" s="6">
        <v>50531924.88</v>
      </c>
      <c r="L2944" s="6">
        <v>0</v>
      </c>
      <c r="M2944" s="6">
        <v>0</v>
      </c>
      <c r="N2944" s="6">
        <v>0</v>
      </c>
      <c r="O2944" s="6">
        <v>153800.41</v>
      </c>
      <c r="P2944" s="6">
        <v>0</v>
      </c>
      <c r="Q2944" s="6">
        <v>21500057.96</v>
      </c>
      <c r="R2944" s="6">
        <v>0</v>
      </c>
      <c r="S2944" s="6">
        <v>0</v>
      </c>
      <c r="T2944" s="6">
        <v>20541.07</v>
      </c>
      <c r="U2944" s="6">
        <v>0</v>
      </c>
      <c r="V2944" s="6">
        <v>0</v>
      </c>
      <c r="W2944" s="6">
        <v>0</v>
      </c>
      <c r="X2944" s="6">
        <v>0</v>
      </c>
      <c r="Y2944" s="6">
        <v>211180546.04</v>
      </c>
      <c r="Z2944" s="6">
        <v>0</v>
      </c>
      <c r="AA2944" s="6">
        <v>0</v>
      </c>
      <c r="AB2944" s="6">
        <v>0</v>
      </c>
      <c r="AC2944" s="6"/>
      <c r="AD2944" s="6">
        <v>25149895.24</v>
      </c>
      <c r="AE2944" s="6">
        <v>0</v>
      </c>
      <c r="AF2944" s="6">
        <v>0</v>
      </c>
      <c r="AG2944" s="6">
        <v>10995840.01</v>
      </c>
      <c r="AH2944" s="6">
        <v>7341487.38</v>
      </c>
      <c r="AI2944" s="6">
        <v>0</v>
      </c>
      <c r="AJ2944" s="1">
        <f t="shared" si="138"/>
        <v>190743130.41</v>
      </c>
      <c r="AK2944" s="1">
        <f t="shared" si="139"/>
        <v>254667768.67</v>
      </c>
      <c r="AL2944" s="1">
        <f t="shared" si="140"/>
        <v>445410899.08</v>
      </c>
    </row>
    <row r="2945" spans="1:38">
      <c r="A2945" s="5" t="s">
        <v>5924</v>
      </c>
      <c r="B2945" s="5" t="s">
        <v>5925</v>
      </c>
      <c r="C2945" s="6">
        <v>2533617.88</v>
      </c>
      <c r="D2945" s="6">
        <v>9853909.22</v>
      </c>
      <c r="E2945" s="6">
        <v>0</v>
      </c>
      <c r="F2945" s="6">
        <v>0</v>
      </c>
      <c r="G2945" s="6">
        <v>0</v>
      </c>
      <c r="H2945" s="6">
        <v>0</v>
      </c>
      <c r="I2945" s="6">
        <v>656711101.97</v>
      </c>
      <c r="J2945" s="6"/>
      <c r="K2945" s="6">
        <v>41501081.94</v>
      </c>
      <c r="L2945" s="6">
        <v>0</v>
      </c>
      <c r="M2945" s="6">
        <v>0</v>
      </c>
      <c r="N2945" s="6">
        <v>0</v>
      </c>
      <c r="O2945" s="6">
        <v>18794446.59</v>
      </c>
      <c r="P2945" s="6">
        <v>0</v>
      </c>
      <c r="Q2945" s="6">
        <v>1359961542.71</v>
      </c>
      <c r="R2945" s="6">
        <v>0</v>
      </c>
      <c r="S2945" s="6">
        <v>0</v>
      </c>
      <c r="T2945" s="6">
        <v>62003792.57</v>
      </c>
      <c r="U2945" s="6">
        <v>0</v>
      </c>
      <c r="V2945" s="6">
        <v>0</v>
      </c>
      <c r="W2945" s="6">
        <v>0</v>
      </c>
      <c r="X2945" s="6">
        <v>17447136.05</v>
      </c>
      <c r="Y2945" s="6">
        <v>33903236.88</v>
      </c>
      <c r="Z2945" s="6">
        <v>0</v>
      </c>
      <c r="AA2945" s="6">
        <v>0</v>
      </c>
      <c r="AB2945" s="6">
        <v>0</v>
      </c>
      <c r="AC2945" s="6"/>
      <c r="AD2945" s="6">
        <v>83596459.47</v>
      </c>
      <c r="AE2945" s="6">
        <v>0</v>
      </c>
      <c r="AF2945" s="6">
        <v>260738964.03</v>
      </c>
      <c r="AG2945" s="6">
        <v>2042578.89</v>
      </c>
      <c r="AH2945" s="6">
        <v>44011636.19</v>
      </c>
      <c r="AI2945" s="6">
        <v>0</v>
      </c>
      <c r="AJ2945" s="1">
        <f t="shared" si="138"/>
        <v>2148825875</v>
      </c>
      <c r="AK2945" s="1">
        <f t="shared" si="139"/>
        <v>444273629.39</v>
      </c>
      <c r="AL2945" s="1">
        <f t="shared" si="140"/>
        <v>2593099504.39</v>
      </c>
    </row>
    <row r="2946" spans="1:38">
      <c r="A2946" s="5" t="s">
        <v>5926</v>
      </c>
      <c r="B2946" s="5" t="s">
        <v>5927</v>
      </c>
      <c r="C2946" s="6">
        <v>8861745.14</v>
      </c>
      <c r="D2946" s="6">
        <v>9477329.51</v>
      </c>
      <c r="E2946" s="6">
        <v>0</v>
      </c>
      <c r="F2946" s="6">
        <v>0</v>
      </c>
      <c r="G2946" s="6">
        <v>0</v>
      </c>
      <c r="H2946" s="6">
        <v>0</v>
      </c>
      <c r="I2946" s="6">
        <v>44314176.94</v>
      </c>
      <c r="J2946" s="6"/>
      <c r="K2946" s="6">
        <v>14255837.73</v>
      </c>
      <c r="L2946" s="6">
        <v>0</v>
      </c>
      <c r="M2946" s="6">
        <v>0</v>
      </c>
      <c r="N2946" s="6">
        <v>0</v>
      </c>
      <c r="O2946" s="6">
        <v>1347150.67</v>
      </c>
      <c r="P2946" s="6">
        <v>0</v>
      </c>
      <c r="Q2946" s="6">
        <v>40681277.01</v>
      </c>
      <c r="R2946" s="6">
        <v>6570755.54</v>
      </c>
      <c r="S2946" s="6">
        <v>0</v>
      </c>
      <c r="T2946" s="6">
        <v>718261.6</v>
      </c>
      <c r="U2946" s="6">
        <v>0</v>
      </c>
      <c r="V2946" s="6">
        <v>0</v>
      </c>
      <c r="W2946" s="6">
        <v>0</v>
      </c>
      <c r="X2946" s="6">
        <v>7757.26</v>
      </c>
      <c r="Y2946" s="6">
        <v>87266174.72</v>
      </c>
      <c r="Z2946" s="6">
        <v>0</v>
      </c>
      <c r="AA2946" s="6">
        <v>0</v>
      </c>
      <c r="AB2946" s="6">
        <v>0</v>
      </c>
      <c r="AC2946" s="6"/>
      <c r="AD2946" s="6">
        <v>13531939.47</v>
      </c>
      <c r="AE2946" s="6">
        <v>0</v>
      </c>
      <c r="AF2946" s="6">
        <v>0</v>
      </c>
      <c r="AG2946" s="6">
        <v>0</v>
      </c>
      <c r="AH2946" s="6">
        <v>0</v>
      </c>
      <c r="AI2946" s="6">
        <v>6545000</v>
      </c>
      <c r="AJ2946" s="1">
        <f t="shared" si="138"/>
        <v>117364789</v>
      </c>
      <c r="AK2946" s="1">
        <f t="shared" si="139"/>
        <v>116212616.59</v>
      </c>
      <c r="AL2946" s="1">
        <f t="shared" si="140"/>
        <v>233577405.59</v>
      </c>
    </row>
    <row r="2947" spans="1:38">
      <c r="A2947" s="5" t="s">
        <v>5928</v>
      </c>
      <c r="B2947" s="5" t="s">
        <v>5929</v>
      </c>
      <c r="C2947" s="6">
        <v>0</v>
      </c>
      <c r="D2947" s="6">
        <v>9074235.04</v>
      </c>
      <c r="E2947" s="6">
        <v>0</v>
      </c>
      <c r="F2947" s="6">
        <v>0</v>
      </c>
      <c r="G2947" s="6">
        <v>0</v>
      </c>
      <c r="H2947" s="6">
        <v>0</v>
      </c>
      <c r="I2947" s="6">
        <v>62504640.31</v>
      </c>
      <c r="J2947" s="6"/>
      <c r="K2947" s="6">
        <v>6421418.63</v>
      </c>
      <c r="L2947" s="6">
        <v>0</v>
      </c>
      <c r="M2947" s="6">
        <v>0</v>
      </c>
      <c r="N2947" s="6">
        <v>0</v>
      </c>
      <c r="O2947" s="6">
        <v>2070489.85</v>
      </c>
      <c r="P2947" s="6">
        <v>0</v>
      </c>
      <c r="Q2947" s="6">
        <v>1330959.4</v>
      </c>
      <c r="R2947" s="6">
        <v>72660441.22</v>
      </c>
      <c r="S2947" s="6">
        <v>0</v>
      </c>
      <c r="T2947" s="6">
        <v>3878783.08</v>
      </c>
      <c r="U2947" s="6">
        <v>0</v>
      </c>
      <c r="V2947" s="6">
        <v>0</v>
      </c>
      <c r="W2947" s="6">
        <v>0</v>
      </c>
      <c r="X2947" s="6">
        <v>0</v>
      </c>
      <c r="Y2947" s="6">
        <v>151006325.51</v>
      </c>
      <c r="Z2947" s="6">
        <v>0</v>
      </c>
      <c r="AA2947" s="6">
        <v>0</v>
      </c>
      <c r="AB2947" s="6">
        <v>0</v>
      </c>
      <c r="AC2947" s="6"/>
      <c r="AD2947" s="6">
        <v>3016725.38</v>
      </c>
      <c r="AE2947" s="6">
        <v>0</v>
      </c>
      <c r="AF2947" s="6">
        <v>0</v>
      </c>
      <c r="AG2947" s="6">
        <v>0</v>
      </c>
      <c r="AH2947" s="6">
        <v>445567.53</v>
      </c>
      <c r="AI2947" s="6">
        <v>0</v>
      </c>
      <c r="AJ2947" s="1">
        <f t="shared" si="138"/>
        <v>157940967.53</v>
      </c>
      <c r="AK2947" s="1">
        <f t="shared" si="139"/>
        <v>154468618.42</v>
      </c>
      <c r="AL2947" s="1">
        <f t="shared" si="140"/>
        <v>312409585.95</v>
      </c>
    </row>
    <row r="2948" spans="1:38">
      <c r="A2948" s="5" t="s">
        <v>5930</v>
      </c>
      <c r="B2948" s="5" t="s">
        <v>5931</v>
      </c>
      <c r="C2948" s="6">
        <v>0</v>
      </c>
      <c r="D2948" s="6">
        <v>7919996.64</v>
      </c>
      <c r="E2948" s="6">
        <v>0</v>
      </c>
      <c r="F2948" s="6">
        <v>0</v>
      </c>
      <c r="G2948" s="6">
        <v>0</v>
      </c>
      <c r="H2948" s="6">
        <v>0</v>
      </c>
      <c r="I2948" s="6">
        <v>935785623.95</v>
      </c>
      <c r="J2948" s="6"/>
      <c r="K2948" s="6">
        <v>560495171.57</v>
      </c>
      <c r="L2948" s="6">
        <v>0</v>
      </c>
      <c r="M2948" s="6">
        <v>0</v>
      </c>
      <c r="N2948" s="6">
        <v>0</v>
      </c>
      <c r="O2948" s="6">
        <v>167268662.75</v>
      </c>
      <c r="P2948" s="6">
        <v>0</v>
      </c>
      <c r="Q2948" s="6">
        <v>6831047916.9</v>
      </c>
      <c r="R2948" s="6">
        <v>0</v>
      </c>
      <c r="S2948" s="6">
        <v>0</v>
      </c>
      <c r="T2948" s="6">
        <v>32143579.9</v>
      </c>
      <c r="U2948" s="6">
        <v>0</v>
      </c>
      <c r="V2948" s="6">
        <v>0</v>
      </c>
      <c r="W2948" s="6">
        <v>0</v>
      </c>
      <c r="X2948" s="6">
        <v>0</v>
      </c>
      <c r="Y2948" s="6">
        <v>1255375055.03</v>
      </c>
      <c r="Z2948" s="6">
        <v>385008384.06</v>
      </c>
      <c r="AA2948" s="6">
        <v>0</v>
      </c>
      <c r="AB2948" s="6">
        <v>0</v>
      </c>
      <c r="AC2948" s="6"/>
      <c r="AD2948" s="6">
        <v>391439000.15</v>
      </c>
      <c r="AE2948" s="6">
        <v>843689.32</v>
      </c>
      <c r="AF2948" s="6">
        <v>6697812.62</v>
      </c>
      <c r="AG2948" s="6">
        <v>32057684.62</v>
      </c>
      <c r="AH2948" s="6">
        <v>61002563.36</v>
      </c>
      <c r="AI2948" s="6">
        <v>236255845.09</v>
      </c>
      <c r="AJ2948" s="1">
        <f t="shared" si="138"/>
        <v>8534660951.71</v>
      </c>
      <c r="AK2948" s="1">
        <f t="shared" si="139"/>
        <v>2368680034.25</v>
      </c>
      <c r="AL2948" s="1">
        <f t="shared" si="140"/>
        <v>10903340985.96</v>
      </c>
    </row>
    <row r="2949" spans="1:38">
      <c r="A2949" s="5" t="s">
        <v>5932</v>
      </c>
      <c r="B2949" s="5" t="s">
        <v>5933</v>
      </c>
      <c r="C2949" s="6">
        <v>0</v>
      </c>
      <c r="D2949" s="6">
        <v>7386480.8</v>
      </c>
      <c r="E2949" s="6">
        <v>0</v>
      </c>
      <c r="F2949" s="6">
        <v>0</v>
      </c>
      <c r="G2949" s="6">
        <v>0</v>
      </c>
      <c r="H2949" s="6">
        <v>0</v>
      </c>
      <c r="I2949" s="6">
        <v>1351367.24</v>
      </c>
      <c r="J2949" s="6"/>
      <c r="K2949" s="6">
        <v>98645425.53</v>
      </c>
      <c r="L2949" s="6">
        <v>0</v>
      </c>
      <c r="M2949" s="6">
        <v>0</v>
      </c>
      <c r="N2949" s="6">
        <v>0</v>
      </c>
      <c r="O2949" s="6">
        <v>230551429.37</v>
      </c>
      <c r="P2949" s="6">
        <v>0</v>
      </c>
      <c r="Q2949" s="6">
        <v>786952971.25</v>
      </c>
      <c r="R2949" s="6">
        <v>0</v>
      </c>
      <c r="S2949" s="6">
        <v>0</v>
      </c>
      <c r="T2949" s="6">
        <v>4317338.32</v>
      </c>
      <c r="U2949" s="6">
        <v>0</v>
      </c>
      <c r="V2949" s="6">
        <v>0</v>
      </c>
      <c r="W2949" s="6">
        <v>0</v>
      </c>
      <c r="X2949" s="6">
        <v>41603188</v>
      </c>
      <c r="Y2949" s="6">
        <v>28748965.04</v>
      </c>
      <c r="Z2949" s="6">
        <v>10660258.66</v>
      </c>
      <c r="AA2949" s="6">
        <v>0</v>
      </c>
      <c r="AB2949" s="6">
        <v>0</v>
      </c>
      <c r="AC2949" s="6"/>
      <c r="AD2949" s="6">
        <v>0</v>
      </c>
      <c r="AE2949" s="6">
        <v>0</v>
      </c>
      <c r="AF2949" s="6">
        <v>0</v>
      </c>
      <c r="AG2949" s="6">
        <v>2729701.37</v>
      </c>
      <c r="AH2949" s="6">
        <v>0</v>
      </c>
      <c r="AI2949" s="6">
        <v>0</v>
      </c>
      <c r="AJ2949" s="1">
        <f t="shared" si="138"/>
        <v>1129205012.51</v>
      </c>
      <c r="AK2949" s="1">
        <f t="shared" si="139"/>
        <v>83742113.07</v>
      </c>
      <c r="AL2949" s="1">
        <f t="shared" si="140"/>
        <v>1212947125.58</v>
      </c>
    </row>
    <row r="2950" spans="1:38">
      <c r="A2950" s="5" t="s">
        <v>5934</v>
      </c>
      <c r="B2950" s="5" t="s">
        <v>5935</v>
      </c>
      <c r="C2950" s="6">
        <v>621263538.7</v>
      </c>
      <c r="D2950" s="6">
        <v>5209104.36</v>
      </c>
      <c r="E2950" s="6">
        <v>0</v>
      </c>
      <c r="F2950" s="6">
        <v>0</v>
      </c>
      <c r="G2950" s="6">
        <v>0</v>
      </c>
      <c r="H2950" s="6">
        <v>0</v>
      </c>
      <c r="I2950" s="6">
        <v>207096.33</v>
      </c>
      <c r="J2950" s="6"/>
      <c r="K2950" s="6">
        <v>19315732.69</v>
      </c>
      <c r="L2950" s="6">
        <v>0</v>
      </c>
      <c r="M2950" s="6">
        <v>0</v>
      </c>
      <c r="N2950" s="6">
        <v>0</v>
      </c>
      <c r="O2950" s="6">
        <v>11657777.36</v>
      </c>
      <c r="P2950" s="6">
        <v>0</v>
      </c>
      <c r="Q2950" s="6">
        <v>13298482.04</v>
      </c>
      <c r="R2950" s="6">
        <v>0</v>
      </c>
      <c r="S2950" s="6">
        <v>0</v>
      </c>
      <c r="T2950" s="6">
        <v>1165767.02</v>
      </c>
      <c r="U2950" s="6">
        <v>0</v>
      </c>
      <c r="V2950" s="6">
        <v>0</v>
      </c>
      <c r="W2950" s="6">
        <v>0</v>
      </c>
      <c r="X2950" s="6">
        <v>0</v>
      </c>
      <c r="Y2950" s="6">
        <v>2132934.6</v>
      </c>
      <c r="Z2950" s="6">
        <v>0</v>
      </c>
      <c r="AA2950" s="6">
        <v>0</v>
      </c>
      <c r="AB2950" s="6">
        <v>0</v>
      </c>
      <c r="AC2950" s="6"/>
      <c r="AD2950" s="6">
        <v>205000</v>
      </c>
      <c r="AE2950" s="6">
        <v>0</v>
      </c>
      <c r="AF2950" s="6">
        <v>0</v>
      </c>
      <c r="AG2950" s="6">
        <v>840283.89</v>
      </c>
      <c r="AH2950" s="6">
        <v>0</v>
      </c>
      <c r="AI2950" s="6">
        <v>0</v>
      </c>
      <c r="AJ2950" s="1">
        <f t="shared" si="138"/>
        <v>50853959.8</v>
      </c>
      <c r="AK2950" s="1">
        <f t="shared" si="139"/>
        <v>624441757.19</v>
      </c>
      <c r="AL2950" s="1">
        <f t="shared" si="140"/>
        <v>675295716.99</v>
      </c>
    </row>
    <row r="2951" spans="1:38">
      <c r="A2951" s="5" t="s">
        <v>5936</v>
      </c>
      <c r="B2951" s="5" t="s">
        <v>5937</v>
      </c>
      <c r="C2951" s="6">
        <v>0</v>
      </c>
      <c r="D2951" s="6">
        <v>2531258.35</v>
      </c>
      <c r="E2951" s="6">
        <v>0</v>
      </c>
      <c r="F2951" s="6">
        <v>0</v>
      </c>
      <c r="G2951" s="6">
        <v>0</v>
      </c>
      <c r="H2951" s="6">
        <v>0</v>
      </c>
      <c r="I2951" s="6">
        <v>313016335.85</v>
      </c>
      <c r="J2951" s="6"/>
      <c r="K2951" s="6">
        <v>29291260.87</v>
      </c>
      <c r="L2951" s="6">
        <v>0</v>
      </c>
      <c r="M2951" s="6">
        <v>0</v>
      </c>
      <c r="N2951" s="6">
        <v>0</v>
      </c>
      <c r="O2951" s="6">
        <v>2262018.62</v>
      </c>
      <c r="P2951" s="6">
        <v>0</v>
      </c>
      <c r="Q2951" s="6">
        <v>135601833.86</v>
      </c>
      <c r="R2951" s="6">
        <v>0</v>
      </c>
      <c r="S2951" s="6">
        <v>0</v>
      </c>
      <c r="T2951" s="6">
        <v>20718357.93</v>
      </c>
      <c r="U2951" s="6">
        <v>0</v>
      </c>
      <c r="V2951" s="6">
        <v>0</v>
      </c>
      <c r="W2951" s="6">
        <v>0</v>
      </c>
      <c r="X2951" s="6">
        <v>0</v>
      </c>
      <c r="Y2951" s="6">
        <v>574376339.72</v>
      </c>
      <c r="Z2951" s="6">
        <v>3895023.91</v>
      </c>
      <c r="AA2951" s="6">
        <v>0</v>
      </c>
      <c r="AB2951" s="6">
        <v>0</v>
      </c>
      <c r="AC2951" s="6"/>
      <c r="AD2951" s="6">
        <v>42372617.3</v>
      </c>
      <c r="AE2951" s="6">
        <v>215144.46</v>
      </c>
      <c r="AF2951" s="6">
        <v>0</v>
      </c>
      <c r="AG2951" s="6">
        <v>2569286.36</v>
      </c>
      <c r="AH2951" s="6">
        <v>253358.81</v>
      </c>
      <c r="AI2951" s="6">
        <v>1122415.7</v>
      </c>
      <c r="AJ2951" s="1">
        <f t="shared" si="138"/>
        <v>503421065.48</v>
      </c>
      <c r="AK2951" s="1">
        <f t="shared" si="139"/>
        <v>624804186.26</v>
      </c>
      <c r="AL2951" s="1">
        <f t="shared" si="140"/>
        <v>1128225251.74</v>
      </c>
    </row>
    <row r="2952" spans="1:38">
      <c r="A2952" s="5" t="s">
        <v>5938</v>
      </c>
      <c r="B2952" s="5" t="s">
        <v>5939</v>
      </c>
      <c r="C2952" s="6">
        <v>0</v>
      </c>
      <c r="D2952" s="6">
        <v>1535891.74</v>
      </c>
      <c r="E2952" s="6">
        <v>0</v>
      </c>
      <c r="F2952" s="6">
        <v>0</v>
      </c>
      <c r="G2952" s="6">
        <v>0</v>
      </c>
      <c r="H2952" s="6">
        <v>0</v>
      </c>
      <c r="I2952" s="6">
        <v>3415626.95</v>
      </c>
      <c r="J2952" s="6"/>
      <c r="K2952" s="6">
        <v>8267955.63</v>
      </c>
      <c r="L2952" s="6">
        <v>0</v>
      </c>
      <c r="M2952" s="6">
        <v>0</v>
      </c>
      <c r="N2952" s="6">
        <v>0</v>
      </c>
      <c r="O2952" s="6">
        <v>31769893.74</v>
      </c>
      <c r="P2952" s="6">
        <v>0</v>
      </c>
      <c r="Q2952" s="6">
        <v>143285849.97</v>
      </c>
      <c r="R2952" s="6">
        <v>0</v>
      </c>
      <c r="S2952" s="6">
        <v>0</v>
      </c>
      <c r="T2952" s="6">
        <v>10481650.88</v>
      </c>
      <c r="U2952" s="6">
        <v>0</v>
      </c>
      <c r="V2952" s="6">
        <v>0</v>
      </c>
      <c r="W2952" s="6">
        <v>0</v>
      </c>
      <c r="X2952" s="6">
        <v>0</v>
      </c>
      <c r="Y2952" s="6">
        <v>93753940.6</v>
      </c>
      <c r="Z2952" s="6">
        <v>0</v>
      </c>
      <c r="AA2952" s="6">
        <v>13728921.91</v>
      </c>
      <c r="AB2952" s="6">
        <v>0</v>
      </c>
      <c r="AC2952" s="6"/>
      <c r="AD2952" s="6">
        <v>158302060.31</v>
      </c>
      <c r="AE2952" s="6">
        <v>0</v>
      </c>
      <c r="AF2952" s="6">
        <v>0</v>
      </c>
      <c r="AG2952" s="6">
        <v>1543391.65</v>
      </c>
      <c r="AH2952" s="6">
        <v>188900.59</v>
      </c>
      <c r="AI2952" s="6">
        <v>0</v>
      </c>
      <c r="AJ2952" s="1">
        <f t="shared" si="138"/>
        <v>198756868.91</v>
      </c>
      <c r="AK2952" s="1">
        <f t="shared" si="139"/>
        <v>267517215.06</v>
      </c>
      <c r="AL2952" s="1">
        <f t="shared" si="140"/>
        <v>466274083.97</v>
      </c>
    </row>
    <row r="2953" spans="1:38">
      <c r="A2953" s="5" t="s">
        <v>5940</v>
      </c>
      <c r="B2953" s="5" t="s">
        <v>5941</v>
      </c>
      <c r="C2953" s="6">
        <v>0</v>
      </c>
      <c r="D2953" s="6">
        <v>0</v>
      </c>
      <c r="E2953" s="6">
        <v>0</v>
      </c>
      <c r="F2953" s="6">
        <v>8960000000</v>
      </c>
      <c r="G2953" s="6">
        <v>326836000000</v>
      </c>
      <c r="H2953" s="6">
        <v>16020000000</v>
      </c>
      <c r="I2953" s="6">
        <v>0</v>
      </c>
      <c r="J2953" s="6"/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6">
        <v>6543000000</v>
      </c>
      <c r="Q2953" s="6">
        <v>0</v>
      </c>
      <c r="R2953" s="6">
        <v>0</v>
      </c>
      <c r="S2953" s="6">
        <v>0</v>
      </c>
      <c r="T2953" s="6">
        <v>0</v>
      </c>
      <c r="U2953" s="6">
        <v>806555000000</v>
      </c>
      <c r="V2953" s="6">
        <v>0</v>
      </c>
      <c r="W2953" s="6">
        <v>14810000000</v>
      </c>
      <c r="X2953" s="6">
        <v>39000000</v>
      </c>
      <c r="Y2953" s="6">
        <v>0</v>
      </c>
      <c r="Z2953" s="6">
        <v>673000000</v>
      </c>
      <c r="AA2953" s="6">
        <v>0</v>
      </c>
      <c r="AB2953" s="6">
        <v>0</v>
      </c>
      <c r="AC2953" s="6"/>
      <c r="AD2953" s="6">
        <v>1098000000</v>
      </c>
      <c r="AE2953" s="6">
        <v>0</v>
      </c>
      <c r="AF2953" s="6">
        <v>0</v>
      </c>
      <c r="AG2953" s="6">
        <v>0</v>
      </c>
      <c r="AH2953" s="6">
        <v>7312000000</v>
      </c>
      <c r="AI2953" s="6">
        <v>0</v>
      </c>
      <c r="AJ2953" s="1">
        <f t="shared" si="138"/>
        <v>358359000000</v>
      </c>
      <c r="AK2953" s="1">
        <f t="shared" si="139"/>
        <v>830487000000</v>
      </c>
      <c r="AL2953" s="1">
        <f t="shared" si="140"/>
        <v>1188846000000</v>
      </c>
    </row>
    <row r="2954" spans="1:38">
      <c r="A2954" s="5" t="s">
        <v>5942</v>
      </c>
      <c r="B2954" s="5" t="s">
        <v>5943</v>
      </c>
      <c r="C2954" s="6">
        <v>0</v>
      </c>
      <c r="D2954" s="6">
        <v>0</v>
      </c>
      <c r="E2954" s="6">
        <v>0</v>
      </c>
      <c r="F2954" s="6">
        <v>117850000000</v>
      </c>
      <c r="G2954" s="6">
        <v>372580000000</v>
      </c>
      <c r="H2954" s="6">
        <v>28825000000</v>
      </c>
      <c r="I2954" s="6">
        <v>0</v>
      </c>
      <c r="J2954" s="6"/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15077000000</v>
      </c>
      <c r="Q2954" s="6">
        <v>0</v>
      </c>
      <c r="R2954" s="6">
        <v>0</v>
      </c>
      <c r="S2954" s="6">
        <v>0</v>
      </c>
      <c r="T2954" s="6">
        <v>0</v>
      </c>
      <c r="U2954" s="6">
        <v>2903935000000</v>
      </c>
      <c r="V2954" s="6">
        <v>0</v>
      </c>
      <c r="W2954" s="6">
        <v>69944000000</v>
      </c>
      <c r="X2954" s="6">
        <v>567000000</v>
      </c>
      <c r="Y2954" s="6">
        <v>0</v>
      </c>
      <c r="Z2954" s="6">
        <v>0</v>
      </c>
      <c r="AA2954" s="6">
        <v>0</v>
      </c>
      <c r="AB2954" s="6">
        <v>0</v>
      </c>
      <c r="AC2954" s="6"/>
      <c r="AD2954" s="6">
        <v>5878000000</v>
      </c>
      <c r="AE2954" s="6">
        <v>0</v>
      </c>
      <c r="AF2954" s="6">
        <v>7568000000</v>
      </c>
      <c r="AG2954" s="6">
        <v>0</v>
      </c>
      <c r="AH2954" s="6">
        <v>39572000000</v>
      </c>
      <c r="AI2954" s="6">
        <v>0</v>
      </c>
      <c r="AJ2954" s="1">
        <f t="shared" si="138"/>
        <v>534332000000</v>
      </c>
      <c r="AK2954" s="1">
        <f t="shared" si="139"/>
        <v>3027464000000</v>
      </c>
      <c r="AL2954" s="1">
        <f t="shared" si="140"/>
        <v>3561796000000</v>
      </c>
    </row>
    <row r="2955" spans="1:38">
      <c r="A2955" s="5" t="s">
        <v>5944</v>
      </c>
      <c r="B2955" s="5" t="s">
        <v>5945</v>
      </c>
      <c r="C2955" s="6">
        <v>3099234.91</v>
      </c>
      <c r="D2955" s="6">
        <v>0</v>
      </c>
      <c r="E2955" s="6">
        <v>0</v>
      </c>
      <c r="F2955" s="6">
        <v>0</v>
      </c>
      <c r="G2955" s="6">
        <v>3673673869.52</v>
      </c>
      <c r="H2955" s="6">
        <v>0</v>
      </c>
      <c r="I2955" s="6">
        <v>0</v>
      </c>
      <c r="J2955" s="6"/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6">
        <v>387142000</v>
      </c>
      <c r="Q2955" s="6">
        <v>0</v>
      </c>
      <c r="R2955" s="6">
        <v>0</v>
      </c>
      <c r="S2955" s="6">
        <v>0</v>
      </c>
      <c r="T2955" s="6">
        <v>0</v>
      </c>
      <c r="U2955" s="6">
        <v>6277901315.61</v>
      </c>
      <c r="V2955" s="6">
        <v>0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/>
      <c r="AD2955" s="6">
        <v>8669095.74</v>
      </c>
      <c r="AE2955" s="6">
        <v>0</v>
      </c>
      <c r="AF2955" s="6">
        <v>0</v>
      </c>
      <c r="AG2955" s="6">
        <v>0</v>
      </c>
      <c r="AH2955" s="6">
        <v>328758314.12</v>
      </c>
      <c r="AI2955" s="6">
        <v>0</v>
      </c>
      <c r="AJ2955" s="1">
        <f t="shared" si="138"/>
        <v>4060815869.52</v>
      </c>
      <c r="AK2955" s="1">
        <f t="shared" si="139"/>
        <v>6618427960.38</v>
      </c>
      <c r="AL2955" s="1">
        <f t="shared" si="140"/>
        <v>10679243829.9</v>
      </c>
    </row>
    <row r="2956" spans="1:38">
      <c r="A2956" s="5" t="s">
        <v>5946</v>
      </c>
      <c r="B2956" s="5" t="s">
        <v>5947</v>
      </c>
      <c r="C2956" s="6">
        <v>648038000</v>
      </c>
      <c r="D2956" s="6">
        <v>0</v>
      </c>
      <c r="E2956" s="6">
        <v>0</v>
      </c>
      <c r="F2956" s="6">
        <v>564139000</v>
      </c>
      <c r="G2956" s="6">
        <v>8178579000</v>
      </c>
      <c r="H2956" s="6">
        <v>417129000</v>
      </c>
      <c r="I2956" s="6">
        <v>0</v>
      </c>
      <c r="J2956" s="6"/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  <c r="S2956" s="6">
        <v>0</v>
      </c>
      <c r="T2956" s="6">
        <v>0</v>
      </c>
      <c r="U2956" s="6">
        <v>87408530000</v>
      </c>
      <c r="V2956" s="6">
        <v>0</v>
      </c>
      <c r="W2956" s="6">
        <v>359493000</v>
      </c>
      <c r="X2956" s="6">
        <v>131465000</v>
      </c>
      <c r="Y2956" s="6">
        <v>0</v>
      </c>
      <c r="Z2956" s="6">
        <v>51357000</v>
      </c>
      <c r="AA2956" s="6">
        <v>0</v>
      </c>
      <c r="AB2956" s="6">
        <v>0</v>
      </c>
      <c r="AC2956" s="6"/>
      <c r="AD2956" s="6">
        <v>124783000</v>
      </c>
      <c r="AE2956" s="6">
        <v>0</v>
      </c>
      <c r="AF2956" s="6">
        <v>0</v>
      </c>
      <c r="AG2956" s="6">
        <v>0</v>
      </c>
      <c r="AH2956" s="6">
        <v>1458928000</v>
      </c>
      <c r="AI2956" s="6">
        <v>0</v>
      </c>
      <c r="AJ2956" s="1">
        <f t="shared" si="138"/>
        <v>9159847000</v>
      </c>
      <c r="AK2956" s="1">
        <f t="shared" si="139"/>
        <v>90182594000</v>
      </c>
      <c r="AL2956" s="1">
        <f t="shared" si="140"/>
        <v>99342441000</v>
      </c>
    </row>
    <row r="2957" spans="1:38">
      <c r="A2957" s="5" t="s">
        <v>5948</v>
      </c>
      <c r="B2957" s="5" t="s">
        <v>5949</v>
      </c>
      <c r="C2957" s="6">
        <v>1234804476.31</v>
      </c>
      <c r="D2957" s="6">
        <v>0</v>
      </c>
      <c r="E2957" s="6">
        <v>0</v>
      </c>
      <c r="F2957" s="6">
        <v>0</v>
      </c>
      <c r="G2957" s="6">
        <v>5610161833.7</v>
      </c>
      <c r="H2957" s="6">
        <v>626313372.02</v>
      </c>
      <c r="I2957" s="6">
        <v>0</v>
      </c>
      <c r="J2957" s="6"/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6">
        <v>0</v>
      </c>
      <c r="S2957" s="6">
        <v>0</v>
      </c>
      <c r="T2957" s="6">
        <v>0</v>
      </c>
      <c r="U2957" s="6">
        <v>93515389512.38</v>
      </c>
      <c r="V2957" s="6">
        <v>0</v>
      </c>
      <c r="W2957" s="6">
        <v>2449029767.73</v>
      </c>
      <c r="X2957" s="6">
        <v>0</v>
      </c>
      <c r="Y2957" s="6">
        <v>0</v>
      </c>
      <c r="Z2957" s="6">
        <v>126003404.74</v>
      </c>
      <c r="AA2957" s="6">
        <v>0</v>
      </c>
      <c r="AB2957" s="6">
        <v>0</v>
      </c>
      <c r="AC2957" s="6"/>
      <c r="AD2957" s="6">
        <v>150790187.31</v>
      </c>
      <c r="AE2957" s="6">
        <v>0</v>
      </c>
      <c r="AF2957" s="6">
        <v>0</v>
      </c>
      <c r="AG2957" s="6">
        <v>0</v>
      </c>
      <c r="AH2957" s="6">
        <v>1320077075.11</v>
      </c>
      <c r="AI2957" s="6">
        <v>0</v>
      </c>
      <c r="AJ2957" s="1">
        <f t="shared" si="138"/>
        <v>6236475205.72</v>
      </c>
      <c r="AK2957" s="1">
        <f t="shared" si="139"/>
        <v>98796094423.58</v>
      </c>
      <c r="AL2957" s="1">
        <f t="shared" si="140"/>
        <v>105032569629.3</v>
      </c>
    </row>
    <row r="2958" spans="1:38">
      <c r="A2958" s="5" t="s">
        <v>5950</v>
      </c>
      <c r="B2958" s="5" t="s">
        <v>5951</v>
      </c>
      <c r="C2958" s="6">
        <v>2801000000</v>
      </c>
      <c r="D2958" s="6">
        <v>0</v>
      </c>
      <c r="E2958" s="6">
        <v>0</v>
      </c>
      <c r="F2958" s="6">
        <v>268643000000</v>
      </c>
      <c r="G2958" s="6">
        <v>511904000000</v>
      </c>
      <c r="H2958" s="6">
        <v>34356000000</v>
      </c>
      <c r="I2958" s="6">
        <v>0</v>
      </c>
      <c r="J2958" s="6"/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6">
        <v>1781000000</v>
      </c>
      <c r="Q2958" s="6">
        <v>0</v>
      </c>
      <c r="R2958" s="6">
        <v>0</v>
      </c>
      <c r="S2958" s="6">
        <v>0</v>
      </c>
      <c r="T2958" s="6">
        <v>0</v>
      </c>
      <c r="U2958" s="6">
        <v>4675327000000</v>
      </c>
      <c r="V2958" s="6">
        <v>0</v>
      </c>
      <c r="W2958" s="6">
        <v>112691000000</v>
      </c>
      <c r="X2958" s="6">
        <v>0</v>
      </c>
      <c r="Y2958" s="6">
        <v>0</v>
      </c>
      <c r="Z2958" s="6">
        <v>0</v>
      </c>
      <c r="AA2958" s="6">
        <v>0</v>
      </c>
      <c r="AB2958" s="6">
        <v>0</v>
      </c>
      <c r="AC2958" s="6"/>
      <c r="AD2958" s="6">
        <v>10516000000</v>
      </c>
      <c r="AE2958" s="6">
        <v>0</v>
      </c>
      <c r="AF2958" s="6">
        <v>6981000000</v>
      </c>
      <c r="AG2958" s="6">
        <v>0</v>
      </c>
      <c r="AH2958" s="6">
        <v>52659000000</v>
      </c>
      <c r="AI2958" s="6">
        <v>0</v>
      </c>
      <c r="AJ2958" s="1">
        <f t="shared" si="138"/>
        <v>816684000000</v>
      </c>
      <c r="AK2958" s="1">
        <f t="shared" si="139"/>
        <v>4860975000000</v>
      </c>
      <c r="AL2958" s="1">
        <f t="shared" si="140"/>
        <v>5677659000000</v>
      </c>
    </row>
    <row r="2959" spans="1:38">
      <c r="A2959" s="5" t="s">
        <v>5952</v>
      </c>
      <c r="B2959" s="5" t="s">
        <v>5953</v>
      </c>
      <c r="C2959" s="6">
        <v>22147000000</v>
      </c>
      <c r="D2959" s="6">
        <v>0</v>
      </c>
      <c r="E2959" s="6">
        <v>0</v>
      </c>
      <c r="F2959" s="6">
        <v>231090000000</v>
      </c>
      <c r="G2959" s="6">
        <v>483611000000</v>
      </c>
      <c r="H2959" s="6">
        <v>23509000000</v>
      </c>
      <c r="I2959" s="6">
        <v>0</v>
      </c>
      <c r="J2959" s="6"/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6">
        <v>249519000000</v>
      </c>
      <c r="Q2959" s="6">
        <v>0</v>
      </c>
      <c r="R2959" s="6">
        <v>0</v>
      </c>
      <c r="S2959" s="6">
        <v>0</v>
      </c>
      <c r="T2959" s="6">
        <v>0</v>
      </c>
      <c r="U2959" s="6">
        <v>5284395000000</v>
      </c>
      <c r="V2959" s="6">
        <v>0</v>
      </c>
      <c r="W2959" s="6">
        <v>84054000000</v>
      </c>
      <c r="X2959" s="6">
        <v>1497000000</v>
      </c>
      <c r="Y2959" s="6">
        <v>0</v>
      </c>
      <c r="Z2959" s="6">
        <v>0</v>
      </c>
      <c r="AA2959" s="6">
        <v>0</v>
      </c>
      <c r="AB2959" s="6">
        <v>0</v>
      </c>
      <c r="AC2959" s="6"/>
      <c r="AD2959" s="6">
        <v>8977000000</v>
      </c>
      <c r="AE2959" s="6">
        <v>0</v>
      </c>
      <c r="AF2959" s="6">
        <v>9954000000</v>
      </c>
      <c r="AG2959" s="6">
        <v>0</v>
      </c>
      <c r="AH2959" s="6">
        <v>81847000000</v>
      </c>
      <c r="AI2959" s="6">
        <v>0</v>
      </c>
      <c r="AJ2959" s="1">
        <f t="shared" si="138"/>
        <v>987729000000</v>
      </c>
      <c r="AK2959" s="1">
        <f t="shared" si="139"/>
        <v>5492871000000</v>
      </c>
      <c r="AL2959" s="1">
        <f t="shared" si="140"/>
        <v>6480600000000</v>
      </c>
    </row>
    <row r="2960" spans="1:38">
      <c r="A2960" s="5" t="s">
        <v>5954</v>
      </c>
      <c r="B2960" s="5" t="s">
        <v>5955</v>
      </c>
      <c r="C2960" s="6">
        <v>1701398000</v>
      </c>
      <c r="D2960" s="6">
        <v>0</v>
      </c>
      <c r="E2960" s="6">
        <v>0</v>
      </c>
      <c r="F2960" s="6">
        <v>376865000</v>
      </c>
      <c r="G2960" s="6">
        <v>9535497000</v>
      </c>
      <c r="H2960" s="6">
        <v>4571000</v>
      </c>
      <c r="I2960" s="6">
        <v>0</v>
      </c>
      <c r="J2960" s="6"/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5889557000</v>
      </c>
      <c r="Q2960" s="6">
        <v>0</v>
      </c>
      <c r="R2960" s="6">
        <v>0</v>
      </c>
      <c r="S2960" s="6">
        <v>0</v>
      </c>
      <c r="T2960" s="6">
        <v>0</v>
      </c>
      <c r="U2960" s="6">
        <v>111487338000</v>
      </c>
      <c r="V2960" s="6">
        <v>0</v>
      </c>
      <c r="W2960" s="6">
        <v>2538387000</v>
      </c>
      <c r="X2960" s="6">
        <v>5235000</v>
      </c>
      <c r="Y2960" s="6">
        <v>0</v>
      </c>
      <c r="Z2960" s="6">
        <v>29771000</v>
      </c>
      <c r="AA2960" s="6">
        <v>0</v>
      </c>
      <c r="AB2960" s="6">
        <v>0</v>
      </c>
      <c r="AC2960" s="6"/>
      <c r="AD2960" s="6">
        <v>220722000</v>
      </c>
      <c r="AE2960" s="6">
        <v>0</v>
      </c>
      <c r="AF2960" s="6">
        <v>0</v>
      </c>
      <c r="AG2960" s="6">
        <v>0</v>
      </c>
      <c r="AH2960" s="6">
        <v>1218788000</v>
      </c>
      <c r="AI2960" s="6">
        <v>0</v>
      </c>
      <c r="AJ2960" s="1">
        <f t="shared" si="138"/>
        <v>15806490000</v>
      </c>
      <c r="AK2960" s="1">
        <f t="shared" si="139"/>
        <v>117201639000</v>
      </c>
      <c r="AL2960" s="1">
        <f t="shared" si="140"/>
        <v>133008129000</v>
      </c>
    </row>
    <row r="2961" spans="1:38">
      <c r="A2961" s="5" t="s">
        <v>5956</v>
      </c>
      <c r="B2961" s="5" t="s">
        <v>5957</v>
      </c>
      <c r="C2961" s="6">
        <v>0</v>
      </c>
      <c r="D2961" s="6">
        <v>0</v>
      </c>
      <c r="E2961" s="6">
        <v>0</v>
      </c>
      <c r="F2961" s="6">
        <v>44825753000</v>
      </c>
      <c r="G2961" s="6">
        <v>259945031000</v>
      </c>
      <c r="H2961" s="6">
        <v>2156592000</v>
      </c>
      <c r="I2961" s="6">
        <v>0</v>
      </c>
      <c r="J2961" s="6"/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6">
        <v>493902000</v>
      </c>
      <c r="Q2961" s="6">
        <v>0</v>
      </c>
      <c r="R2961" s="6">
        <v>0</v>
      </c>
      <c r="S2961" s="6">
        <v>0</v>
      </c>
      <c r="T2961" s="6">
        <v>0</v>
      </c>
      <c r="U2961" s="6">
        <v>1337605519000</v>
      </c>
      <c r="V2961" s="6">
        <v>0</v>
      </c>
      <c r="W2961" s="6">
        <v>42762621000</v>
      </c>
      <c r="X2961" s="6">
        <v>0</v>
      </c>
      <c r="Y2961" s="6">
        <v>0</v>
      </c>
      <c r="Z2961" s="6">
        <v>0</v>
      </c>
      <c r="AA2961" s="6">
        <v>0</v>
      </c>
      <c r="AB2961" s="6">
        <v>0</v>
      </c>
      <c r="AC2961" s="6"/>
      <c r="AD2961" s="6">
        <v>585843000</v>
      </c>
      <c r="AE2961" s="6">
        <v>0</v>
      </c>
      <c r="AF2961" s="6">
        <v>0</v>
      </c>
      <c r="AG2961" s="6">
        <v>0</v>
      </c>
      <c r="AH2961" s="6">
        <v>15108643000</v>
      </c>
      <c r="AI2961" s="6">
        <v>0</v>
      </c>
      <c r="AJ2961" s="1">
        <f t="shared" si="138"/>
        <v>307421278000</v>
      </c>
      <c r="AK2961" s="1">
        <f t="shared" si="139"/>
        <v>1396062626000</v>
      </c>
      <c r="AL2961" s="1">
        <f t="shared" si="140"/>
        <v>1703483904000</v>
      </c>
    </row>
    <row r="2962" spans="1:38">
      <c r="A2962" s="5" t="s">
        <v>5958</v>
      </c>
      <c r="B2962" s="5" t="s">
        <v>5959</v>
      </c>
      <c r="C2962" s="6">
        <v>3707000000</v>
      </c>
      <c r="D2962" s="6">
        <v>0</v>
      </c>
      <c r="E2962" s="6">
        <v>0</v>
      </c>
      <c r="F2962" s="6">
        <v>383054000000</v>
      </c>
      <c r="G2962" s="6">
        <v>1010921000000</v>
      </c>
      <c r="H2962" s="6">
        <v>26641000000</v>
      </c>
      <c r="I2962" s="6">
        <v>0</v>
      </c>
      <c r="J2962" s="6"/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6">
        <v>114173000000</v>
      </c>
      <c r="Q2962" s="6">
        <v>0</v>
      </c>
      <c r="R2962" s="6">
        <v>0</v>
      </c>
      <c r="S2962" s="6">
        <v>0</v>
      </c>
      <c r="T2962" s="6">
        <v>0</v>
      </c>
      <c r="U2962" s="6">
        <v>4197601000000</v>
      </c>
      <c r="V2962" s="6">
        <v>0</v>
      </c>
      <c r="W2962" s="6">
        <v>85802000000</v>
      </c>
      <c r="X2962" s="6">
        <v>0</v>
      </c>
      <c r="Y2962" s="6">
        <v>0</v>
      </c>
      <c r="Z2962" s="6">
        <v>2828000000</v>
      </c>
      <c r="AA2962" s="6">
        <v>0</v>
      </c>
      <c r="AB2962" s="6">
        <v>0</v>
      </c>
      <c r="AC2962" s="6"/>
      <c r="AD2962" s="6">
        <v>753000000</v>
      </c>
      <c r="AE2962" s="6">
        <v>0</v>
      </c>
      <c r="AF2962" s="6">
        <v>532000000</v>
      </c>
      <c r="AG2962" s="6">
        <v>0</v>
      </c>
      <c r="AH2962" s="6">
        <v>51090000000</v>
      </c>
      <c r="AI2962" s="6">
        <v>0</v>
      </c>
      <c r="AJ2962" s="1">
        <f t="shared" si="138"/>
        <v>1534789000000</v>
      </c>
      <c r="AK2962" s="1">
        <f t="shared" si="139"/>
        <v>4342313000000</v>
      </c>
      <c r="AL2962" s="1">
        <f t="shared" si="140"/>
        <v>5877102000000</v>
      </c>
    </row>
    <row r="2963" spans="1:38">
      <c r="A2963" s="5" t="s">
        <v>5960</v>
      </c>
      <c r="B2963" s="5" t="s">
        <v>5961</v>
      </c>
      <c r="C2963" s="6">
        <v>9808000000</v>
      </c>
      <c r="D2963" s="6">
        <v>0</v>
      </c>
      <c r="E2963" s="6">
        <v>0</v>
      </c>
      <c r="F2963" s="6">
        <v>448023000000</v>
      </c>
      <c r="G2963" s="6">
        <v>418896000000</v>
      </c>
      <c r="H2963" s="6">
        <v>26760000000</v>
      </c>
      <c r="I2963" s="6">
        <v>0</v>
      </c>
      <c r="J2963" s="6"/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6">
        <v>836540000000</v>
      </c>
      <c r="Q2963" s="6">
        <v>0</v>
      </c>
      <c r="R2963" s="6">
        <v>0</v>
      </c>
      <c r="S2963" s="6">
        <v>0</v>
      </c>
      <c r="T2963" s="6">
        <v>0</v>
      </c>
      <c r="U2963" s="6">
        <v>16190959000000</v>
      </c>
      <c r="V2963" s="6">
        <v>0</v>
      </c>
      <c r="W2963" s="6">
        <v>319875000000</v>
      </c>
      <c r="X2963" s="6">
        <v>0</v>
      </c>
      <c r="Y2963" s="6">
        <v>0</v>
      </c>
      <c r="Z2963" s="6">
        <v>8072000000</v>
      </c>
      <c r="AA2963" s="6">
        <v>0</v>
      </c>
      <c r="AB2963" s="6">
        <v>0</v>
      </c>
      <c r="AC2963" s="6"/>
      <c r="AD2963" s="6">
        <v>25077000000</v>
      </c>
      <c r="AE2963" s="6">
        <v>0</v>
      </c>
      <c r="AF2963" s="6">
        <v>1381000000</v>
      </c>
      <c r="AG2963" s="6">
        <v>0</v>
      </c>
      <c r="AH2963" s="6">
        <v>138520000000</v>
      </c>
      <c r="AI2963" s="6">
        <v>0</v>
      </c>
      <c r="AJ2963" s="1">
        <f t="shared" si="138"/>
        <v>1730219000000</v>
      </c>
      <c r="AK2963" s="1">
        <f t="shared" si="139"/>
        <v>16693692000000</v>
      </c>
      <c r="AL2963" s="1">
        <f t="shared" si="140"/>
        <v>18423911000000</v>
      </c>
    </row>
    <row r="2964" spans="1:38">
      <c r="A2964" s="5" t="s">
        <v>5962</v>
      </c>
      <c r="B2964" s="5" t="s">
        <v>5963</v>
      </c>
      <c r="C2964" s="6">
        <v>2983000000</v>
      </c>
      <c r="D2964" s="6">
        <v>0</v>
      </c>
      <c r="E2964" s="6">
        <v>0</v>
      </c>
      <c r="F2964" s="6">
        <v>149421000000</v>
      </c>
      <c r="G2964" s="6">
        <v>201512000000</v>
      </c>
      <c r="H2964" s="6">
        <v>256000000</v>
      </c>
      <c r="I2964" s="6">
        <v>0</v>
      </c>
      <c r="J2964" s="6"/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6">
        <v>24453000000</v>
      </c>
      <c r="Q2964" s="6">
        <v>0</v>
      </c>
      <c r="R2964" s="6">
        <v>0</v>
      </c>
      <c r="S2964" s="6">
        <v>0</v>
      </c>
      <c r="T2964" s="6">
        <v>0</v>
      </c>
      <c r="U2964" s="6">
        <v>1628566000000</v>
      </c>
      <c r="V2964" s="6">
        <v>0</v>
      </c>
      <c r="W2964" s="6">
        <v>17841000000</v>
      </c>
      <c r="X2964" s="6">
        <v>350000000</v>
      </c>
      <c r="Y2964" s="6">
        <v>0</v>
      </c>
      <c r="Z2964" s="6">
        <v>0</v>
      </c>
      <c r="AA2964" s="6">
        <v>0</v>
      </c>
      <c r="AB2964" s="6">
        <v>0</v>
      </c>
      <c r="AC2964" s="6"/>
      <c r="AD2964" s="6">
        <v>616000000</v>
      </c>
      <c r="AE2964" s="6">
        <v>0</v>
      </c>
      <c r="AF2964" s="6">
        <v>0</v>
      </c>
      <c r="AG2964" s="6">
        <v>0</v>
      </c>
      <c r="AH2964" s="6">
        <v>26623000000</v>
      </c>
      <c r="AI2964" s="6">
        <v>0</v>
      </c>
      <c r="AJ2964" s="1">
        <f t="shared" si="138"/>
        <v>375642000000</v>
      </c>
      <c r="AK2964" s="1">
        <f t="shared" si="139"/>
        <v>1676979000000</v>
      </c>
      <c r="AL2964" s="1">
        <f t="shared" si="140"/>
        <v>2052621000000</v>
      </c>
    </row>
    <row r="2965" spans="1:38">
      <c r="A2965" s="5" t="s">
        <v>5964</v>
      </c>
      <c r="B2965" s="5" t="s">
        <v>5965</v>
      </c>
      <c r="C2965" s="6">
        <v>2526432000</v>
      </c>
      <c r="D2965" s="6">
        <v>0</v>
      </c>
      <c r="E2965" s="6">
        <v>0</v>
      </c>
      <c r="F2965" s="6">
        <v>25024897000</v>
      </c>
      <c r="G2965" s="6">
        <v>131745247000</v>
      </c>
      <c r="H2965" s="6">
        <v>2364962000</v>
      </c>
      <c r="I2965" s="6">
        <v>0</v>
      </c>
      <c r="J2965" s="6"/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44178000000</v>
      </c>
      <c r="Q2965" s="6">
        <v>0</v>
      </c>
      <c r="R2965" s="6">
        <v>0</v>
      </c>
      <c r="S2965" s="6">
        <v>0</v>
      </c>
      <c r="T2965" s="6">
        <v>0</v>
      </c>
      <c r="U2965" s="6">
        <v>535879864000</v>
      </c>
      <c r="V2965" s="6">
        <v>0</v>
      </c>
      <c r="W2965" s="6">
        <v>18423226000</v>
      </c>
      <c r="X2965" s="6">
        <v>0</v>
      </c>
      <c r="Y2965" s="6">
        <v>0</v>
      </c>
      <c r="Z2965" s="6">
        <v>853935000</v>
      </c>
      <c r="AA2965" s="6">
        <v>0</v>
      </c>
      <c r="AB2965" s="6">
        <v>0</v>
      </c>
      <c r="AC2965" s="6"/>
      <c r="AD2965" s="6">
        <v>1118819000</v>
      </c>
      <c r="AE2965" s="6">
        <v>0</v>
      </c>
      <c r="AF2965" s="6">
        <v>0</v>
      </c>
      <c r="AG2965" s="6">
        <v>0</v>
      </c>
      <c r="AH2965" s="6">
        <v>7820881000</v>
      </c>
      <c r="AI2965" s="6">
        <v>0</v>
      </c>
      <c r="AJ2965" s="1">
        <f t="shared" si="138"/>
        <v>203313106000</v>
      </c>
      <c r="AK2965" s="1">
        <f t="shared" si="139"/>
        <v>566623157000</v>
      </c>
      <c r="AL2965" s="1">
        <f t="shared" si="140"/>
        <v>769936263000</v>
      </c>
    </row>
    <row r="2966" spans="1:38">
      <c r="A2966" s="5" t="s">
        <v>5966</v>
      </c>
      <c r="B2966" s="5" t="s">
        <v>5967</v>
      </c>
      <c r="C2966" s="6">
        <v>5904117000</v>
      </c>
      <c r="D2966" s="6">
        <v>0</v>
      </c>
      <c r="E2966" s="6">
        <v>0</v>
      </c>
      <c r="F2966" s="6">
        <v>8660820000</v>
      </c>
      <c r="G2966" s="6">
        <v>249754119000</v>
      </c>
      <c r="H2966" s="6">
        <v>6697029000</v>
      </c>
      <c r="I2966" s="6">
        <v>0</v>
      </c>
      <c r="J2966" s="6"/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16811537000</v>
      </c>
      <c r="Q2966" s="6">
        <v>0</v>
      </c>
      <c r="R2966" s="6">
        <v>0</v>
      </c>
      <c r="S2966" s="6">
        <v>0</v>
      </c>
      <c r="T2966" s="6">
        <v>0</v>
      </c>
      <c r="U2966" s="6">
        <v>756189696000</v>
      </c>
      <c r="V2966" s="6">
        <v>0</v>
      </c>
      <c r="W2966" s="6">
        <v>11925259000</v>
      </c>
      <c r="X2966" s="6">
        <v>12937000</v>
      </c>
      <c r="Y2966" s="6">
        <v>0</v>
      </c>
      <c r="Z2966" s="6">
        <v>3115296000</v>
      </c>
      <c r="AA2966" s="6">
        <v>0</v>
      </c>
      <c r="AB2966" s="6">
        <v>0</v>
      </c>
      <c r="AC2966" s="6"/>
      <c r="AD2966" s="6">
        <v>432553000</v>
      </c>
      <c r="AE2966" s="6">
        <v>0</v>
      </c>
      <c r="AF2966" s="6">
        <v>0</v>
      </c>
      <c r="AG2966" s="6">
        <v>0</v>
      </c>
      <c r="AH2966" s="6">
        <v>6302561000</v>
      </c>
      <c r="AI2966" s="6">
        <v>0</v>
      </c>
      <c r="AJ2966" s="1">
        <f t="shared" si="138"/>
        <v>281923505000</v>
      </c>
      <c r="AK2966" s="1">
        <f t="shared" si="139"/>
        <v>783882419000</v>
      </c>
      <c r="AL2966" s="1">
        <f t="shared" si="140"/>
        <v>1065805924000</v>
      </c>
    </row>
    <row r="2967" spans="1:38">
      <c r="A2967" s="5" t="s">
        <v>5968</v>
      </c>
      <c r="B2967" s="5" t="s">
        <v>5969</v>
      </c>
      <c r="C2967" s="6">
        <v>1421565000</v>
      </c>
      <c r="D2967" s="6">
        <v>0</v>
      </c>
      <c r="E2967" s="6">
        <v>0</v>
      </c>
      <c r="F2967" s="6">
        <v>1872994000</v>
      </c>
      <c r="G2967" s="6">
        <v>12151765000</v>
      </c>
      <c r="H2967" s="6">
        <v>165108000</v>
      </c>
      <c r="I2967" s="6">
        <v>0</v>
      </c>
      <c r="J2967" s="6"/>
      <c r="K2967" s="6">
        <v>0</v>
      </c>
      <c r="L2967" s="6">
        <v>0</v>
      </c>
      <c r="M2967" s="6">
        <v>0</v>
      </c>
      <c r="N2967" s="6">
        <v>0</v>
      </c>
      <c r="O2967" s="6">
        <v>0</v>
      </c>
      <c r="P2967" s="6">
        <v>400022000</v>
      </c>
      <c r="Q2967" s="6">
        <v>0</v>
      </c>
      <c r="R2967" s="6">
        <v>0</v>
      </c>
      <c r="S2967" s="6">
        <v>0</v>
      </c>
      <c r="T2967" s="6">
        <v>0</v>
      </c>
      <c r="U2967" s="6">
        <v>155895643000</v>
      </c>
      <c r="V2967" s="6">
        <v>0</v>
      </c>
      <c r="W2967" s="6">
        <v>0</v>
      </c>
      <c r="X2967" s="6">
        <v>0</v>
      </c>
      <c r="Y2967" s="6">
        <v>0</v>
      </c>
      <c r="Z2967" s="6">
        <v>253559000</v>
      </c>
      <c r="AA2967" s="6">
        <v>0</v>
      </c>
      <c r="AB2967" s="6">
        <v>0</v>
      </c>
      <c r="AC2967" s="6"/>
      <c r="AD2967" s="6">
        <v>179124000</v>
      </c>
      <c r="AE2967" s="6">
        <v>0</v>
      </c>
      <c r="AF2967" s="6">
        <v>0</v>
      </c>
      <c r="AG2967" s="6">
        <v>0</v>
      </c>
      <c r="AH2967" s="6">
        <v>1418288000</v>
      </c>
      <c r="AI2967" s="6">
        <v>0</v>
      </c>
      <c r="AJ2967" s="1">
        <f t="shared" si="138"/>
        <v>14589889000</v>
      </c>
      <c r="AK2967" s="1">
        <f t="shared" si="139"/>
        <v>159168179000</v>
      </c>
      <c r="AL2967" s="1">
        <f t="shared" si="140"/>
        <v>173758068000</v>
      </c>
    </row>
    <row r="2968" spans="1:38">
      <c r="A2968" s="5" t="s">
        <v>5970</v>
      </c>
      <c r="B2968" s="5" t="s">
        <v>5971</v>
      </c>
      <c r="C2968" s="6">
        <v>42143000000</v>
      </c>
      <c r="D2968" s="6">
        <v>0</v>
      </c>
      <c r="E2968" s="6">
        <v>0</v>
      </c>
      <c r="F2968" s="6">
        <v>478058000000</v>
      </c>
      <c r="G2968" s="6">
        <v>634839000000</v>
      </c>
      <c r="H2968" s="6">
        <v>92020000000</v>
      </c>
      <c r="I2968" s="6">
        <v>0</v>
      </c>
      <c r="J2968" s="6"/>
      <c r="K2968" s="6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853923000000</v>
      </c>
      <c r="Q2968" s="6">
        <v>0</v>
      </c>
      <c r="R2968" s="6">
        <v>0</v>
      </c>
      <c r="S2968" s="6">
        <v>0</v>
      </c>
      <c r="T2968" s="6">
        <v>0</v>
      </c>
      <c r="U2968" s="6">
        <v>19863468000000</v>
      </c>
      <c r="V2968" s="6">
        <v>0</v>
      </c>
      <c r="W2968" s="6">
        <v>328877000000</v>
      </c>
      <c r="X2968" s="6">
        <v>0</v>
      </c>
      <c r="Y2968" s="6">
        <v>0</v>
      </c>
      <c r="Z2968" s="6">
        <v>30526000000</v>
      </c>
      <c r="AA2968" s="6">
        <v>0</v>
      </c>
      <c r="AB2968" s="6">
        <v>0</v>
      </c>
      <c r="AC2968" s="6"/>
      <c r="AD2968" s="6">
        <v>0</v>
      </c>
      <c r="AE2968" s="6">
        <v>0</v>
      </c>
      <c r="AF2968" s="6">
        <v>0</v>
      </c>
      <c r="AG2968" s="6">
        <v>0</v>
      </c>
      <c r="AH2968" s="6">
        <v>79948000000</v>
      </c>
      <c r="AI2968" s="6">
        <v>0</v>
      </c>
      <c r="AJ2968" s="1">
        <f t="shared" si="138"/>
        <v>2058840000000</v>
      </c>
      <c r="AK2968" s="1">
        <f t="shared" si="139"/>
        <v>20344962000000</v>
      </c>
      <c r="AL2968" s="1">
        <f t="shared" si="140"/>
        <v>22403802000000</v>
      </c>
    </row>
    <row r="2969" spans="1:38">
      <c r="A2969" s="5" t="s">
        <v>5972</v>
      </c>
      <c r="B2969" s="5" t="s">
        <v>5973</v>
      </c>
      <c r="C2969" s="6">
        <v>0</v>
      </c>
      <c r="D2969" s="6">
        <v>0</v>
      </c>
      <c r="E2969" s="6">
        <v>0</v>
      </c>
      <c r="F2969" s="6">
        <v>0</v>
      </c>
      <c r="G2969" s="6">
        <v>31693419000</v>
      </c>
      <c r="H2969" s="6">
        <v>0</v>
      </c>
      <c r="I2969" s="6">
        <v>0</v>
      </c>
      <c r="J2969" s="6"/>
      <c r="K2969" s="6">
        <v>0</v>
      </c>
      <c r="L2969" s="6">
        <v>0</v>
      </c>
      <c r="M2969" s="6">
        <v>0</v>
      </c>
      <c r="N2969" s="6">
        <v>0</v>
      </c>
      <c r="O2969" s="6">
        <v>0</v>
      </c>
      <c r="P2969" s="6">
        <v>2344743000</v>
      </c>
      <c r="Q2969" s="6">
        <v>0</v>
      </c>
      <c r="R2969" s="6">
        <v>0</v>
      </c>
      <c r="S2969" s="6">
        <v>0</v>
      </c>
      <c r="T2969" s="6">
        <v>0</v>
      </c>
      <c r="U2969" s="6">
        <v>237443502000</v>
      </c>
      <c r="V2969" s="6">
        <v>0</v>
      </c>
      <c r="W2969" s="6">
        <v>4992896000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/>
      <c r="AD2969" s="6">
        <v>206980000</v>
      </c>
      <c r="AE2969" s="6">
        <v>0</v>
      </c>
      <c r="AF2969" s="6">
        <v>0</v>
      </c>
      <c r="AG2969" s="6">
        <v>0</v>
      </c>
      <c r="AH2969" s="6">
        <v>4136707000</v>
      </c>
      <c r="AI2969" s="6">
        <v>0</v>
      </c>
      <c r="AJ2969" s="1">
        <f t="shared" si="138"/>
        <v>34038162000</v>
      </c>
      <c r="AK2969" s="1">
        <f t="shared" si="139"/>
        <v>246780085000</v>
      </c>
      <c r="AL2969" s="1">
        <f t="shared" si="140"/>
        <v>280818247000</v>
      </c>
    </row>
    <row r="2970" spans="1:38">
      <c r="A2970" s="5" t="s">
        <v>5974</v>
      </c>
      <c r="B2970" s="5" t="s">
        <v>5975</v>
      </c>
      <c r="C2970" s="6">
        <v>16441000000</v>
      </c>
      <c r="D2970" s="6">
        <v>0</v>
      </c>
      <c r="E2970" s="6">
        <v>0</v>
      </c>
      <c r="F2970" s="6">
        <v>263923000000</v>
      </c>
      <c r="G2970" s="6">
        <v>533180000000</v>
      </c>
      <c r="H2970" s="6">
        <v>31221000000</v>
      </c>
      <c r="I2970" s="6">
        <v>0</v>
      </c>
      <c r="J2970" s="6"/>
      <c r="K2970" s="6">
        <v>0</v>
      </c>
      <c r="L2970" s="6">
        <v>0</v>
      </c>
      <c r="M2970" s="6">
        <v>0</v>
      </c>
      <c r="N2970" s="6">
        <v>0</v>
      </c>
      <c r="O2970" s="6">
        <v>0</v>
      </c>
      <c r="P2970" s="6">
        <v>638625000000</v>
      </c>
      <c r="Q2970" s="6">
        <v>0</v>
      </c>
      <c r="R2970" s="6">
        <v>0</v>
      </c>
      <c r="S2970" s="6">
        <v>0</v>
      </c>
      <c r="T2970" s="6">
        <v>0</v>
      </c>
      <c r="U2970" s="6">
        <v>17830481000000</v>
      </c>
      <c r="V2970" s="6">
        <v>0</v>
      </c>
      <c r="W2970" s="6">
        <v>99968000000</v>
      </c>
      <c r="X2970" s="6">
        <v>0</v>
      </c>
      <c r="Y2970" s="6">
        <v>0</v>
      </c>
      <c r="Z2970" s="6">
        <v>0</v>
      </c>
      <c r="AA2970" s="6">
        <v>0</v>
      </c>
      <c r="AB2970" s="6">
        <v>0</v>
      </c>
      <c r="AC2970" s="6"/>
      <c r="AD2970" s="6">
        <v>5173000000</v>
      </c>
      <c r="AE2970" s="6">
        <v>0</v>
      </c>
      <c r="AF2970" s="6">
        <v>2171000000</v>
      </c>
      <c r="AG2970" s="6">
        <v>0</v>
      </c>
      <c r="AH2970" s="6">
        <v>91754000000</v>
      </c>
      <c r="AI2970" s="6">
        <v>0</v>
      </c>
      <c r="AJ2970" s="1">
        <f t="shared" si="138"/>
        <v>1466949000000</v>
      </c>
      <c r="AK2970" s="1">
        <f t="shared" si="139"/>
        <v>18045988000000</v>
      </c>
      <c r="AL2970" s="1">
        <f t="shared" si="140"/>
        <v>19512937000000</v>
      </c>
    </row>
    <row r="2971" spans="1:38">
      <c r="A2971" s="5" t="s">
        <v>5976</v>
      </c>
      <c r="B2971" s="5" t="s">
        <v>5977</v>
      </c>
      <c r="C2971" s="6">
        <v>1210035000</v>
      </c>
      <c r="D2971" s="6">
        <v>0</v>
      </c>
      <c r="E2971" s="6">
        <v>0</v>
      </c>
      <c r="F2971" s="6">
        <v>978163000</v>
      </c>
      <c r="G2971" s="6">
        <v>9770872000</v>
      </c>
      <c r="H2971" s="6">
        <v>78631000</v>
      </c>
      <c r="I2971" s="6">
        <v>0</v>
      </c>
      <c r="J2971" s="6"/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2602234000</v>
      </c>
      <c r="Q2971" s="6">
        <v>0</v>
      </c>
      <c r="R2971" s="6">
        <v>0</v>
      </c>
      <c r="S2971" s="6">
        <v>0</v>
      </c>
      <c r="T2971" s="6">
        <v>0</v>
      </c>
      <c r="U2971" s="6">
        <v>88790713000</v>
      </c>
      <c r="V2971" s="6">
        <v>0</v>
      </c>
      <c r="W2971" s="6">
        <v>152017000</v>
      </c>
      <c r="X2971" s="6">
        <v>0</v>
      </c>
      <c r="Y2971" s="6">
        <v>0</v>
      </c>
      <c r="Z2971" s="6">
        <v>674449000</v>
      </c>
      <c r="AA2971" s="6">
        <v>0</v>
      </c>
      <c r="AB2971" s="6">
        <v>0</v>
      </c>
      <c r="AC2971" s="6"/>
      <c r="AD2971" s="6">
        <v>265214000</v>
      </c>
      <c r="AE2971" s="6">
        <v>0</v>
      </c>
      <c r="AF2971" s="6">
        <v>0</v>
      </c>
      <c r="AG2971" s="6">
        <v>0</v>
      </c>
      <c r="AH2971" s="6">
        <v>801746000</v>
      </c>
      <c r="AI2971" s="6">
        <v>0</v>
      </c>
      <c r="AJ2971" s="1">
        <f t="shared" si="138"/>
        <v>13429900000</v>
      </c>
      <c r="AK2971" s="1">
        <f t="shared" si="139"/>
        <v>91894174000</v>
      </c>
      <c r="AL2971" s="1">
        <f t="shared" si="140"/>
        <v>105324074000</v>
      </c>
    </row>
    <row r="2972" spans="1:38">
      <c r="A2972" s="5" t="s">
        <v>5978</v>
      </c>
      <c r="B2972" s="5" t="s">
        <v>5979</v>
      </c>
      <c r="C2972" s="6">
        <v>0</v>
      </c>
      <c r="D2972" s="6">
        <v>0</v>
      </c>
      <c r="E2972" s="6">
        <v>0</v>
      </c>
      <c r="F2972" s="6">
        <v>75953000000</v>
      </c>
      <c r="G2972" s="6">
        <v>191549000000</v>
      </c>
      <c r="H2972" s="6">
        <v>5742000000</v>
      </c>
      <c r="I2972" s="6">
        <v>0</v>
      </c>
      <c r="J2972" s="6"/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15733000000</v>
      </c>
      <c r="Q2972" s="6">
        <v>0</v>
      </c>
      <c r="R2972" s="6">
        <v>0</v>
      </c>
      <c r="S2972" s="6">
        <v>0</v>
      </c>
      <c r="T2972" s="6">
        <v>0</v>
      </c>
      <c r="U2972" s="6">
        <v>2127418000000</v>
      </c>
      <c r="V2972" s="6">
        <v>0</v>
      </c>
      <c r="W2972" s="6">
        <v>59971000000</v>
      </c>
      <c r="X2972" s="6">
        <v>0</v>
      </c>
      <c r="Y2972" s="6">
        <v>0</v>
      </c>
      <c r="Z2972" s="6">
        <v>0</v>
      </c>
      <c r="AA2972" s="6">
        <v>0</v>
      </c>
      <c r="AB2972" s="6">
        <v>0</v>
      </c>
      <c r="AC2972" s="6"/>
      <c r="AD2972" s="6">
        <v>87000000</v>
      </c>
      <c r="AE2972" s="6">
        <v>0</v>
      </c>
      <c r="AF2972" s="6">
        <v>0</v>
      </c>
      <c r="AG2972" s="6">
        <v>0</v>
      </c>
      <c r="AH2972" s="6">
        <v>9958000000</v>
      </c>
      <c r="AI2972" s="6">
        <v>0</v>
      </c>
      <c r="AJ2972" s="1">
        <f t="shared" si="138"/>
        <v>288977000000</v>
      </c>
      <c r="AK2972" s="1">
        <f t="shared" si="139"/>
        <v>2197434000000</v>
      </c>
      <c r="AL2972" s="1">
        <f t="shared" si="140"/>
        <v>2486411000000</v>
      </c>
    </row>
    <row r="2973" spans="1:38">
      <c r="A2973" s="5" t="s">
        <v>5980</v>
      </c>
      <c r="B2973" s="5" t="s">
        <v>5981</v>
      </c>
      <c r="C2973" s="6">
        <v>2000000</v>
      </c>
      <c r="D2973" s="6">
        <v>0</v>
      </c>
      <c r="E2973" s="6">
        <v>0</v>
      </c>
      <c r="F2973" s="6">
        <v>221032000000</v>
      </c>
      <c r="G2973" s="6">
        <v>310569000000</v>
      </c>
      <c r="H2973" s="6">
        <v>18255000000</v>
      </c>
      <c r="I2973" s="6">
        <v>0</v>
      </c>
      <c r="J2973" s="6"/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7795000000</v>
      </c>
      <c r="Q2973" s="6">
        <v>0</v>
      </c>
      <c r="R2973" s="6">
        <v>0</v>
      </c>
      <c r="S2973" s="6">
        <v>0</v>
      </c>
      <c r="T2973" s="6">
        <v>0</v>
      </c>
      <c r="U2973" s="6">
        <v>3962283000000</v>
      </c>
      <c r="V2973" s="6">
        <v>0</v>
      </c>
      <c r="W2973" s="6">
        <v>99856000000</v>
      </c>
      <c r="X2973" s="6">
        <v>0</v>
      </c>
      <c r="Y2973" s="6">
        <v>0</v>
      </c>
      <c r="Z2973" s="6">
        <v>0</v>
      </c>
      <c r="AA2973" s="6">
        <v>0</v>
      </c>
      <c r="AB2973" s="6">
        <v>0</v>
      </c>
      <c r="AC2973" s="6"/>
      <c r="AD2973" s="6">
        <v>5072000000</v>
      </c>
      <c r="AE2973" s="6">
        <v>0</v>
      </c>
      <c r="AF2973" s="6">
        <v>0</v>
      </c>
      <c r="AG2973" s="6">
        <v>0</v>
      </c>
      <c r="AH2973" s="6">
        <v>52972000000</v>
      </c>
      <c r="AI2973" s="6">
        <v>0</v>
      </c>
      <c r="AJ2973" s="1">
        <f t="shared" si="138"/>
        <v>557651000000</v>
      </c>
      <c r="AK2973" s="1">
        <f t="shared" si="139"/>
        <v>4120185000000</v>
      </c>
      <c r="AL2973" s="1">
        <f t="shared" si="140"/>
        <v>4677836000000</v>
      </c>
    </row>
    <row r="2974" spans="1:38">
      <c r="A2974" s="5" t="s">
        <v>5982</v>
      </c>
      <c r="B2974" s="5" t="s">
        <v>5983</v>
      </c>
      <c r="C2974" s="6">
        <v>452648000</v>
      </c>
      <c r="D2974" s="6">
        <v>0</v>
      </c>
      <c r="E2974" s="6">
        <v>0</v>
      </c>
      <c r="F2974" s="6">
        <v>194997184000</v>
      </c>
      <c r="G2974" s="6">
        <v>324635633000</v>
      </c>
      <c r="H2974" s="6">
        <v>8694210000</v>
      </c>
      <c r="I2974" s="6">
        <v>0</v>
      </c>
      <c r="J2974" s="6"/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6">
        <v>9495782000</v>
      </c>
      <c r="Q2974" s="6">
        <v>0</v>
      </c>
      <c r="R2974" s="6">
        <v>0</v>
      </c>
      <c r="S2974" s="6">
        <v>0</v>
      </c>
      <c r="T2974" s="6">
        <v>0</v>
      </c>
      <c r="U2974" s="6">
        <v>1170503549000</v>
      </c>
      <c r="V2974" s="6">
        <v>0</v>
      </c>
      <c r="W2974" s="6">
        <v>20323364000</v>
      </c>
      <c r="X2974" s="6">
        <v>0</v>
      </c>
      <c r="Y2974" s="6">
        <v>0</v>
      </c>
      <c r="Z2974" s="6">
        <v>0</v>
      </c>
      <c r="AA2974" s="6">
        <v>0</v>
      </c>
      <c r="AB2974" s="6">
        <v>0</v>
      </c>
      <c r="AC2974" s="6"/>
      <c r="AD2974" s="6">
        <v>1009747000</v>
      </c>
      <c r="AE2974" s="6">
        <v>0</v>
      </c>
      <c r="AF2974" s="6">
        <v>0</v>
      </c>
      <c r="AG2974" s="6">
        <v>0</v>
      </c>
      <c r="AH2974" s="6">
        <v>19131362000</v>
      </c>
      <c r="AI2974" s="6">
        <v>0</v>
      </c>
      <c r="AJ2974" s="1">
        <f t="shared" ref="AJ2974:AJ3005" si="141">SUM(D2974:T2974)</f>
        <v>537822809000</v>
      </c>
      <c r="AK2974" s="1">
        <f t="shared" ref="AK2974:AK3005" si="142">SUM(U2974:AI2974)+C2974</f>
        <v>1211420670000</v>
      </c>
      <c r="AL2974" s="1">
        <f t="shared" ref="AL2974:AL3005" si="143">SUM(C2974:AI2974)</f>
        <v>1749243479000</v>
      </c>
    </row>
    <row r="2975" spans="1:38">
      <c r="A2975" s="5" t="s">
        <v>5984</v>
      </c>
      <c r="B2975" s="5" t="s">
        <v>5985</v>
      </c>
      <c r="C2975" s="6">
        <v>5670000000</v>
      </c>
      <c r="D2975" s="6">
        <v>0</v>
      </c>
      <c r="E2975" s="6">
        <v>0</v>
      </c>
      <c r="F2975" s="6">
        <v>438569000000</v>
      </c>
      <c r="G2975" s="6">
        <v>579252000000</v>
      </c>
      <c r="H2975" s="6">
        <v>30078000000</v>
      </c>
      <c r="I2975" s="6">
        <v>0</v>
      </c>
      <c r="J2975" s="6"/>
      <c r="K2975" s="6">
        <v>0</v>
      </c>
      <c r="L2975" s="6">
        <v>0</v>
      </c>
      <c r="M2975" s="6">
        <v>0</v>
      </c>
      <c r="N2975" s="6">
        <v>0</v>
      </c>
      <c r="O2975" s="6">
        <v>0</v>
      </c>
      <c r="P2975" s="6">
        <v>62674000000</v>
      </c>
      <c r="Q2975" s="6">
        <v>0</v>
      </c>
      <c r="R2975" s="6">
        <v>0</v>
      </c>
      <c r="S2975" s="6">
        <v>0</v>
      </c>
      <c r="T2975" s="6">
        <v>0</v>
      </c>
      <c r="U2975" s="6">
        <v>6317333000000</v>
      </c>
      <c r="V2975" s="6">
        <v>0</v>
      </c>
      <c r="W2975" s="6">
        <v>174790000000</v>
      </c>
      <c r="X2975" s="6">
        <v>6527000000</v>
      </c>
      <c r="Y2975" s="6">
        <v>0</v>
      </c>
      <c r="Z2975" s="6">
        <v>2917000000</v>
      </c>
      <c r="AA2975" s="6">
        <v>0</v>
      </c>
      <c r="AB2975" s="6">
        <v>0</v>
      </c>
      <c r="AC2975" s="6"/>
      <c r="AD2975" s="6">
        <v>3617000000</v>
      </c>
      <c r="AE2975" s="6">
        <v>0</v>
      </c>
      <c r="AF2975" s="6">
        <v>0</v>
      </c>
      <c r="AG2975" s="6">
        <v>0</v>
      </c>
      <c r="AH2975" s="6">
        <v>30897000000</v>
      </c>
      <c r="AI2975" s="6">
        <v>0</v>
      </c>
      <c r="AJ2975" s="1">
        <f t="shared" si="141"/>
        <v>1110573000000</v>
      </c>
      <c r="AK2975" s="1">
        <f t="shared" si="142"/>
        <v>6541751000000</v>
      </c>
      <c r="AL2975" s="1">
        <f t="shared" si="143"/>
        <v>7652324000000</v>
      </c>
    </row>
    <row r="2976" spans="1:38">
      <c r="A2976" s="5" t="s">
        <v>5986</v>
      </c>
      <c r="B2976" s="5" t="s">
        <v>5987</v>
      </c>
      <c r="C2976" s="6">
        <v>332000000</v>
      </c>
      <c r="D2976" s="6">
        <v>0</v>
      </c>
      <c r="E2976" s="6">
        <v>0</v>
      </c>
      <c r="F2976" s="6">
        <v>70447000000</v>
      </c>
      <c r="G2976" s="6">
        <v>361611000000</v>
      </c>
      <c r="H2976" s="6">
        <v>12312000000</v>
      </c>
      <c r="I2976" s="6">
        <v>0</v>
      </c>
      <c r="J2976" s="6"/>
      <c r="K2976" s="6">
        <v>0</v>
      </c>
      <c r="L2976" s="6">
        <v>0</v>
      </c>
      <c r="M2976" s="6">
        <v>0</v>
      </c>
      <c r="N2976" s="6">
        <v>0</v>
      </c>
      <c r="O2976" s="6">
        <v>0</v>
      </c>
      <c r="P2976" s="6">
        <v>25145000000</v>
      </c>
      <c r="Q2976" s="6">
        <v>0</v>
      </c>
      <c r="R2976" s="6">
        <v>0</v>
      </c>
      <c r="S2976" s="6">
        <v>0</v>
      </c>
      <c r="T2976" s="6">
        <v>0</v>
      </c>
      <c r="U2976" s="6">
        <v>3215939000000</v>
      </c>
      <c r="V2976" s="6">
        <v>0</v>
      </c>
      <c r="W2976" s="6">
        <v>109062000000</v>
      </c>
      <c r="X2976" s="6">
        <v>0</v>
      </c>
      <c r="Y2976" s="6">
        <v>0</v>
      </c>
      <c r="Z2976" s="6">
        <v>0</v>
      </c>
      <c r="AA2976" s="6">
        <v>0</v>
      </c>
      <c r="AB2976" s="6">
        <v>0</v>
      </c>
      <c r="AC2976" s="6"/>
      <c r="AD2976" s="6">
        <v>2381000000</v>
      </c>
      <c r="AE2976" s="6">
        <v>0</v>
      </c>
      <c r="AF2976" s="6">
        <v>1281000000</v>
      </c>
      <c r="AG2976" s="6">
        <v>0</v>
      </c>
      <c r="AH2976" s="6">
        <v>20862000000</v>
      </c>
      <c r="AI2976" s="6">
        <v>0</v>
      </c>
      <c r="AJ2976" s="1">
        <f t="shared" si="141"/>
        <v>469515000000</v>
      </c>
      <c r="AK2976" s="1">
        <f t="shared" si="142"/>
        <v>3349857000000</v>
      </c>
      <c r="AL2976" s="1">
        <f t="shared" si="143"/>
        <v>3819372000000</v>
      </c>
    </row>
    <row r="2977" spans="1:38">
      <c r="A2977" s="5" t="s">
        <v>5988</v>
      </c>
      <c r="B2977" s="5" t="s">
        <v>5989</v>
      </c>
      <c r="C2977" s="6">
        <v>35354000000</v>
      </c>
      <c r="D2977" s="6">
        <v>0</v>
      </c>
      <c r="E2977" s="6">
        <v>0</v>
      </c>
      <c r="F2977" s="6">
        <v>727912000000</v>
      </c>
      <c r="G2977" s="6">
        <v>537274000000</v>
      </c>
      <c r="H2977" s="6">
        <v>93313000000</v>
      </c>
      <c r="I2977" s="6">
        <v>0</v>
      </c>
      <c r="J2977" s="6"/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591462000000</v>
      </c>
      <c r="Q2977" s="6">
        <v>0</v>
      </c>
      <c r="R2977" s="6">
        <v>0</v>
      </c>
      <c r="S2977" s="6">
        <v>0</v>
      </c>
      <c r="T2977" s="6">
        <v>0</v>
      </c>
      <c r="U2977" s="6">
        <v>15167691000000</v>
      </c>
      <c r="V2977" s="6">
        <v>0</v>
      </c>
      <c r="W2977" s="6">
        <v>299510000000</v>
      </c>
      <c r="X2977" s="6">
        <v>20888000000</v>
      </c>
      <c r="Y2977" s="6">
        <v>0</v>
      </c>
      <c r="Z2977" s="6">
        <v>0</v>
      </c>
      <c r="AA2977" s="6">
        <v>0</v>
      </c>
      <c r="AB2977" s="6">
        <v>0</v>
      </c>
      <c r="AC2977" s="6"/>
      <c r="AD2977" s="6">
        <v>21425000000</v>
      </c>
      <c r="AE2977" s="6">
        <v>0</v>
      </c>
      <c r="AF2977" s="6">
        <v>2515000000</v>
      </c>
      <c r="AG2977" s="6">
        <v>0</v>
      </c>
      <c r="AH2977" s="6">
        <v>49187000000</v>
      </c>
      <c r="AI2977" s="6">
        <v>0</v>
      </c>
      <c r="AJ2977" s="1">
        <f t="shared" si="141"/>
        <v>1949961000000</v>
      </c>
      <c r="AK2977" s="1">
        <f t="shared" si="142"/>
        <v>15596570000000</v>
      </c>
      <c r="AL2977" s="1">
        <f t="shared" si="143"/>
        <v>17546531000000</v>
      </c>
    </row>
    <row r="2978" spans="1:38">
      <c r="A2978" s="5" t="s">
        <v>5990</v>
      </c>
      <c r="B2978" s="5" t="s">
        <v>5991</v>
      </c>
      <c r="C2978" s="6">
        <v>5656000000</v>
      </c>
      <c r="D2978" s="6">
        <v>0</v>
      </c>
      <c r="E2978" s="6">
        <v>0</v>
      </c>
      <c r="F2978" s="6">
        <v>200375000000</v>
      </c>
      <c r="G2978" s="6">
        <v>455443000000</v>
      </c>
      <c r="H2978" s="6">
        <v>19835000000</v>
      </c>
      <c r="I2978" s="6">
        <v>0</v>
      </c>
      <c r="J2978" s="6"/>
      <c r="K2978" s="6">
        <v>0</v>
      </c>
      <c r="L2978" s="6">
        <v>0</v>
      </c>
      <c r="M2978" s="6">
        <v>0</v>
      </c>
      <c r="N2978" s="6">
        <v>0</v>
      </c>
      <c r="O2978" s="6">
        <v>0</v>
      </c>
      <c r="P2978" s="6">
        <v>43943000000</v>
      </c>
      <c r="Q2978" s="6">
        <v>0</v>
      </c>
      <c r="R2978" s="6">
        <v>0</v>
      </c>
      <c r="S2978" s="6">
        <v>0</v>
      </c>
      <c r="T2978" s="6">
        <v>0</v>
      </c>
      <c r="U2978" s="6">
        <v>4634101000000</v>
      </c>
      <c r="V2978" s="6">
        <v>0</v>
      </c>
      <c r="W2978" s="6">
        <v>118080000000</v>
      </c>
      <c r="X2978" s="6">
        <v>402000000</v>
      </c>
      <c r="Y2978" s="6">
        <v>0</v>
      </c>
      <c r="Z2978" s="6">
        <v>0</v>
      </c>
      <c r="AA2978" s="6">
        <v>0</v>
      </c>
      <c r="AB2978" s="6">
        <v>0</v>
      </c>
      <c r="AC2978" s="6"/>
      <c r="AD2978" s="6">
        <v>3164000000</v>
      </c>
      <c r="AE2978" s="6">
        <v>0</v>
      </c>
      <c r="AF2978" s="6">
        <v>846000000</v>
      </c>
      <c r="AG2978" s="6">
        <v>0</v>
      </c>
      <c r="AH2978" s="6">
        <v>48695000000</v>
      </c>
      <c r="AI2978" s="6">
        <v>0</v>
      </c>
      <c r="AJ2978" s="1">
        <f t="shared" si="141"/>
        <v>719596000000</v>
      </c>
      <c r="AK2978" s="1">
        <f t="shared" si="142"/>
        <v>4810944000000</v>
      </c>
      <c r="AL2978" s="1">
        <f t="shared" si="143"/>
        <v>5530540000000</v>
      </c>
    </row>
    <row r="2979" spans="1:38">
      <c r="A2979" s="5" t="s">
        <v>5992</v>
      </c>
      <c r="B2979" s="5" t="s">
        <v>5993</v>
      </c>
      <c r="C2979" s="6">
        <v>988399000</v>
      </c>
      <c r="D2979" s="6">
        <v>0</v>
      </c>
      <c r="E2979" s="6">
        <v>0</v>
      </c>
      <c r="F2979" s="6">
        <v>32324166000</v>
      </c>
      <c r="G2979" s="6">
        <v>52903188000</v>
      </c>
      <c r="H2979" s="6">
        <v>211536000</v>
      </c>
      <c r="I2979" s="6">
        <v>0</v>
      </c>
      <c r="J2979" s="6"/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6">
        <v>9502866000</v>
      </c>
      <c r="Q2979" s="6">
        <v>0</v>
      </c>
      <c r="R2979" s="6">
        <v>0</v>
      </c>
      <c r="S2979" s="6">
        <v>0</v>
      </c>
      <c r="T2979" s="6">
        <v>0</v>
      </c>
      <c r="U2979" s="6">
        <v>343605006000</v>
      </c>
      <c r="V2979" s="6">
        <v>0</v>
      </c>
      <c r="W2979" s="6">
        <v>5998698000</v>
      </c>
      <c r="X2979" s="6">
        <v>0</v>
      </c>
      <c r="Y2979" s="6">
        <v>0</v>
      </c>
      <c r="Z2979" s="6">
        <v>0</v>
      </c>
      <c r="AA2979" s="6">
        <v>0</v>
      </c>
      <c r="AB2979" s="6">
        <v>0</v>
      </c>
      <c r="AC2979" s="6"/>
      <c r="AD2979" s="6">
        <v>25418000</v>
      </c>
      <c r="AE2979" s="6">
        <v>0</v>
      </c>
      <c r="AF2979" s="6">
        <v>0</v>
      </c>
      <c r="AG2979" s="6">
        <v>0</v>
      </c>
      <c r="AH2979" s="6">
        <v>4637556000</v>
      </c>
      <c r="AI2979" s="6">
        <v>0</v>
      </c>
      <c r="AJ2979" s="1">
        <f t="shared" si="141"/>
        <v>94941756000</v>
      </c>
      <c r="AK2979" s="1">
        <f t="shared" si="142"/>
        <v>355255077000</v>
      </c>
      <c r="AL2979" s="1">
        <f t="shared" si="143"/>
        <v>450196833000</v>
      </c>
    </row>
    <row r="2980" spans="1:38">
      <c r="A2980" s="5" t="s">
        <v>5994</v>
      </c>
      <c r="B2980" s="5" t="s">
        <v>5995</v>
      </c>
      <c r="C2980" s="6">
        <v>0</v>
      </c>
      <c r="D2980" s="6">
        <v>0</v>
      </c>
      <c r="E2980" s="6">
        <v>0</v>
      </c>
      <c r="F2980" s="6">
        <v>400076871.49</v>
      </c>
      <c r="G2980" s="6">
        <v>0</v>
      </c>
      <c r="H2980" s="6">
        <v>0</v>
      </c>
      <c r="I2980" s="6">
        <v>0</v>
      </c>
      <c r="J2980" s="6"/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0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142185716.83</v>
      </c>
      <c r="Y2980" s="6">
        <v>0</v>
      </c>
      <c r="Z2980" s="6">
        <v>0</v>
      </c>
      <c r="AA2980" s="6">
        <v>0</v>
      </c>
      <c r="AB2980" s="6">
        <v>0</v>
      </c>
      <c r="AC2980" s="6"/>
      <c r="AD2980" s="6">
        <v>32982620.85</v>
      </c>
      <c r="AE2980" s="6">
        <v>0</v>
      </c>
      <c r="AF2980" s="6">
        <v>0</v>
      </c>
      <c r="AG2980" s="6">
        <v>0</v>
      </c>
      <c r="AH2980" s="6">
        <v>825165265.65</v>
      </c>
      <c r="AI2980" s="6">
        <v>0</v>
      </c>
      <c r="AJ2980" s="1">
        <f t="shared" si="141"/>
        <v>400076871.49</v>
      </c>
      <c r="AK2980" s="1">
        <f t="shared" si="142"/>
        <v>1000333603.33</v>
      </c>
      <c r="AL2980" s="1">
        <f t="shared" si="143"/>
        <v>1400410474.82</v>
      </c>
    </row>
    <row r="2981" spans="1:38">
      <c r="A2981" s="5" t="s">
        <v>5996</v>
      </c>
      <c r="B2981" s="5" t="s">
        <v>5997</v>
      </c>
      <c r="C2981" s="6">
        <v>0</v>
      </c>
      <c r="D2981" s="6">
        <v>0</v>
      </c>
      <c r="E2981" s="6">
        <v>0</v>
      </c>
      <c r="F2981" s="6">
        <v>3593770000</v>
      </c>
      <c r="G2981" s="6">
        <v>93782268000</v>
      </c>
      <c r="H2981" s="6">
        <v>306052000</v>
      </c>
      <c r="I2981" s="6">
        <v>0</v>
      </c>
      <c r="J2981" s="6"/>
      <c r="K2981" s="6">
        <v>0</v>
      </c>
      <c r="L2981" s="6">
        <v>0</v>
      </c>
      <c r="M2981" s="6">
        <v>0</v>
      </c>
      <c r="N2981" s="6">
        <v>0</v>
      </c>
      <c r="O2981" s="6">
        <v>0</v>
      </c>
      <c r="P2981" s="6">
        <v>10331002000</v>
      </c>
      <c r="Q2981" s="6">
        <v>0</v>
      </c>
      <c r="R2981" s="6">
        <v>0</v>
      </c>
      <c r="S2981" s="6">
        <v>0</v>
      </c>
      <c r="T2981" s="6">
        <v>0</v>
      </c>
      <c r="U2981" s="6">
        <v>342238045000</v>
      </c>
      <c r="V2981" s="6">
        <v>0</v>
      </c>
      <c r="W2981" s="6">
        <v>5991585000</v>
      </c>
      <c r="X2981" s="6">
        <v>0</v>
      </c>
      <c r="Y2981" s="6">
        <v>0</v>
      </c>
      <c r="Z2981" s="6">
        <v>0</v>
      </c>
      <c r="AA2981" s="6">
        <v>0</v>
      </c>
      <c r="AB2981" s="6">
        <v>0</v>
      </c>
      <c r="AC2981" s="6"/>
      <c r="AD2981" s="6">
        <v>537370000</v>
      </c>
      <c r="AE2981" s="6">
        <v>0</v>
      </c>
      <c r="AF2981" s="6">
        <v>0</v>
      </c>
      <c r="AG2981" s="6">
        <v>0</v>
      </c>
      <c r="AH2981" s="6">
        <v>3845002000</v>
      </c>
      <c r="AI2981" s="6">
        <v>0</v>
      </c>
      <c r="AJ2981" s="1">
        <f t="shared" si="141"/>
        <v>108013092000</v>
      </c>
      <c r="AK2981" s="1">
        <f t="shared" si="142"/>
        <v>352612002000</v>
      </c>
      <c r="AL2981" s="1">
        <f t="shared" si="143"/>
        <v>460625094000</v>
      </c>
    </row>
    <row r="2982" spans="1:38">
      <c r="A2982" s="5" t="s">
        <v>5998</v>
      </c>
      <c r="B2982" s="5" t="s">
        <v>5999</v>
      </c>
      <c r="C2982" s="6">
        <v>413010000</v>
      </c>
      <c r="D2982" s="6">
        <v>0</v>
      </c>
      <c r="E2982" s="6">
        <v>0</v>
      </c>
      <c r="F2982" s="6">
        <v>4385792000</v>
      </c>
      <c r="G2982" s="6">
        <v>40714991000</v>
      </c>
      <c r="H2982" s="6">
        <v>59414000</v>
      </c>
      <c r="I2982" s="6">
        <v>0</v>
      </c>
      <c r="J2982" s="6"/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3880203000</v>
      </c>
      <c r="Q2982" s="6">
        <v>0</v>
      </c>
      <c r="R2982" s="6">
        <v>0</v>
      </c>
      <c r="S2982" s="6">
        <v>0</v>
      </c>
      <c r="T2982" s="6">
        <v>0</v>
      </c>
      <c r="U2982" s="6">
        <v>275485118000</v>
      </c>
      <c r="V2982" s="6">
        <v>0</v>
      </c>
      <c r="W2982" s="6">
        <v>7825508000</v>
      </c>
      <c r="X2982" s="6">
        <v>0</v>
      </c>
      <c r="Y2982" s="6">
        <v>0</v>
      </c>
      <c r="Z2982" s="6">
        <v>0</v>
      </c>
      <c r="AA2982" s="6">
        <v>0</v>
      </c>
      <c r="AB2982" s="6">
        <v>0</v>
      </c>
      <c r="AC2982" s="6"/>
      <c r="AD2982" s="6">
        <v>1031984000</v>
      </c>
      <c r="AE2982" s="6">
        <v>0</v>
      </c>
      <c r="AF2982" s="6">
        <v>0</v>
      </c>
      <c r="AG2982" s="6">
        <v>0</v>
      </c>
      <c r="AH2982" s="6">
        <v>4089197000</v>
      </c>
      <c r="AI2982" s="6">
        <v>0</v>
      </c>
      <c r="AJ2982" s="1">
        <f t="shared" si="141"/>
        <v>49040400000</v>
      </c>
      <c r="AK2982" s="1">
        <f t="shared" si="142"/>
        <v>288844817000</v>
      </c>
      <c r="AL2982" s="1">
        <f t="shared" si="143"/>
        <v>337885217000</v>
      </c>
    </row>
    <row r="2983" spans="1:38">
      <c r="A2983" s="5" t="s">
        <v>6000</v>
      </c>
      <c r="B2983" s="5" t="s">
        <v>6001</v>
      </c>
      <c r="C2983" s="6">
        <v>928933000</v>
      </c>
      <c r="D2983" s="6">
        <v>0</v>
      </c>
      <c r="E2983" s="6">
        <v>0</v>
      </c>
      <c r="F2983" s="6">
        <v>2314863000</v>
      </c>
      <c r="G2983" s="6">
        <v>2333427000</v>
      </c>
      <c r="H2983" s="6">
        <v>0</v>
      </c>
      <c r="I2983" s="6">
        <v>0</v>
      </c>
      <c r="J2983" s="6"/>
      <c r="K2983" s="6">
        <v>0</v>
      </c>
      <c r="L2983" s="6">
        <v>0</v>
      </c>
      <c r="M2983" s="6">
        <v>0</v>
      </c>
      <c r="N2983" s="6">
        <v>0</v>
      </c>
      <c r="O2983" s="6">
        <v>0</v>
      </c>
      <c r="P2983" s="6">
        <v>7444676000</v>
      </c>
      <c r="Q2983" s="6">
        <v>0</v>
      </c>
      <c r="R2983" s="6">
        <v>0</v>
      </c>
      <c r="S2983" s="6">
        <v>0</v>
      </c>
      <c r="T2983" s="6">
        <v>0</v>
      </c>
      <c r="U2983" s="6">
        <v>133410020000</v>
      </c>
      <c r="V2983" s="6">
        <v>0</v>
      </c>
      <c r="W2983" s="6">
        <v>439542000</v>
      </c>
      <c r="X2983" s="6">
        <v>0</v>
      </c>
      <c r="Y2983" s="6">
        <v>0</v>
      </c>
      <c r="Z2983" s="6">
        <v>45921000</v>
      </c>
      <c r="AA2983" s="6">
        <v>0</v>
      </c>
      <c r="AB2983" s="6">
        <v>0</v>
      </c>
      <c r="AC2983" s="6"/>
      <c r="AD2983" s="6">
        <v>116663000</v>
      </c>
      <c r="AE2983" s="6">
        <v>0</v>
      </c>
      <c r="AF2983" s="6">
        <v>0</v>
      </c>
      <c r="AG2983" s="6">
        <v>0</v>
      </c>
      <c r="AH2983" s="6">
        <v>1687284000</v>
      </c>
      <c r="AI2983" s="6">
        <v>0</v>
      </c>
      <c r="AJ2983" s="1">
        <f t="shared" si="141"/>
        <v>12092966000</v>
      </c>
      <c r="AK2983" s="1">
        <f t="shared" si="142"/>
        <v>136628363000</v>
      </c>
      <c r="AL2983" s="1">
        <f t="shared" si="143"/>
        <v>148721329000</v>
      </c>
    </row>
    <row r="2984" spans="1:38">
      <c r="A2984" s="5" t="s">
        <v>6002</v>
      </c>
      <c r="B2984" s="5" t="s">
        <v>6003</v>
      </c>
      <c r="C2984" s="6">
        <v>0</v>
      </c>
      <c r="D2984" s="6">
        <v>0</v>
      </c>
      <c r="E2984" s="6">
        <v>0</v>
      </c>
      <c r="F2984" s="6">
        <v>3176569000</v>
      </c>
      <c r="G2984" s="6">
        <v>51448655000</v>
      </c>
      <c r="H2984" s="6">
        <v>166273000</v>
      </c>
      <c r="I2984" s="6">
        <v>0</v>
      </c>
      <c r="J2984" s="6"/>
      <c r="K2984" s="6">
        <v>0</v>
      </c>
      <c r="L2984" s="6">
        <v>0</v>
      </c>
      <c r="M2984" s="6">
        <v>0</v>
      </c>
      <c r="N2984" s="6">
        <v>0</v>
      </c>
      <c r="O2984" s="6">
        <v>0</v>
      </c>
      <c r="P2984" s="6">
        <v>6193246000</v>
      </c>
      <c r="Q2984" s="6">
        <v>0</v>
      </c>
      <c r="R2984" s="6">
        <v>0</v>
      </c>
      <c r="S2984" s="6">
        <v>0</v>
      </c>
      <c r="T2984" s="6">
        <v>0</v>
      </c>
      <c r="U2984" s="6">
        <v>236338995000</v>
      </c>
      <c r="V2984" s="6">
        <v>0</v>
      </c>
      <c r="W2984" s="6">
        <v>7853964000</v>
      </c>
      <c r="X2984" s="6">
        <v>0</v>
      </c>
      <c r="Y2984" s="6">
        <v>0</v>
      </c>
      <c r="Z2984" s="6">
        <v>286685000</v>
      </c>
      <c r="AA2984" s="6">
        <v>0</v>
      </c>
      <c r="AB2984" s="6">
        <v>0</v>
      </c>
      <c r="AC2984" s="6"/>
      <c r="AD2984" s="6">
        <v>257143000</v>
      </c>
      <c r="AE2984" s="6">
        <v>0</v>
      </c>
      <c r="AF2984" s="6">
        <v>0</v>
      </c>
      <c r="AG2984" s="6">
        <v>0</v>
      </c>
      <c r="AH2984" s="6">
        <v>2512018000</v>
      </c>
      <c r="AI2984" s="6">
        <v>0</v>
      </c>
      <c r="AJ2984" s="1">
        <f t="shared" si="141"/>
        <v>60984743000</v>
      </c>
      <c r="AK2984" s="1">
        <f t="shared" si="142"/>
        <v>247248805000</v>
      </c>
      <c r="AL2984" s="1">
        <f t="shared" si="143"/>
        <v>308233548000</v>
      </c>
    </row>
    <row r="2985" spans="1:38">
      <c r="A2985" s="5" t="s">
        <v>6004</v>
      </c>
      <c r="B2985" s="5" t="s">
        <v>6005</v>
      </c>
      <c r="C2985" s="6">
        <v>420337000</v>
      </c>
      <c r="D2985" s="6">
        <v>0</v>
      </c>
      <c r="E2985" s="6">
        <v>0</v>
      </c>
      <c r="F2985" s="6">
        <v>1095525000</v>
      </c>
      <c r="G2985" s="6">
        <v>0</v>
      </c>
      <c r="H2985" s="6">
        <v>0</v>
      </c>
      <c r="I2985" s="6">
        <v>0</v>
      </c>
      <c r="J2985" s="6"/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7485476000</v>
      </c>
      <c r="Q2985" s="6">
        <v>0</v>
      </c>
      <c r="R2985" s="6">
        <v>0</v>
      </c>
      <c r="S2985" s="6">
        <v>0</v>
      </c>
      <c r="T2985" s="6">
        <v>0</v>
      </c>
      <c r="U2985" s="6">
        <v>173484049000</v>
      </c>
      <c r="V2985" s="6">
        <v>0</v>
      </c>
      <c r="W2985" s="6">
        <v>0</v>
      </c>
      <c r="X2985" s="6">
        <v>0</v>
      </c>
      <c r="Y2985" s="6">
        <v>0</v>
      </c>
      <c r="Z2985" s="6">
        <v>16053000</v>
      </c>
      <c r="AA2985" s="6">
        <v>0</v>
      </c>
      <c r="AB2985" s="6">
        <v>0</v>
      </c>
      <c r="AC2985" s="6"/>
      <c r="AD2985" s="6">
        <v>79469000</v>
      </c>
      <c r="AE2985" s="6">
        <v>0</v>
      </c>
      <c r="AF2985" s="6">
        <v>0</v>
      </c>
      <c r="AG2985" s="6">
        <v>0</v>
      </c>
      <c r="AH2985" s="6">
        <v>2270716000</v>
      </c>
      <c r="AI2985" s="6">
        <v>0</v>
      </c>
      <c r="AJ2985" s="1">
        <f t="shared" si="141"/>
        <v>8581001000</v>
      </c>
      <c r="AK2985" s="1">
        <f t="shared" si="142"/>
        <v>176270624000</v>
      </c>
      <c r="AL2985" s="1">
        <f t="shared" si="143"/>
        <v>184851625000</v>
      </c>
    </row>
    <row r="2986" spans="1:38">
      <c r="A2986" s="5" t="s">
        <v>6006</v>
      </c>
      <c r="B2986" s="5" t="s">
        <v>6007</v>
      </c>
      <c r="C2986" s="6">
        <v>0</v>
      </c>
      <c r="D2986" s="6">
        <v>0</v>
      </c>
      <c r="E2986" s="6">
        <v>0</v>
      </c>
      <c r="F2986" s="6">
        <v>13702073000</v>
      </c>
      <c r="G2986" s="6">
        <v>50399903000</v>
      </c>
      <c r="H2986" s="6">
        <v>147350000</v>
      </c>
      <c r="I2986" s="6">
        <v>0</v>
      </c>
      <c r="J2986" s="6"/>
      <c r="K2986" s="6">
        <v>0</v>
      </c>
      <c r="L2986" s="6">
        <v>0</v>
      </c>
      <c r="M2986" s="6">
        <v>0</v>
      </c>
      <c r="N2986" s="6">
        <v>0</v>
      </c>
      <c r="O2986" s="6">
        <v>0</v>
      </c>
      <c r="P2986" s="6">
        <v>1387311000</v>
      </c>
      <c r="Q2986" s="6">
        <v>0</v>
      </c>
      <c r="R2986" s="6">
        <v>0</v>
      </c>
      <c r="S2986" s="6">
        <v>0</v>
      </c>
      <c r="T2986" s="6">
        <v>0</v>
      </c>
      <c r="U2986" s="6">
        <v>222127180000</v>
      </c>
      <c r="V2986" s="6">
        <v>0</v>
      </c>
      <c r="W2986" s="6">
        <v>5471450000</v>
      </c>
      <c r="X2986" s="6">
        <v>71000</v>
      </c>
      <c r="Y2986" s="6">
        <v>0</v>
      </c>
      <c r="Z2986" s="6">
        <v>607391000</v>
      </c>
      <c r="AA2986" s="6">
        <v>0</v>
      </c>
      <c r="AB2986" s="6">
        <v>0</v>
      </c>
      <c r="AC2986" s="6"/>
      <c r="AD2986" s="6">
        <v>81341000</v>
      </c>
      <c r="AE2986" s="6">
        <v>0</v>
      </c>
      <c r="AF2986" s="6">
        <v>0</v>
      </c>
      <c r="AG2986" s="6">
        <v>0</v>
      </c>
      <c r="AH2986" s="6">
        <v>3250123000</v>
      </c>
      <c r="AI2986" s="6">
        <v>0</v>
      </c>
      <c r="AJ2986" s="1">
        <f t="shared" si="141"/>
        <v>65636637000</v>
      </c>
      <c r="AK2986" s="1">
        <f t="shared" si="142"/>
        <v>231537556000</v>
      </c>
      <c r="AL2986" s="1">
        <f t="shared" si="143"/>
        <v>297174193000</v>
      </c>
    </row>
    <row r="2987" spans="1:38">
      <c r="A2987" s="5" t="s">
        <v>6008</v>
      </c>
      <c r="B2987" s="5" t="s">
        <v>6009</v>
      </c>
      <c r="C2987" s="6">
        <v>677218867</v>
      </c>
      <c r="D2987" s="6">
        <v>0</v>
      </c>
      <c r="E2987" s="6">
        <v>0</v>
      </c>
      <c r="F2987" s="6">
        <v>22318801141</v>
      </c>
      <c r="G2987" s="6">
        <v>42748346637</v>
      </c>
      <c r="H2987" s="6">
        <v>210924395</v>
      </c>
      <c r="I2987" s="6">
        <v>0</v>
      </c>
      <c r="J2987" s="6"/>
      <c r="K2987" s="6">
        <v>0</v>
      </c>
      <c r="L2987" s="6">
        <v>0</v>
      </c>
      <c r="M2987" s="6">
        <v>0</v>
      </c>
      <c r="N2987" s="6">
        <v>0</v>
      </c>
      <c r="O2987" s="6">
        <v>0</v>
      </c>
      <c r="P2987" s="6">
        <v>901950610</v>
      </c>
      <c r="Q2987" s="6">
        <v>0</v>
      </c>
      <c r="R2987" s="6">
        <v>0</v>
      </c>
      <c r="S2987" s="6">
        <v>0</v>
      </c>
      <c r="T2987" s="6">
        <v>0</v>
      </c>
      <c r="U2987" s="6">
        <v>198768153696</v>
      </c>
      <c r="V2987" s="6">
        <v>0</v>
      </c>
      <c r="W2987" s="6">
        <v>366988495</v>
      </c>
      <c r="X2987" s="6">
        <v>6591</v>
      </c>
      <c r="Y2987" s="6">
        <v>0</v>
      </c>
      <c r="Z2987" s="6">
        <v>216485982</v>
      </c>
      <c r="AA2987" s="6">
        <v>0</v>
      </c>
      <c r="AB2987" s="6">
        <v>0</v>
      </c>
      <c r="AC2987" s="6"/>
      <c r="AD2987" s="6">
        <v>474480015</v>
      </c>
      <c r="AE2987" s="6">
        <v>0</v>
      </c>
      <c r="AF2987" s="6">
        <v>0</v>
      </c>
      <c r="AG2987" s="6">
        <v>0</v>
      </c>
      <c r="AH2987" s="6">
        <v>2581220320</v>
      </c>
      <c r="AI2987" s="6">
        <v>0</v>
      </c>
      <c r="AJ2987" s="1">
        <f t="shared" si="141"/>
        <v>66180022783</v>
      </c>
      <c r="AK2987" s="1">
        <f t="shared" si="142"/>
        <v>203084553966</v>
      </c>
      <c r="AL2987" s="1">
        <f t="shared" si="143"/>
        <v>269264576749</v>
      </c>
    </row>
    <row r="2988" spans="1:38">
      <c r="A2988" s="5" t="s">
        <v>6010</v>
      </c>
      <c r="B2988" s="5" t="s">
        <v>6011</v>
      </c>
      <c r="C2988" s="6">
        <v>429086000</v>
      </c>
      <c r="D2988" s="6">
        <v>0</v>
      </c>
      <c r="E2988" s="6">
        <v>0</v>
      </c>
      <c r="F2988" s="6">
        <v>96699637000</v>
      </c>
      <c r="G2988" s="6">
        <v>45216623000</v>
      </c>
      <c r="H2988" s="6">
        <v>35967000</v>
      </c>
      <c r="I2988" s="6">
        <v>0</v>
      </c>
      <c r="J2988" s="6"/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6">
        <v>1372725000</v>
      </c>
      <c r="Q2988" s="6">
        <v>0</v>
      </c>
      <c r="R2988" s="6">
        <v>0</v>
      </c>
      <c r="S2988" s="6">
        <v>0</v>
      </c>
      <c r="T2988" s="6">
        <v>0</v>
      </c>
      <c r="U2988" s="6">
        <v>555562530000</v>
      </c>
      <c r="V2988" s="6">
        <v>0</v>
      </c>
      <c r="W2988" s="6">
        <v>3998338000</v>
      </c>
      <c r="X2988" s="6">
        <v>0</v>
      </c>
      <c r="Y2988" s="6">
        <v>0</v>
      </c>
      <c r="Z2988" s="6">
        <v>0</v>
      </c>
      <c r="AA2988" s="6">
        <v>0</v>
      </c>
      <c r="AB2988" s="6">
        <v>0</v>
      </c>
      <c r="AC2988" s="6"/>
      <c r="AD2988" s="6">
        <v>541785000</v>
      </c>
      <c r="AE2988" s="6">
        <v>0</v>
      </c>
      <c r="AF2988" s="6">
        <v>0</v>
      </c>
      <c r="AG2988" s="6">
        <v>0</v>
      </c>
      <c r="AH2988" s="6">
        <v>9351856000</v>
      </c>
      <c r="AI2988" s="6">
        <v>0</v>
      </c>
      <c r="AJ2988" s="1">
        <f t="shared" si="141"/>
        <v>143324952000</v>
      </c>
      <c r="AK2988" s="1">
        <f t="shared" si="142"/>
        <v>569883595000</v>
      </c>
      <c r="AL2988" s="1">
        <f t="shared" si="143"/>
        <v>713208547000</v>
      </c>
    </row>
    <row r="2989" spans="1:38">
      <c r="A2989" s="5" t="s">
        <v>6012</v>
      </c>
      <c r="B2989" s="5" t="s">
        <v>6013</v>
      </c>
      <c r="C2989" s="6">
        <v>0</v>
      </c>
      <c r="D2989" s="6">
        <v>0</v>
      </c>
      <c r="E2989" s="6">
        <v>0</v>
      </c>
      <c r="F2989" s="6">
        <v>9428000000</v>
      </c>
      <c r="G2989" s="6">
        <v>167066000000</v>
      </c>
      <c r="H2989" s="6">
        <v>11031000000</v>
      </c>
      <c r="I2989" s="6">
        <v>0</v>
      </c>
      <c r="J2989" s="6"/>
      <c r="K2989" s="6">
        <v>0</v>
      </c>
      <c r="L2989" s="6">
        <v>0</v>
      </c>
      <c r="M2989" s="6">
        <v>0</v>
      </c>
      <c r="N2989" s="6">
        <v>0</v>
      </c>
      <c r="O2989" s="6">
        <v>0</v>
      </c>
      <c r="P2989" s="6">
        <v>17105000000</v>
      </c>
      <c r="Q2989" s="6">
        <v>0</v>
      </c>
      <c r="R2989" s="6">
        <v>0</v>
      </c>
      <c r="S2989" s="6">
        <v>0</v>
      </c>
      <c r="T2989" s="6">
        <v>0</v>
      </c>
      <c r="U2989" s="6">
        <v>1274881000000</v>
      </c>
      <c r="V2989" s="6">
        <v>0</v>
      </c>
      <c r="W2989" s="6">
        <v>14958000000</v>
      </c>
      <c r="X2989" s="6">
        <v>0</v>
      </c>
      <c r="Y2989" s="6">
        <v>0</v>
      </c>
      <c r="Z2989" s="6">
        <v>0</v>
      </c>
      <c r="AA2989" s="6">
        <v>0</v>
      </c>
      <c r="AB2989" s="6">
        <v>0</v>
      </c>
      <c r="AC2989" s="6"/>
      <c r="AD2989" s="6">
        <v>2032000000</v>
      </c>
      <c r="AE2989" s="6">
        <v>0</v>
      </c>
      <c r="AF2989" s="6">
        <v>0</v>
      </c>
      <c r="AG2989" s="6">
        <v>0</v>
      </c>
      <c r="AH2989" s="6">
        <v>17165000000</v>
      </c>
      <c r="AI2989" s="6">
        <v>0</v>
      </c>
      <c r="AJ2989" s="1">
        <f t="shared" si="141"/>
        <v>204630000000</v>
      </c>
      <c r="AK2989" s="1">
        <f t="shared" si="142"/>
        <v>1309036000000</v>
      </c>
      <c r="AL2989" s="1">
        <f t="shared" si="143"/>
        <v>1513666000000</v>
      </c>
    </row>
    <row r="2990" spans="1:38">
      <c r="A2990" s="5" t="s">
        <v>6014</v>
      </c>
      <c r="B2990" s="5" t="s">
        <v>6015</v>
      </c>
      <c r="C2990" s="6">
        <v>0</v>
      </c>
      <c r="D2990" s="6">
        <v>0</v>
      </c>
      <c r="E2990" s="6">
        <v>0</v>
      </c>
      <c r="F2990" s="6">
        <v>251244000000</v>
      </c>
      <c r="G2990" s="6">
        <v>537844000000</v>
      </c>
      <c r="H2990" s="6">
        <v>4408000000</v>
      </c>
      <c r="I2990" s="6">
        <v>0</v>
      </c>
      <c r="J2990" s="6"/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218558000000</v>
      </c>
      <c r="Q2990" s="6">
        <v>0</v>
      </c>
      <c r="R2990" s="6">
        <v>0</v>
      </c>
      <c r="S2990" s="6">
        <v>0</v>
      </c>
      <c r="T2990" s="6">
        <v>0</v>
      </c>
      <c r="U2990" s="6">
        <v>6152542000000</v>
      </c>
      <c r="V2990" s="6">
        <v>0</v>
      </c>
      <c r="W2990" s="6">
        <v>157855000000</v>
      </c>
      <c r="X2990" s="6">
        <v>0</v>
      </c>
      <c r="Y2990" s="6">
        <v>0</v>
      </c>
      <c r="Z2990" s="6">
        <v>0</v>
      </c>
      <c r="AA2990" s="6">
        <v>0</v>
      </c>
      <c r="AB2990" s="6">
        <v>0</v>
      </c>
      <c r="AC2990" s="6"/>
      <c r="AD2990" s="6">
        <v>4049000000</v>
      </c>
      <c r="AE2990" s="6">
        <v>0</v>
      </c>
      <c r="AF2990" s="6">
        <v>0</v>
      </c>
      <c r="AG2990" s="6">
        <v>0</v>
      </c>
      <c r="AH2990" s="6">
        <v>57157000000</v>
      </c>
      <c r="AI2990" s="6">
        <v>0</v>
      </c>
      <c r="AJ2990" s="1">
        <f t="shared" si="141"/>
        <v>1012054000000</v>
      </c>
      <c r="AK2990" s="1">
        <f t="shared" si="142"/>
        <v>6371603000000</v>
      </c>
      <c r="AL2990" s="1">
        <f t="shared" si="143"/>
        <v>7383657000000</v>
      </c>
    </row>
    <row r="2991" spans="1:38">
      <c r="A2991" s="5" t="s">
        <v>6016</v>
      </c>
      <c r="B2991" s="5" t="s">
        <v>6017</v>
      </c>
      <c r="C2991" s="6">
        <v>0</v>
      </c>
      <c r="D2991" s="6">
        <v>0</v>
      </c>
      <c r="E2991" s="6">
        <v>0</v>
      </c>
      <c r="F2991" s="6">
        <v>8733613000</v>
      </c>
      <c r="G2991" s="6">
        <v>13599771000</v>
      </c>
      <c r="H2991" s="6">
        <v>1601152000</v>
      </c>
      <c r="I2991" s="6">
        <v>0</v>
      </c>
      <c r="J2991" s="6"/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1401734000</v>
      </c>
      <c r="Q2991" s="6">
        <v>0</v>
      </c>
      <c r="R2991" s="6">
        <v>0</v>
      </c>
      <c r="S2991" s="6">
        <v>0</v>
      </c>
      <c r="T2991" s="6">
        <v>0</v>
      </c>
      <c r="U2991" s="6">
        <v>163649987000</v>
      </c>
      <c r="V2991" s="6">
        <v>0</v>
      </c>
      <c r="W2991" s="6">
        <v>2498553000</v>
      </c>
      <c r="X2991" s="6">
        <v>3164000</v>
      </c>
      <c r="Y2991" s="6">
        <v>0</v>
      </c>
      <c r="Z2991" s="6">
        <v>462335000</v>
      </c>
      <c r="AA2991" s="6">
        <v>0</v>
      </c>
      <c r="AB2991" s="6">
        <v>0</v>
      </c>
      <c r="AC2991" s="6"/>
      <c r="AD2991" s="6">
        <v>459256000</v>
      </c>
      <c r="AE2991" s="6">
        <v>0</v>
      </c>
      <c r="AF2991" s="6">
        <v>0</v>
      </c>
      <c r="AG2991" s="6">
        <v>0</v>
      </c>
      <c r="AH2991" s="6">
        <v>1507368000</v>
      </c>
      <c r="AI2991" s="6">
        <v>0</v>
      </c>
      <c r="AJ2991" s="1">
        <f t="shared" si="141"/>
        <v>25336270000</v>
      </c>
      <c r="AK2991" s="1">
        <f t="shared" si="142"/>
        <v>168580663000</v>
      </c>
      <c r="AL2991" s="1">
        <f t="shared" si="143"/>
        <v>193916933000</v>
      </c>
    </row>
    <row r="2992" spans="1:38">
      <c r="A2992" s="5" t="s">
        <v>6018</v>
      </c>
      <c r="B2992" s="5" t="s">
        <v>6019</v>
      </c>
      <c r="C2992" s="6">
        <v>2122477000</v>
      </c>
      <c r="D2992" s="6">
        <v>0</v>
      </c>
      <c r="E2992" s="6">
        <v>0</v>
      </c>
      <c r="F2992" s="6">
        <v>668924000</v>
      </c>
      <c r="G2992" s="6">
        <v>23414987000</v>
      </c>
      <c r="H2992" s="6">
        <v>38494000</v>
      </c>
      <c r="I2992" s="6">
        <v>0</v>
      </c>
      <c r="J2992" s="6"/>
      <c r="K2992" s="6">
        <v>0</v>
      </c>
      <c r="L2992" s="6">
        <v>0</v>
      </c>
      <c r="M2992" s="6">
        <v>0</v>
      </c>
      <c r="N2992" s="6">
        <v>0</v>
      </c>
      <c r="O2992" s="6">
        <v>0</v>
      </c>
      <c r="P2992" s="6">
        <v>48672094000</v>
      </c>
      <c r="Q2992" s="6">
        <v>0</v>
      </c>
      <c r="R2992" s="6">
        <v>0</v>
      </c>
      <c r="S2992" s="6">
        <v>0</v>
      </c>
      <c r="T2992" s="6">
        <v>0</v>
      </c>
      <c r="U2992" s="6">
        <v>303221389000</v>
      </c>
      <c r="V2992" s="6">
        <v>0</v>
      </c>
      <c r="W2992" s="6">
        <v>4909307000</v>
      </c>
      <c r="X2992" s="6">
        <v>3631000</v>
      </c>
      <c r="Y2992" s="6">
        <v>0</v>
      </c>
      <c r="Z2992" s="6">
        <v>0</v>
      </c>
      <c r="AA2992" s="6">
        <v>0</v>
      </c>
      <c r="AB2992" s="6">
        <v>0</v>
      </c>
      <c r="AC2992" s="6"/>
      <c r="AD2992" s="6">
        <v>381450000</v>
      </c>
      <c r="AE2992" s="6">
        <v>0</v>
      </c>
      <c r="AF2992" s="6">
        <v>0</v>
      </c>
      <c r="AG2992" s="6">
        <v>0</v>
      </c>
      <c r="AH2992" s="6">
        <v>3781357000</v>
      </c>
      <c r="AI2992" s="6">
        <v>0</v>
      </c>
      <c r="AJ2992" s="1">
        <f t="shared" si="141"/>
        <v>72794499000</v>
      </c>
      <c r="AK2992" s="1">
        <f t="shared" si="142"/>
        <v>314419611000</v>
      </c>
      <c r="AL2992" s="1">
        <f t="shared" si="143"/>
        <v>387214110000</v>
      </c>
    </row>
    <row r="2993" spans="1:38">
      <c r="A2993" s="5" t="s">
        <v>6020</v>
      </c>
      <c r="B2993" s="5" t="s">
        <v>6021</v>
      </c>
      <c r="C2993" s="6">
        <v>1300272000</v>
      </c>
      <c r="D2993" s="6">
        <v>0</v>
      </c>
      <c r="E2993" s="6">
        <v>0</v>
      </c>
      <c r="F2993" s="6">
        <v>1044608000</v>
      </c>
      <c r="G2993" s="6">
        <v>21627313000</v>
      </c>
      <c r="H2993" s="6">
        <v>313053000</v>
      </c>
      <c r="I2993" s="6">
        <v>0</v>
      </c>
      <c r="J2993" s="6"/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498425000</v>
      </c>
      <c r="Q2993" s="6">
        <v>0</v>
      </c>
      <c r="R2993" s="6">
        <v>0</v>
      </c>
      <c r="S2993" s="6">
        <v>0</v>
      </c>
      <c r="T2993" s="6">
        <v>0</v>
      </c>
      <c r="U2993" s="6">
        <v>206500104000</v>
      </c>
      <c r="V2993" s="6">
        <v>0</v>
      </c>
      <c r="W2993" s="6">
        <v>5499245000</v>
      </c>
      <c r="X2993" s="6">
        <v>0</v>
      </c>
      <c r="Y2993" s="6">
        <v>0</v>
      </c>
      <c r="Z2993" s="6">
        <v>304620000</v>
      </c>
      <c r="AA2993" s="6">
        <v>0</v>
      </c>
      <c r="AB2993" s="6">
        <v>0</v>
      </c>
      <c r="AC2993" s="6"/>
      <c r="AD2993" s="6">
        <v>23762000</v>
      </c>
      <c r="AE2993" s="6">
        <v>0</v>
      </c>
      <c r="AF2993" s="6">
        <v>0</v>
      </c>
      <c r="AG2993" s="6">
        <v>0</v>
      </c>
      <c r="AH2993" s="6">
        <v>2405215000</v>
      </c>
      <c r="AI2993" s="6">
        <v>0</v>
      </c>
      <c r="AJ2993" s="1">
        <f t="shared" si="141"/>
        <v>23483399000</v>
      </c>
      <c r="AK2993" s="1">
        <f t="shared" si="142"/>
        <v>216033218000</v>
      </c>
      <c r="AL2993" s="1">
        <f t="shared" si="143"/>
        <v>239516617000</v>
      </c>
    </row>
    <row r="2994" spans="1:38">
      <c r="A2994" s="5" t="s">
        <v>6022</v>
      </c>
      <c r="B2994" s="5" t="s">
        <v>6023</v>
      </c>
      <c r="C2994" s="6">
        <v>0</v>
      </c>
      <c r="D2994" s="6">
        <v>0</v>
      </c>
      <c r="E2994" s="6">
        <v>0</v>
      </c>
      <c r="F2994" s="6">
        <v>300194000</v>
      </c>
      <c r="G2994" s="6">
        <v>4574148000</v>
      </c>
      <c r="H2994" s="6">
        <v>35310000</v>
      </c>
      <c r="I2994" s="6">
        <v>0</v>
      </c>
      <c r="J2994" s="6"/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1193172000</v>
      </c>
      <c r="Q2994" s="6">
        <v>0</v>
      </c>
      <c r="R2994" s="6">
        <v>0</v>
      </c>
      <c r="S2994" s="6">
        <v>0</v>
      </c>
      <c r="T2994" s="6">
        <v>0</v>
      </c>
      <c r="U2994" s="6">
        <v>83173369000</v>
      </c>
      <c r="V2994" s="6">
        <v>0</v>
      </c>
      <c r="W2994" s="6">
        <v>0</v>
      </c>
      <c r="X2994" s="6">
        <v>0</v>
      </c>
      <c r="Y2994" s="6">
        <v>0</v>
      </c>
      <c r="Z2994" s="6">
        <v>736130000</v>
      </c>
      <c r="AA2994" s="6">
        <v>0</v>
      </c>
      <c r="AB2994" s="6">
        <v>0</v>
      </c>
      <c r="AC2994" s="6"/>
      <c r="AD2994" s="6">
        <v>131792000</v>
      </c>
      <c r="AE2994" s="6">
        <v>0</v>
      </c>
      <c r="AF2994" s="6">
        <v>0</v>
      </c>
      <c r="AG2994" s="6">
        <v>0</v>
      </c>
      <c r="AH2994" s="6">
        <v>598277000</v>
      </c>
      <c r="AI2994" s="6">
        <v>0</v>
      </c>
      <c r="AJ2994" s="1">
        <f t="shared" si="141"/>
        <v>6102824000</v>
      </c>
      <c r="AK2994" s="1">
        <f t="shared" si="142"/>
        <v>84639568000</v>
      </c>
      <c r="AL2994" s="1">
        <f t="shared" si="143"/>
        <v>90742392000</v>
      </c>
    </row>
    <row r="2995" spans="1:38">
      <c r="A2995" s="5" t="s">
        <v>6024</v>
      </c>
      <c r="B2995" s="5" t="s">
        <v>6025</v>
      </c>
      <c r="C2995" s="6">
        <v>408552000</v>
      </c>
      <c r="D2995" s="6">
        <v>0</v>
      </c>
      <c r="E2995" s="6">
        <v>0</v>
      </c>
      <c r="F2995" s="6">
        <v>47633421000</v>
      </c>
      <c r="G2995" s="6">
        <v>78886868000</v>
      </c>
      <c r="H2995" s="6">
        <v>908299000</v>
      </c>
      <c r="I2995" s="6">
        <v>0</v>
      </c>
      <c r="J2995" s="6"/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36921599000</v>
      </c>
      <c r="Q2995" s="6">
        <v>0</v>
      </c>
      <c r="R2995" s="6">
        <v>0</v>
      </c>
      <c r="S2995" s="6">
        <v>0</v>
      </c>
      <c r="T2995" s="6">
        <v>0</v>
      </c>
      <c r="U2995" s="6">
        <v>570793049000</v>
      </c>
      <c r="V2995" s="6">
        <v>0</v>
      </c>
      <c r="W2995" s="6">
        <v>0</v>
      </c>
      <c r="X2995" s="6">
        <v>0</v>
      </c>
      <c r="Y2995" s="6">
        <v>0</v>
      </c>
      <c r="Z2995" s="6">
        <v>1927449000</v>
      </c>
      <c r="AA2995" s="6">
        <v>0</v>
      </c>
      <c r="AB2995" s="6">
        <v>0</v>
      </c>
      <c r="AC2995" s="6"/>
      <c r="AD2995" s="6">
        <v>0</v>
      </c>
      <c r="AE2995" s="6">
        <v>0</v>
      </c>
      <c r="AF2995" s="6">
        <v>0</v>
      </c>
      <c r="AG2995" s="6">
        <v>0</v>
      </c>
      <c r="AH2995" s="6">
        <v>5784522000</v>
      </c>
      <c r="AI2995" s="6">
        <v>0</v>
      </c>
      <c r="AJ2995" s="1">
        <f t="shared" si="141"/>
        <v>164350187000</v>
      </c>
      <c r="AK2995" s="1">
        <f t="shared" si="142"/>
        <v>578913572000</v>
      </c>
      <c r="AL2995" s="1">
        <f t="shared" si="143"/>
        <v>743263759000</v>
      </c>
    </row>
    <row r="2996" spans="1:38">
      <c r="A2996" s="5" t="s">
        <v>6026</v>
      </c>
      <c r="B2996" s="5" t="s">
        <v>6027</v>
      </c>
      <c r="C2996" s="6">
        <v>95852304.01</v>
      </c>
      <c r="D2996" s="6">
        <v>0</v>
      </c>
      <c r="E2996" s="6">
        <v>0</v>
      </c>
      <c r="F2996" s="6">
        <v>21687360903.54</v>
      </c>
      <c r="G2996" s="6">
        <v>36500122829.35</v>
      </c>
      <c r="H2996" s="6">
        <v>0</v>
      </c>
      <c r="I2996" s="6">
        <v>0</v>
      </c>
      <c r="J2996" s="6"/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7130404964.05</v>
      </c>
      <c r="Q2996" s="6">
        <v>0</v>
      </c>
      <c r="R2996" s="6">
        <v>0</v>
      </c>
      <c r="S2996" s="6">
        <v>0</v>
      </c>
      <c r="T2996" s="6">
        <v>0</v>
      </c>
      <c r="U2996" s="6">
        <v>208608515279.93</v>
      </c>
      <c r="V2996" s="6">
        <v>0</v>
      </c>
      <c r="W2996" s="6">
        <v>4998730566.03</v>
      </c>
      <c r="X2996" s="6">
        <v>19684522.49</v>
      </c>
      <c r="Y2996" s="6">
        <v>0</v>
      </c>
      <c r="Z2996" s="6">
        <v>90000</v>
      </c>
      <c r="AA2996" s="6">
        <v>0</v>
      </c>
      <c r="AB2996" s="6">
        <v>0</v>
      </c>
      <c r="AC2996" s="6"/>
      <c r="AD2996" s="6">
        <v>116789138.35</v>
      </c>
      <c r="AE2996" s="6">
        <v>0</v>
      </c>
      <c r="AF2996" s="6">
        <v>0</v>
      </c>
      <c r="AG2996" s="6">
        <v>0</v>
      </c>
      <c r="AH2996" s="6">
        <v>2475129458.51</v>
      </c>
      <c r="AI2996" s="6">
        <v>0</v>
      </c>
      <c r="AJ2996" s="1">
        <f t="shared" si="141"/>
        <v>65317888696.94</v>
      </c>
      <c r="AK2996" s="1">
        <f t="shared" si="142"/>
        <v>216314791269.32</v>
      </c>
      <c r="AL2996" s="1">
        <f t="shared" si="143"/>
        <v>281632679966.26</v>
      </c>
    </row>
    <row r="2997" spans="1:38">
      <c r="A2997" s="5" t="s">
        <v>6028</v>
      </c>
      <c r="B2997" s="5" t="s">
        <v>6029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/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/>
      <c r="AD2997" s="6">
        <v>0</v>
      </c>
      <c r="AE2997" s="6">
        <v>0</v>
      </c>
      <c r="AF2997" s="6">
        <v>0</v>
      </c>
      <c r="AG2997" s="6">
        <v>0</v>
      </c>
      <c r="AH2997" s="6">
        <v>0</v>
      </c>
      <c r="AI2997" s="6">
        <v>0</v>
      </c>
      <c r="AJ2997" s="1">
        <f t="shared" si="141"/>
        <v>0</v>
      </c>
      <c r="AK2997" s="1">
        <f t="shared" si="142"/>
        <v>0</v>
      </c>
      <c r="AL2997" s="1">
        <f t="shared" si="143"/>
        <v>0</v>
      </c>
    </row>
    <row r="2998" spans="1:38">
      <c r="A2998" s="5" t="s">
        <v>6030</v>
      </c>
      <c r="B2998" s="5" t="s">
        <v>6031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/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/>
      <c r="AD2998" s="6">
        <v>0</v>
      </c>
      <c r="AE2998" s="6">
        <v>0</v>
      </c>
      <c r="AF2998" s="6">
        <v>0</v>
      </c>
      <c r="AG2998" s="6">
        <v>0</v>
      </c>
      <c r="AH2998" s="6">
        <v>0</v>
      </c>
      <c r="AI2998" s="6">
        <v>0</v>
      </c>
      <c r="AJ2998" s="1">
        <f t="shared" si="141"/>
        <v>0</v>
      </c>
      <c r="AK2998" s="1">
        <f t="shared" si="142"/>
        <v>0</v>
      </c>
      <c r="AL2998" s="1">
        <f t="shared" si="143"/>
        <v>0</v>
      </c>
    </row>
    <row r="2999" spans="1:38">
      <c r="A2999" s="5" t="s">
        <v>6032</v>
      </c>
      <c r="B2999" s="5" t="s">
        <v>6033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/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/>
      <c r="AD2999" s="6">
        <v>0</v>
      </c>
      <c r="AE2999" s="6">
        <v>0</v>
      </c>
      <c r="AF2999" s="6">
        <v>0</v>
      </c>
      <c r="AG2999" s="6">
        <v>0</v>
      </c>
      <c r="AH2999" s="6">
        <v>0</v>
      </c>
      <c r="AI2999" s="6">
        <v>0</v>
      </c>
      <c r="AJ2999" s="1">
        <f t="shared" si="141"/>
        <v>0</v>
      </c>
      <c r="AK2999" s="1">
        <f t="shared" si="142"/>
        <v>0</v>
      </c>
      <c r="AL2999" s="1">
        <f t="shared" si="143"/>
        <v>0</v>
      </c>
    </row>
    <row r="3000" spans="1:38">
      <c r="A3000" s="5" t="s">
        <v>6034</v>
      </c>
      <c r="B3000" s="5" t="s">
        <v>6035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/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>
        <v>0</v>
      </c>
      <c r="AB3000" s="6">
        <v>0</v>
      </c>
      <c r="AC3000" s="6"/>
      <c r="AD3000" s="6">
        <v>0</v>
      </c>
      <c r="AE3000" s="6">
        <v>0</v>
      </c>
      <c r="AF3000" s="6">
        <v>0</v>
      </c>
      <c r="AG3000" s="6">
        <v>0</v>
      </c>
      <c r="AH3000" s="6">
        <v>0</v>
      </c>
      <c r="AI3000" s="6">
        <v>0</v>
      </c>
      <c r="AJ3000" s="1">
        <f t="shared" si="141"/>
        <v>0</v>
      </c>
      <c r="AK3000" s="1">
        <f t="shared" si="142"/>
        <v>0</v>
      </c>
      <c r="AL3000" s="1">
        <f t="shared" si="143"/>
        <v>0</v>
      </c>
    </row>
    <row r="3001" spans="1:38">
      <c r="A3001" s="5" t="s">
        <v>6036</v>
      </c>
      <c r="B3001" s="5" t="s">
        <v>6037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/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>
        <v>0</v>
      </c>
      <c r="AB3001" s="6">
        <v>0</v>
      </c>
      <c r="AC3001" s="6"/>
      <c r="AD3001" s="6">
        <v>0</v>
      </c>
      <c r="AE3001" s="6">
        <v>0</v>
      </c>
      <c r="AF3001" s="6">
        <v>0</v>
      </c>
      <c r="AG3001" s="6">
        <v>0</v>
      </c>
      <c r="AH3001" s="6">
        <v>0</v>
      </c>
      <c r="AI3001" s="6">
        <v>0</v>
      </c>
      <c r="AJ3001" s="1">
        <f t="shared" si="141"/>
        <v>0</v>
      </c>
      <c r="AK3001" s="1">
        <f t="shared" si="142"/>
        <v>0</v>
      </c>
      <c r="AL3001" s="1">
        <f t="shared" si="143"/>
        <v>0</v>
      </c>
    </row>
    <row r="3002" spans="1:38">
      <c r="A3002" s="5" t="s">
        <v>6038</v>
      </c>
      <c r="B3002" s="5" t="s">
        <v>6039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/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>
        <v>0</v>
      </c>
      <c r="AB3002" s="6">
        <v>0</v>
      </c>
      <c r="AC3002" s="6"/>
      <c r="AD3002" s="6">
        <v>0</v>
      </c>
      <c r="AE3002" s="6">
        <v>0</v>
      </c>
      <c r="AF3002" s="6">
        <v>0</v>
      </c>
      <c r="AG3002" s="6">
        <v>0</v>
      </c>
      <c r="AH3002" s="6">
        <v>0</v>
      </c>
      <c r="AI3002" s="6">
        <v>0</v>
      </c>
      <c r="AJ3002" s="1">
        <f t="shared" si="141"/>
        <v>0</v>
      </c>
      <c r="AK3002" s="1">
        <f t="shared" si="142"/>
        <v>0</v>
      </c>
      <c r="AL3002" s="1">
        <f t="shared" si="143"/>
        <v>0</v>
      </c>
    </row>
    <row r="3003" spans="1:38">
      <c r="A3003" s="5" t="s">
        <v>6040</v>
      </c>
      <c r="B3003" s="5" t="s">
        <v>6041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/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>
        <v>0</v>
      </c>
      <c r="AB3003" s="6">
        <v>0</v>
      </c>
      <c r="AC3003" s="6"/>
      <c r="AD3003" s="6">
        <v>0</v>
      </c>
      <c r="AE3003" s="6">
        <v>0</v>
      </c>
      <c r="AF3003" s="6">
        <v>0</v>
      </c>
      <c r="AG3003" s="6">
        <v>0</v>
      </c>
      <c r="AH3003" s="6">
        <v>0</v>
      </c>
      <c r="AI3003" s="6">
        <v>0</v>
      </c>
      <c r="AJ3003" s="1">
        <f t="shared" si="141"/>
        <v>0</v>
      </c>
      <c r="AK3003" s="1">
        <f t="shared" si="142"/>
        <v>0</v>
      </c>
      <c r="AL3003" s="1">
        <f t="shared" si="143"/>
        <v>0</v>
      </c>
    </row>
    <row r="3004" spans="1:38">
      <c r="A3004" s="5" t="s">
        <v>6042</v>
      </c>
      <c r="B3004" s="5" t="s">
        <v>6043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/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>
        <v>0</v>
      </c>
      <c r="AB3004" s="6">
        <v>0</v>
      </c>
      <c r="AC3004" s="6"/>
      <c r="AD3004" s="6">
        <v>0</v>
      </c>
      <c r="AE3004" s="6">
        <v>0</v>
      </c>
      <c r="AF3004" s="6">
        <v>0</v>
      </c>
      <c r="AG3004" s="6">
        <v>0</v>
      </c>
      <c r="AH3004" s="6">
        <v>0</v>
      </c>
      <c r="AI3004" s="6">
        <v>0</v>
      </c>
      <c r="AJ3004" s="1">
        <f t="shared" si="141"/>
        <v>0</v>
      </c>
      <c r="AK3004" s="1">
        <f t="shared" si="142"/>
        <v>0</v>
      </c>
      <c r="AL3004" s="1">
        <f t="shared" si="143"/>
        <v>0</v>
      </c>
    </row>
    <row r="3005" spans="1:38">
      <c r="A3005" s="5" t="s">
        <v>6044</v>
      </c>
      <c r="B3005" s="5" t="s">
        <v>6045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/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/>
      <c r="AD3005" s="6">
        <v>0</v>
      </c>
      <c r="AE3005" s="6">
        <v>0</v>
      </c>
      <c r="AF3005" s="6">
        <v>0</v>
      </c>
      <c r="AG3005" s="6">
        <v>0</v>
      </c>
      <c r="AH3005" s="6">
        <v>0</v>
      </c>
      <c r="AI3005" s="6">
        <v>0</v>
      </c>
      <c r="AJ3005" s="1">
        <f t="shared" si="141"/>
        <v>0</v>
      </c>
      <c r="AK3005" s="1">
        <f t="shared" si="142"/>
        <v>0</v>
      </c>
      <c r="AL3005" s="1">
        <f t="shared" si="143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2022-04-02T15:44:50Z</dcterms:created>
  <dcterms:modified xsi:type="dcterms:W3CDTF">2022-04-02T16:05:04Z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