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选股结果" sheetId="1" r:id="rId1"/>
  </sheets>
  <definedNames>
    <definedName name="_xlnm._FilterDatabase" localSheetId="0" hidden="1">选股结果!$A$1:$A$359</definedName>
  </definedNames>
  <calcPr calcId="144525"/>
</workbook>
</file>

<file path=xl/sharedStrings.xml><?xml version="1.0" encoding="utf-8"?>
<sst xmlns="http://schemas.openxmlformats.org/spreadsheetml/2006/main" count="891">
  <si>
    <t>股票代码</t>
  </si>
  <si>
    <t>股票简称</t>
  </si>
  <si>
    <t>所属同花顺行业</t>
  </si>
  <si>
    <t>行情趋势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</si>
  <si>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</si>
  <si>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</si>
  <si>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</si>
  <si>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</si>
  <si>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</si>
  <si>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</si>
  <si>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</si>
  <si>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行情收盘价 [1]
2022.06.01</t>
  </si>
  <si>
    <t>50日均线 [2]
2022.06.01</t>
  </si>
  <si>
    <t>150日均线 [3]
2022.06.01</t>
  </si>
  <si>
    <t>200日均线 [4]
2022.06.01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</si>
  <si>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</si>
  <si>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</si>
  <si>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</si>
  <si>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</si>
  <si>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</si>
  <si>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</si>
  <si>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</si>
  <si>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</si>
  <si>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</si>
  <si>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</si>
  <si>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</si>
  <si>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</si>
  <si>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</si>
  <si>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</si>
  <si>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</si>
  <si>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</si>
  <si>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</si>
  <si>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</si>
  <si>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</si>
  <si>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</si>
  <si>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</si>
  <si>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</si>
  <si>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</si>
  <si>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</si>
  <si>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</si>
  <si>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</si>
  <si>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</si>
  <si>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</si>
  <si>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</si>
  <si>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</si>
  <si>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</si>
  <si>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600936.SH</t>
  </si>
  <si>
    <t>广西广电</t>
  </si>
  <si>
    <t>传媒-传媒-有线电视网络</t>
  </si>
  <si>
    <t>000521.SZ</t>
  </si>
  <si>
    <t>长虹美菱</t>
  </si>
  <si>
    <t>家用电器-白色家电-冰洗</t>
  </si>
  <si>
    <t>603023.SH</t>
  </si>
  <si>
    <t>威帝股份</t>
  </si>
  <si>
    <t>交运设备-汽车零部件-汽车零部件Ⅲ</t>
  </si>
  <si>
    <t>000628.SZ</t>
  </si>
  <si>
    <t>高新发展</t>
  </si>
  <si>
    <t>建筑装饰-建筑装饰-房屋建设</t>
  </si>
  <si>
    <t>600101.SH</t>
  </si>
  <si>
    <t>明星电力</t>
  </si>
  <si>
    <t>公用事业-电力-电能综合服务</t>
  </si>
  <si>
    <t>000029.SZ</t>
  </si>
  <si>
    <t>深深房A</t>
  </si>
  <si>
    <t>房地产-房地产开发-住宅开发</t>
  </si>
  <si>
    <t>600026.SH</t>
  </si>
  <si>
    <t>中远海能</t>
  </si>
  <si>
    <t>交通运输-港口航运-航运</t>
  </si>
  <si>
    <t>603729.SH</t>
  </si>
  <si>
    <t>龙韵股份</t>
  </si>
  <si>
    <t>传媒-传媒-广告营销</t>
  </si>
  <si>
    <t>002578.SZ</t>
  </si>
  <si>
    <t>闽发铝业</t>
  </si>
  <si>
    <t>有色金属-工业金属-铝</t>
  </si>
  <si>
    <t>605366.SH</t>
  </si>
  <si>
    <t>宏柏新材</t>
  </si>
  <si>
    <t>基础化工-化学制品-有机硅</t>
  </si>
  <si>
    <t>000151.SZ</t>
  </si>
  <si>
    <t>中成股份</t>
  </si>
  <si>
    <t>商贸零售-贸易-贸易Ⅲ</t>
  </si>
  <si>
    <t>600476.SH</t>
  </si>
  <si>
    <t>湘邮科技</t>
  </si>
  <si>
    <t>计算机-计算机应用-IT服务</t>
  </si>
  <si>
    <t>000905.SZ</t>
  </si>
  <si>
    <t>厦门港务</t>
  </si>
  <si>
    <t>交通运输-港口航运-港口</t>
  </si>
  <si>
    <t>002628.SZ</t>
  </si>
  <si>
    <t>成都路桥</t>
  </si>
  <si>
    <t>建筑装饰-建筑装饰-基础建设</t>
  </si>
  <si>
    <t>002868.SZ</t>
  </si>
  <si>
    <t>绿康生化</t>
  </si>
  <si>
    <t>农林牧渔-农业服务-动物保健</t>
  </si>
  <si>
    <t>000909.SZ</t>
  </si>
  <si>
    <t>数源科技</t>
  </si>
  <si>
    <t>000595.SZ</t>
  </si>
  <si>
    <t>宝塔实业</t>
  </si>
  <si>
    <t>机械设备-通用设备-金属制品</t>
  </si>
  <si>
    <t>600546.SH</t>
  </si>
  <si>
    <t>山煤国际</t>
  </si>
  <si>
    <t>煤炭-煤炭开采加工-煤炭开采</t>
  </si>
  <si>
    <t>601975.SH</t>
  </si>
  <si>
    <t>招商南油</t>
  </si>
  <si>
    <t>000665.SZ</t>
  </si>
  <si>
    <t>湖北广电</t>
  </si>
  <si>
    <t>000524.SZ</t>
  </si>
  <si>
    <t>岭南控股</t>
  </si>
  <si>
    <t>社会服务-景点及旅游-旅游综合</t>
  </si>
  <si>
    <t>000957.SZ</t>
  </si>
  <si>
    <t>中通客车</t>
  </si>
  <si>
    <t>交运设备-汽车整车-商用载客车</t>
  </si>
  <si>
    <t>002813.SZ</t>
  </si>
  <si>
    <t>路畅科技</t>
  </si>
  <si>
    <t>300700.SZ</t>
  </si>
  <si>
    <t>岱勒新材</t>
  </si>
  <si>
    <t>机械设备-通用设备-磨具磨料</t>
  </si>
  <si>
    <t>002244.SZ</t>
  </si>
  <si>
    <t>滨江集团</t>
  </si>
  <si>
    <t>601199.SH</t>
  </si>
  <si>
    <t>江南水务</t>
  </si>
  <si>
    <t>环保-环保-水务及水治理</t>
  </si>
  <si>
    <t>600099.SH</t>
  </si>
  <si>
    <t>林海股份</t>
  </si>
  <si>
    <t>交运设备-非汽车交运-其他交运设备</t>
  </si>
  <si>
    <t>688123.SH</t>
  </si>
  <si>
    <t>聚辰股份</t>
  </si>
  <si>
    <t>电子-半导体及元件-集成电路设计</t>
  </si>
  <si>
    <t>600766.SH</t>
  </si>
  <si>
    <t>*ST园城</t>
  </si>
  <si>
    <t>综合-综合-综合Ⅲ</t>
  </si>
  <si>
    <t>601116.SH</t>
  </si>
  <si>
    <t>三江购物</t>
  </si>
  <si>
    <t>商贸零售-零售-百货零售</t>
  </si>
  <si>
    <t>600593.SH</t>
  </si>
  <si>
    <t>大连圣亚</t>
  </si>
  <si>
    <t>社会服务-景点及旅游-人工景点</t>
  </si>
  <si>
    <t>000638.SZ</t>
  </si>
  <si>
    <t>*ST万方</t>
  </si>
  <si>
    <t>国防军工-国防军工-航空装备</t>
  </si>
  <si>
    <t>002644.SZ</t>
  </si>
  <si>
    <t>佛慈制药</t>
  </si>
  <si>
    <t>医药生物-中药-中药Ⅲ</t>
  </si>
  <si>
    <t>600831.SH</t>
  </si>
  <si>
    <t>广电网络</t>
  </si>
  <si>
    <t>600566.SH</t>
  </si>
  <si>
    <t>济川药业</t>
  </si>
  <si>
    <t>002633.SZ</t>
  </si>
  <si>
    <t>申科股份</t>
  </si>
  <si>
    <t>000753.SZ</t>
  </si>
  <si>
    <t>漳州发展</t>
  </si>
  <si>
    <t>600180.SH</t>
  </si>
  <si>
    <t>瑞茂通</t>
  </si>
  <si>
    <t>交通运输-物流-物流Ⅲ</t>
  </si>
  <si>
    <t>002656.SZ</t>
  </si>
  <si>
    <t>ST摩登</t>
  </si>
  <si>
    <t>纺织服装-服装家纺-服装</t>
  </si>
  <si>
    <t>603619.SH</t>
  </si>
  <si>
    <t>中曼石油</t>
  </si>
  <si>
    <t>石油石化-油气开采及服务-油服工程</t>
  </si>
  <si>
    <t>002476.SZ</t>
  </si>
  <si>
    <t>宝莫股份</t>
  </si>
  <si>
    <t>石油石化-石油加工贸易-石油加工</t>
  </si>
  <si>
    <t>600508.SH</t>
  </si>
  <si>
    <t>上海能源</t>
  </si>
  <si>
    <t>600513.SH</t>
  </si>
  <si>
    <t>联环药业</t>
  </si>
  <si>
    <t>医药生物-化学制药-化学制剂</t>
  </si>
  <si>
    <t>002940.SZ</t>
  </si>
  <si>
    <t>昂利康</t>
  </si>
  <si>
    <t>300229.SZ</t>
  </si>
  <si>
    <t>拓尔思</t>
  </si>
  <si>
    <t>计算机-计算机应用-软件开发</t>
  </si>
  <si>
    <t>002188.SZ</t>
  </si>
  <si>
    <t>*ST巴士</t>
  </si>
  <si>
    <t>房地产-房地产服务-房地产服务Ⅲ</t>
  </si>
  <si>
    <t>601107.SH</t>
  </si>
  <si>
    <t>四川成渝</t>
  </si>
  <si>
    <t>交通运输-公路铁路运输-高速公路</t>
  </si>
  <si>
    <t>600188.SH</t>
  </si>
  <si>
    <t>兖矿能源</t>
  </si>
  <si>
    <t>000701.SZ</t>
  </si>
  <si>
    <t>厦门信达</t>
  </si>
  <si>
    <t>电子-其他电子-其他电子Ⅲ</t>
  </si>
  <si>
    <t>600847.SH</t>
  </si>
  <si>
    <t>万里股份</t>
  </si>
  <si>
    <t>电力设备-电力设备-电池</t>
  </si>
  <si>
    <t>000404.SZ</t>
  </si>
  <si>
    <t>长虹华意</t>
  </si>
  <si>
    <t>家用电器-白色家电-其他白色家电</t>
  </si>
  <si>
    <t>300859.SZ</t>
  </si>
  <si>
    <t>西域旅游</t>
  </si>
  <si>
    <t>社会服务-景点及旅游-自然景点</t>
  </si>
  <si>
    <t>601666.SH</t>
  </si>
  <si>
    <t>平煤股份</t>
  </si>
  <si>
    <t>603970.SH</t>
  </si>
  <si>
    <t>中农立华</t>
  </si>
  <si>
    <t>基础化工-化学制品-农药</t>
  </si>
  <si>
    <t>600853.SH</t>
  </si>
  <si>
    <t>龙建股份</t>
  </si>
  <si>
    <t>600653.SH</t>
  </si>
  <si>
    <t>申华控股</t>
  </si>
  <si>
    <t>交运设备-汽车服务-汽车服务Ⅲ</t>
  </si>
  <si>
    <t>002365.SZ</t>
  </si>
  <si>
    <t>永安药业</t>
  </si>
  <si>
    <t>医药生物-化学制药-原料药</t>
  </si>
  <si>
    <t>300917.SZ</t>
  </si>
  <si>
    <t>特发服务</t>
  </si>
  <si>
    <t>603529.SH</t>
  </si>
  <si>
    <t>爱玛科技</t>
  </si>
  <si>
    <t>600523.SH</t>
  </si>
  <si>
    <t>贵航股份</t>
  </si>
  <si>
    <t>002725.SZ</t>
  </si>
  <si>
    <t>跃岭股份</t>
  </si>
  <si>
    <t>600449.SH</t>
  </si>
  <si>
    <t>宁夏建材</t>
  </si>
  <si>
    <t>建筑材料-建筑材料-水泥</t>
  </si>
  <si>
    <t>600035.SH</t>
  </si>
  <si>
    <t>楚天高速</t>
  </si>
  <si>
    <t>600279.SH</t>
  </si>
  <si>
    <t>重庆港</t>
  </si>
  <si>
    <t>603585.SH</t>
  </si>
  <si>
    <t>苏利股份</t>
  </si>
  <si>
    <t>002640.SZ</t>
  </si>
  <si>
    <t>*ST跨境</t>
  </si>
  <si>
    <t>商贸零售-互联网电商-互联网电商Ⅲ</t>
  </si>
  <si>
    <t>600358.SH</t>
  </si>
  <si>
    <t>国旅联合</t>
  </si>
  <si>
    <t>600018.SH</t>
  </si>
  <si>
    <t>上港集团</t>
  </si>
  <si>
    <t>002758.SZ</t>
  </si>
  <si>
    <t>浙农股份</t>
  </si>
  <si>
    <t>000061.SZ</t>
  </si>
  <si>
    <t>农产品</t>
  </si>
  <si>
    <t>商贸零售-零售-商业物业经营</t>
  </si>
  <si>
    <t>601008.SH</t>
  </si>
  <si>
    <t>连云港</t>
  </si>
  <si>
    <t>300013.SZ</t>
  </si>
  <si>
    <t>新宁物流</t>
  </si>
  <si>
    <t>002051.SZ</t>
  </si>
  <si>
    <t>中工国际</t>
  </si>
  <si>
    <t>建筑装饰-建筑装饰-专业工程</t>
  </si>
  <si>
    <t>600725.SH</t>
  </si>
  <si>
    <t>云维股份</t>
  </si>
  <si>
    <t>603078.SH</t>
  </si>
  <si>
    <t>江化微</t>
  </si>
  <si>
    <t>电子-电子化学品-电子化学品Ⅲ</t>
  </si>
  <si>
    <t>688077.SH</t>
  </si>
  <si>
    <t>大地熊</t>
  </si>
  <si>
    <t>有色金属-金属新材料-磁性材料</t>
  </si>
  <si>
    <t>000525.SZ</t>
  </si>
  <si>
    <t>ST红太阳</t>
  </si>
  <si>
    <t>600017.SH</t>
  </si>
  <si>
    <t>日照港</t>
  </si>
  <si>
    <t>002943.SZ</t>
  </si>
  <si>
    <t>宇晶股份</t>
  </si>
  <si>
    <t>机械设备-通用设备-机床工具</t>
  </si>
  <si>
    <t>600191.SH</t>
  </si>
  <si>
    <t>*ST华资</t>
  </si>
  <si>
    <t>农林牧渔-农产品加工-其他农产品加工</t>
  </si>
  <si>
    <t>603813.SH</t>
  </si>
  <si>
    <t>原尚股份</t>
  </si>
  <si>
    <t>000937.SZ</t>
  </si>
  <si>
    <t>冀中能源</t>
  </si>
  <si>
    <t>603955.SH</t>
  </si>
  <si>
    <t>大千生态</t>
  </si>
  <si>
    <t>建筑装饰-建筑装饰-装饰园林</t>
  </si>
  <si>
    <t>600830.SH</t>
  </si>
  <si>
    <t>香溢融通</t>
  </si>
  <si>
    <t>非银金融-保险及其他-多元金融</t>
  </si>
  <si>
    <t>002040.SZ</t>
  </si>
  <si>
    <t>南京港</t>
  </si>
  <si>
    <t>600077.SH</t>
  </si>
  <si>
    <t>宋都股份</t>
  </si>
  <si>
    <t>300668.SZ</t>
  </si>
  <si>
    <t>杰恩设计</t>
  </si>
  <si>
    <t>建筑装饰-建筑装饰-工程咨询服务</t>
  </si>
  <si>
    <t>600719.SH</t>
  </si>
  <si>
    <t>ST热电</t>
  </si>
  <si>
    <t>公用事业-电力-热力</t>
  </si>
  <si>
    <t>000419.SZ</t>
  </si>
  <si>
    <t>通程控股</t>
  </si>
  <si>
    <t>300071.SZ</t>
  </si>
  <si>
    <t>华谊嘉信</t>
  </si>
  <si>
    <t>000090.SZ</t>
  </si>
  <si>
    <t>天健集团</t>
  </si>
  <si>
    <t>601001.SH</t>
  </si>
  <si>
    <t>晋控煤业</t>
  </si>
  <si>
    <t>601717.SH</t>
  </si>
  <si>
    <t>郑煤机</t>
  </si>
  <si>
    <t>机械设备-专用设备-能源及重型设备</t>
  </si>
  <si>
    <t>600368.SH</t>
  </si>
  <si>
    <t>五洲交通</t>
  </si>
  <si>
    <t>002807.SZ</t>
  </si>
  <si>
    <t>江阴银行</t>
  </si>
  <si>
    <t>银行-银行-农商行</t>
  </si>
  <si>
    <t>600551.SH</t>
  </si>
  <si>
    <t>时代出版</t>
  </si>
  <si>
    <t>传媒-传媒-出版</t>
  </si>
  <si>
    <t>600698.SH</t>
  </si>
  <si>
    <t>湖南天雁</t>
  </si>
  <si>
    <t>600096.SH</t>
  </si>
  <si>
    <t>云天化</t>
  </si>
  <si>
    <t>基础化工-化学制品-磷肥及磷化工</t>
  </si>
  <si>
    <t>002779.SZ</t>
  </si>
  <si>
    <t>中坚科技</t>
  </si>
  <si>
    <t>机械设备-专用设备-其他专用设备</t>
  </si>
  <si>
    <t>600712.SH</t>
  </si>
  <si>
    <t>南宁百货</t>
  </si>
  <si>
    <t>002737.SZ</t>
  </si>
  <si>
    <t>葵花药业</t>
  </si>
  <si>
    <t>600630.SH</t>
  </si>
  <si>
    <t>龙头股份</t>
  </si>
  <si>
    <t>601225.SH</t>
  </si>
  <si>
    <t>陕西煤业</t>
  </si>
  <si>
    <t>600202.SH</t>
  </si>
  <si>
    <t>哈空调</t>
  </si>
  <si>
    <t>电力设备-电力设备-其他电源设备</t>
  </si>
  <si>
    <t>002848.SZ</t>
  </si>
  <si>
    <t>高斯贝尔</t>
  </si>
  <si>
    <t>家用电器-黑色家电-其他黑色家电</t>
  </si>
  <si>
    <t>000978.SZ</t>
  </si>
  <si>
    <t>桂林旅游</t>
  </si>
  <si>
    <t>002613.SZ</t>
  </si>
  <si>
    <t>北玻股份</t>
  </si>
  <si>
    <t>建筑材料-建筑材料-玻璃玻纤</t>
  </si>
  <si>
    <t>600177.SH</t>
  </si>
  <si>
    <t>雅戈尔</t>
  </si>
  <si>
    <t>600770.SH</t>
  </si>
  <si>
    <t>综艺股份</t>
  </si>
  <si>
    <t>300771.SZ</t>
  </si>
  <si>
    <t>智莱科技</t>
  </si>
  <si>
    <t>计算机-计算机设备-计算机设备Ⅲ</t>
  </si>
  <si>
    <t>600992.SH</t>
  </si>
  <si>
    <t>贵绳股份</t>
  </si>
  <si>
    <t>601018.SH</t>
  </si>
  <si>
    <t>宁波港</t>
  </si>
  <si>
    <t>601326.SH</t>
  </si>
  <si>
    <t>秦港股份</t>
  </si>
  <si>
    <t>601228.SH</t>
  </si>
  <si>
    <t>广州港</t>
  </si>
  <si>
    <t>002699.SZ</t>
  </si>
  <si>
    <t>美盛文化</t>
  </si>
  <si>
    <t>传媒-传媒-影视院线</t>
  </si>
  <si>
    <t>603558.SH</t>
  </si>
  <si>
    <t>健盛集团</t>
  </si>
  <si>
    <t>纺织服装-服装家纺-鞋帽及其他</t>
  </si>
  <si>
    <t>603817.SH</t>
  </si>
  <si>
    <t>海峡环保</t>
  </si>
  <si>
    <t>000605.SZ</t>
  </si>
  <si>
    <t>渤海股份</t>
  </si>
  <si>
    <t>600078.SH</t>
  </si>
  <si>
    <t>*ST澄星</t>
  </si>
  <si>
    <t>000428.SZ</t>
  </si>
  <si>
    <t>华天酒店</t>
  </si>
  <si>
    <t>社会服务-酒店及餐饮-酒店</t>
  </si>
  <si>
    <t>603767.SH</t>
  </si>
  <si>
    <t>中马传动</t>
  </si>
  <si>
    <t>600156.SH</t>
  </si>
  <si>
    <t>华升股份</t>
  </si>
  <si>
    <t>纺织服装-纺织制造-其他纺织</t>
  </si>
  <si>
    <t>002801.SZ</t>
  </si>
  <si>
    <t>微光股份</t>
  </si>
  <si>
    <t>电力设备-电力设备-电机</t>
  </si>
  <si>
    <t>300478.SZ</t>
  </si>
  <si>
    <t>杭州高新</t>
  </si>
  <si>
    <t>基础化工-化工合成材料-改性塑料</t>
  </si>
  <si>
    <t>300528.SZ</t>
  </si>
  <si>
    <t>幸福蓝海</t>
  </si>
  <si>
    <t>600892.SH</t>
  </si>
  <si>
    <t>大晟文化</t>
  </si>
  <si>
    <t>传媒-传媒-游戏</t>
  </si>
  <si>
    <t>600650.SH</t>
  </si>
  <si>
    <t>锦江在线</t>
  </si>
  <si>
    <t>交通运输-公路铁路运输-公交</t>
  </si>
  <si>
    <t>300801.SZ</t>
  </si>
  <si>
    <t>泰和科技</t>
  </si>
  <si>
    <t>基础化工-化学制品-其他化学制品</t>
  </si>
  <si>
    <t>601900.SH</t>
  </si>
  <si>
    <t>南方传媒</t>
  </si>
  <si>
    <t>300130.SZ</t>
  </si>
  <si>
    <t>新国都</t>
  </si>
  <si>
    <t>600012.SH</t>
  </si>
  <si>
    <t>皖通高速</t>
  </si>
  <si>
    <t>603963.SH</t>
  </si>
  <si>
    <t>大理药业</t>
  </si>
  <si>
    <t>600123.SH</t>
  </si>
  <si>
    <t>兰花科创</t>
  </si>
  <si>
    <t>002427.SZ</t>
  </si>
  <si>
    <t>*ST尤夫</t>
  </si>
  <si>
    <t>基础化工-化工合成材料-涤纶</t>
  </si>
  <si>
    <t>002836.SZ</t>
  </si>
  <si>
    <t>新宏泽</t>
  </si>
  <si>
    <t>轻工制造-包装印刷-包装</t>
  </si>
  <si>
    <t>000552.SZ</t>
  </si>
  <si>
    <t>靖远煤电</t>
  </si>
  <si>
    <t>600575.SH</t>
  </si>
  <si>
    <t>淮河能源</t>
  </si>
  <si>
    <t>交通运输-公路铁路运输-铁路运输</t>
  </si>
  <si>
    <t>688513.SH</t>
  </si>
  <si>
    <t>苑东生物</t>
  </si>
  <si>
    <t>600757.SH</t>
  </si>
  <si>
    <t>长江传媒</t>
  </si>
  <si>
    <t>600033.SH</t>
  </si>
  <si>
    <t>福建高速</t>
  </si>
  <si>
    <t>603966.SH</t>
  </si>
  <si>
    <t>法兰泰克</t>
  </si>
  <si>
    <t>002175.SZ</t>
  </si>
  <si>
    <t>东方网络</t>
  </si>
  <si>
    <t>机械设备-仪器仪表-仪器仪表Ⅲ</t>
  </si>
  <si>
    <t>600769.SH</t>
  </si>
  <si>
    <t>祥龙电业</t>
  </si>
  <si>
    <t>000007.SZ</t>
  </si>
  <si>
    <t>*ST全新</t>
  </si>
  <si>
    <t>600448.SH</t>
  </si>
  <si>
    <t>华纺股份</t>
  </si>
  <si>
    <t>纺织服装-纺织制造-印染</t>
  </si>
  <si>
    <t>603266.SH</t>
  </si>
  <si>
    <t>天龙股份</t>
  </si>
  <si>
    <t>601028.SH</t>
  </si>
  <si>
    <t>玉龙股份</t>
  </si>
  <si>
    <t>002020.SZ</t>
  </si>
  <si>
    <t>京新药业</t>
  </si>
  <si>
    <t>600959.SH</t>
  </si>
  <si>
    <t>江苏有线</t>
  </si>
  <si>
    <t>600900.SH</t>
  </si>
  <si>
    <t>长江电力</t>
  </si>
  <si>
    <t>公用事业-电力-水电</t>
  </si>
  <si>
    <t>603949.SH</t>
  </si>
  <si>
    <t>雪龙集团</t>
  </si>
  <si>
    <t>600129.SH</t>
  </si>
  <si>
    <t>太极集团</t>
  </si>
  <si>
    <t>300532.SZ</t>
  </si>
  <si>
    <t>今天国际</t>
  </si>
  <si>
    <t>688550.SH</t>
  </si>
  <si>
    <t>瑞联新材</t>
  </si>
  <si>
    <t>601000.SH</t>
  </si>
  <si>
    <t>唐山港</t>
  </si>
  <si>
    <t>601518.SH</t>
  </si>
  <si>
    <t>吉林高速</t>
  </si>
  <si>
    <t>603577.SH</t>
  </si>
  <si>
    <t>汇金通</t>
  </si>
  <si>
    <t>电力设备-电力设备-线缆部件及其他</t>
  </si>
  <si>
    <t>603800.SH</t>
  </si>
  <si>
    <t>道森股份</t>
  </si>
  <si>
    <t>603566.SH</t>
  </si>
  <si>
    <t>普莱柯</t>
  </si>
  <si>
    <t>600064.SH</t>
  </si>
  <si>
    <t>南京高科</t>
  </si>
  <si>
    <t>601019.SH</t>
  </si>
  <si>
    <t>山东出版</t>
  </si>
  <si>
    <t>601801.SH</t>
  </si>
  <si>
    <t>皖新传媒</t>
  </si>
  <si>
    <t>600651.SH</t>
  </si>
  <si>
    <t>飞乐音响</t>
  </si>
  <si>
    <t>电子-光学光电子-LED</t>
  </si>
  <si>
    <t>603332.SH</t>
  </si>
  <si>
    <t>苏州龙杰</t>
  </si>
  <si>
    <t>601599.SH</t>
  </si>
  <si>
    <t>浙文影业</t>
  </si>
  <si>
    <t>600037.SH</t>
  </si>
  <si>
    <t>歌华有线</t>
  </si>
  <si>
    <t>600717.SH</t>
  </si>
  <si>
    <t>天津港</t>
  </si>
  <si>
    <t>300518.SZ</t>
  </si>
  <si>
    <t>盛讯达</t>
  </si>
  <si>
    <t>600676.SH</t>
  </si>
  <si>
    <t>交运股份</t>
  </si>
  <si>
    <t>000014.SZ</t>
  </si>
  <si>
    <t>沙河股份</t>
  </si>
  <si>
    <t>600353.SH</t>
  </si>
  <si>
    <t>旭光电子</t>
  </si>
  <si>
    <t>836077.BJ</t>
  </si>
  <si>
    <t>吉林碳谷</t>
  </si>
  <si>
    <t>基础化工-化工合成材料-其他纤维</t>
  </si>
  <si>
    <t>600545.SH</t>
  </si>
  <si>
    <t>卓郎智能</t>
  </si>
  <si>
    <t>机械设备-专用设备-纺织服装设备</t>
  </si>
  <si>
    <t>600647.SH</t>
  </si>
  <si>
    <t>同达创业</t>
  </si>
  <si>
    <t>601811.SH</t>
  </si>
  <si>
    <t>新华文轩</t>
  </si>
  <si>
    <t>000417.SZ</t>
  </si>
  <si>
    <t>合肥百货</t>
  </si>
  <si>
    <t>000778.SZ</t>
  </si>
  <si>
    <t>新兴铸管</t>
  </si>
  <si>
    <t>黑色金属-钢铁-普钢</t>
  </si>
  <si>
    <t>300299.SZ</t>
  </si>
  <si>
    <t>富春股份</t>
  </si>
  <si>
    <t>600778.SH</t>
  </si>
  <si>
    <t>友好集团</t>
  </si>
  <si>
    <t>600325.SH</t>
  </si>
  <si>
    <t>华发股份</t>
  </si>
  <si>
    <t>002033.SZ</t>
  </si>
  <si>
    <t>丽江股份</t>
  </si>
  <si>
    <t>600615.SH</t>
  </si>
  <si>
    <t>*ST丰华</t>
  </si>
  <si>
    <t>有色金属-小金属-其他小金属</t>
  </si>
  <si>
    <t>002468.SZ</t>
  </si>
  <si>
    <t>申通快递</t>
  </si>
  <si>
    <t>603029.SH</t>
  </si>
  <si>
    <t>天鹅股份</t>
  </si>
  <si>
    <t>600387.SH</t>
  </si>
  <si>
    <t>ST海越</t>
  </si>
  <si>
    <t>石油石化-石油加工贸易-油品石化贸易</t>
  </si>
  <si>
    <t>600149.SH</t>
  </si>
  <si>
    <t>廊坊发展</t>
  </si>
  <si>
    <t>600854.SH</t>
  </si>
  <si>
    <t>春兰股份</t>
  </si>
  <si>
    <t>家用电器-白色家电-空调</t>
  </si>
  <si>
    <t>600824.SH</t>
  </si>
  <si>
    <t>益民集团</t>
  </si>
  <si>
    <t>000985.SZ</t>
  </si>
  <si>
    <t>大庆华科</t>
  </si>
  <si>
    <t>600054.SH</t>
  </si>
  <si>
    <t>黄山旅游</t>
  </si>
  <si>
    <t>600470.SH</t>
  </si>
  <si>
    <t>六国化工</t>
  </si>
  <si>
    <t>600502.SH</t>
  </si>
  <si>
    <t>安徽建工</t>
  </si>
  <si>
    <t>002059.SZ</t>
  </si>
  <si>
    <t>云南旅游</t>
  </si>
  <si>
    <t>000726.SZ</t>
  </si>
  <si>
    <t>鲁泰A</t>
  </si>
  <si>
    <t>纺织服装-纺织制造-棉纺</t>
  </si>
  <si>
    <t>601098.SH</t>
  </si>
  <si>
    <t>中南传媒</t>
  </si>
  <si>
    <t>600873.SH</t>
  </si>
  <si>
    <t>梅花生物</t>
  </si>
  <si>
    <t>基础化工-化学制品-食品及饲料添加剂</t>
  </si>
  <si>
    <t>603868.SH</t>
  </si>
  <si>
    <t>飞科电器</t>
  </si>
  <si>
    <t>家用电器-小家电-小家电Ⅲ</t>
  </si>
  <si>
    <t>600522.SH</t>
  </si>
  <si>
    <t>中天科技</t>
  </si>
  <si>
    <t>通信-通信设备-通信线缆及配套</t>
  </si>
  <si>
    <t>002586.SZ</t>
  </si>
  <si>
    <t>*ST围海</t>
  </si>
  <si>
    <t>601928.SH</t>
  </si>
  <si>
    <t>凤凰传媒</t>
  </si>
  <si>
    <t>603090.SH</t>
  </si>
  <si>
    <t>宏盛股份</t>
  </si>
  <si>
    <t>机械设备-通用设备-其他通用设备</t>
  </si>
  <si>
    <t>000430.SZ</t>
  </si>
  <si>
    <t>张家界</t>
  </si>
  <si>
    <t>603665.SH</t>
  </si>
  <si>
    <t>康隆达</t>
  </si>
  <si>
    <t>600212.SH</t>
  </si>
  <si>
    <t>江泉实业</t>
  </si>
  <si>
    <t>600287.SH</t>
  </si>
  <si>
    <t>江苏舜天</t>
  </si>
  <si>
    <t>600599.SH</t>
  </si>
  <si>
    <t>ST熊猫</t>
  </si>
  <si>
    <t>轻工制造-家用轻工-其他家用轻工</t>
  </si>
  <si>
    <t>002769.SZ</t>
  </si>
  <si>
    <t>普路通</t>
  </si>
  <si>
    <t>001205.SZ</t>
  </si>
  <si>
    <t>盛航股份</t>
  </si>
  <si>
    <t>600603.SH</t>
  </si>
  <si>
    <t>广汇物流</t>
  </si>
  <si>
    <t>600693.SH</t>
  </si>
  <si>
    <t>东百集团</t>
  </si>
  <si>
    <t>601368.SH</t>
  </si>
  <si>
    <t>绿城水务</t>
  </si>
  <si>
    <t>002034.SZ</t>
  </si>
  <si>
    <t>旺能环境</t>
  </si>
  <si>
    <t>环保-环保-固废治理</t>
  </si>
  <si>
    <t>601088.SH</t>
  </si>
  <si>
    <t>中国神华</t>
  </si>
  <si>
    <t>000888.SZ</t>
  </si>
  <si>
    <t>峨眉山A</t>
  </si>
  <si>
    <t>002003.SZ</t>
  </si>
  <si>
    <t>伟星股份</t>
  </si>
  <si>
    <t>纺织服装-纺织制造-辅料</t>
  </si>
  <si>
    <t>600415.SH</t>
  </si>
  <si>
    <t>小商品城</t>
  </si>
  <si>
    <t>300666.SZ</t>
  </si>
  <si>
    <t>江丰电子</t>
  </si>
  <si>
    <t>电子-半导体及元件-半导体材料</t>
  </si>
  <si>
    <t>301027.SZ</t>
  </si>
  <si>
    <t>华蓝集团</t>
  </si>
  <si>
    <t>000065.SZ</t>
  </si>
  <si>
    <t>北方国际</t>
  </si>
  <si>
    <t>603112.SH</t>
  </si>
  <si>
    <t>华翔股份</t>
  </si>
  <si>
    <t>600629.SH</t>
  </si>
  <si>
    <t>华建集团</t>
  </si>
  <si>
    <t>300635.SZ</t>
  </si>
  <si>
    <t>中达安</t>
  </si>
  <si>
    <t>000779.SZ</t>
  </si>
  <si>
    <t>甘咨询</t>
  </si>
  <si>
    <t>600638.SH</t>
  </si>
  <si>
    <t>新黄浦</t>
  </si>
  <si>
    <t>002363.SZ</t>
  </si>
  <si>
    <t>隆基机械</t>
  </si>
  <si>
    <t>002731.SZ</t>
  </si>
  <si>
    <t>萃华珠宝</t>
  </si>
  <si>
    <t>轻工制造-家用轻工-饰品</t>
  </si>
  <si>
    <t>600697.SH</t>
  </si>
  <si>
    <t>欧亚集团</t>
  </si>
  <si>
    <t>000688.SZ</t>
  </si>
  <si>
    <t>国城矿业</t>
  </si>
  <si>
    <t>有色金属-工业金属-铅锌</t>
  </si>
  <si>
    <t>600689.SH</t>
  </si>
  <si>
    <t>上海三毛</t>
  </si>
  <si>
    <t>688377.SH</t>
  </si>
  <si>
    <t>迪威尔</t>
  </si>
  <si>
    <t>002696.SZ</t>
  </si>
  <si>
    <t>百洋股份</t>
  </si>
  <si>
    <t>农林牧渔-农产品加工-饲料</t>
  </si>
  <si>
    <t>603299.SH</t>
  </si>
  <si>
    <t>苏盐井神</t>
  </si>
  <si>
    <t>基础化工-化学原料-无机盐</t>
  </si>
  <si>
    <t>603398.SH</t>
  </si>
  <si>
    <t>沐邦高科</t>
  </si>
  <si>
    <t>轻工制造-家用轻工-文娱用品</t>
  </si>
  <si>
    <t>000517.SZ</t>
  </si>
  <si>
    <t>荣安地产</t>
  </si>
  <si>
    <t>300051.SZ</t>
  </si>
  <si>
    <t>三五互联</t>
  </si>
  <si>
    <t>688533.SH</t>
  </si>
  <si>
    <t>上声电子</t>
  </si>
  <si>
    <t>603177.SH</t>
  </si>
  <si>
    <t>德创环保</t>
  </si>
  <si>
    <t>环保-环保-大气治理</t>
  </si>
  <si>
    <t>300654.SZ</t>
  </si>
  <si>
    <t>世纪天鸿</t>
  </si>
  <si>
    <t>002319.SZ</t>
  </si>
  <si>
    <t>乐通股份</t>
  </si>
  <si>
    <t>基础化工-化学制品-涂料油墨</t>
  </si>
  <si>
    <t>603357.SH</t>
  </si>
  <si>
    <t>设计总院</t>
  </si>
  <si>
    <t>600874.SH</t>
  </si>
  <si>
    <t>创业环保</t>
  </si>
  <si>
    <t>688516.SH</t>
  </si>
  <si>
    <t>奥特维</t>
  </si>
  <si>
    <t>电力设备-电力设备-光伏设备</t>
  </si>
  <si>
    <t>600573.SH</t>
  </si>
  <si>
    <t>惠泉啤酒</t>
  </si>
  <si>
    <t>食品饮料-饮料制造-啤酒</t>
  </si>
  <si>
    <t>600784.SH</t>
  </si>
  <si>
    <t>鲁银投资</t>
  </si>
  <si>
    <t>603101.SH</t>
  </si>
  <si>
    <t>汇嘉时代</t>
  </si>
  <si>
    <t>600790.SH</t>
  </si>
  <si>
    <t>轻纺城</t>
  </si>
  <si>
    <t>300596.SZ</t>
  </si>
  <si>
    <t>利安隆</t>
  </si>
  <si>
    <t>002443.SZ</t>
  </si>
  <si>
    <t>金洲管道</t>
  </si>
  <si>
    <t>黑色金属-钢铁-特钢</t>
  </si>
  <si>
    <t>300022.SZ</t>
  </si>
  <si>
    <t>吉峰科技</t>
  </si>
  <si>
    <t>商贸零售-零售-专业连锁</t>
  </si>
  <si>
    <t>600820.SH</t>
  </si>
  <si>
    <t>隧道股份</t>
  </si>
  <si>
    <t>603967.SH</t>
  </si>
  <si>
    <t>中创物流</t>
  </si>
  <si>
    <t>000548.SZ</t>
  </si>
  <si>
    <t>湖南投资</t>
  </si>
  <si>
    <t>301035.SZ</t>
  </si>
  <si>
    <t>润丰股份</t>
  </si>
  <si>
    <t>002053.SZ</t>
  </si>
  <si>
    <t>云南能投</t>
  </si>
  <si>
    <t>600866.SH</t>
  </si>
  <si>
    <t>星湖科技</t>
  </si>
  <si>
    <t>603500.SH</t>
  </si>
  <si>
    <t>祥和实业</t>
  </si>
  <si>
    <t>交运设备-非汽车交运-轨交设备</t>
  </si>
  <si>
    <t>000078.SZ</t>
  </si>
  <si>
    <t>海王生物</t>
  </si>
  <si>
    <t>医药生物-医药商业-医药商业Ⅲ</t>
  </si>
  <si>
    <t>600028.SH</t>
  </si>
  <si>
    <t>中国石化</t>
  </si>
  <si>
    <t>002661.SZ</t>
  </si>
  <si>
    <t>克明食品</t>
  </si>
  <si>
    <t>000619.SZ</t>
  </si>
  <si>
    <t>海螺新材</t>
  </si>
  <si>
    <t>建筑材料-建筑材料-其他建材</t>
  </si>
  <si>
    <t>601156.SH</t>
  </si>
  <si>
    <t>东航物流</t>
  </si>
  <si>
    <t>600057.SH</t>
  </si>
  <si>
    <t>厦门象屿</t>
  </si>
  <si>
    <t>600388.SH</t>
  </si>
  <si>
    <t>ST龙净</t>
  </si>
  <si>
    <t>环保-环保-环保设备</t>
  </si>
  <si>
    <t>000702.SZ</t>
  </si>
  <si>
    <t>正虹科技</t>
  </si>
  <si>
    <t>600128.SH</t>
  </si>
  <si>
    <t>弘业股份</t>
  </si>
  <si>
    <t>002419.SZ</t>
  </si>
  <si>
    <t>天虹股份</t>
  </si>
  <si>
    <t>603555.SH</t>
  </si>
  <si>
    <t>贵人鸟</t>
  </si>
  <si>
    <t>603329.SH</t>
  </si>
  <si>
    <t>上海雅仕</t>
  </si>
  <si>
    <t>603826.SH</t>
  </si>
  <si>
    <t>坤彩科技</t>
  </si>
  <si>
    <t>基础化工-非金属材料-非金属材料Ⅲ</t>
  </si>
  <si>
    <t>601111.SH</t>
  </si>
  <si>
    <t>中国国航</t>
  </si>
  <si>
    <t>交通运输-机场航运-航空运输</t>
  </si>
  <si>
    <t>000707.SZ</t>
  </si>
  <si>
    <t>双环科技</t>
  </si>
  <si>
    <t>基础化工-化学原料-纯碱</t>
  </si>
  <si>
    <t>300093.SZ</t>
  </si>
  <si>
    <t>金刚玻璃</t>
  </si>
  <si>
    <t>603018.SH</t>
  </si>
  <si>
    <t>华设集团</t>
  </si>
  <si>
    <t>002062.SZ</t>
  </si>
  <si>
    <t>宏润建设</t>
  </si>
  <si>
    <t>002562.SZ</t>
  </si>
  <si>
    <t>兄弟科技</t>
  </si>
  <si>
    <t>601857.SH</t>
  </si>
  <si>
    <t>中国石油</t>
  </si>
  <si>
    <t>002738.SZ</t>
  </si>
  <si>
    <t>中矿资源</t>
  </si>
  <si>
    <t>600496.SH</t>
  </si>
  <si>
    <t>精工钢构</t>
  </si>
  <si>
    <t>000609.SZ</t>
  </si>
  <si>
    <t>中迪投资</t>
  </si>
  <si>
    <t>002838.SZ</t>
  </si>
  <si>
    <t>道恩股份</t>
  </si>
  <si>
    <t>600750.SH</t>
  </si>
  <si>
    <t>江中药业</t>
  </si>
  <si>
    <t>000557.SZ</t>
  </si>
  <si>
    <t>西部创业</t>
  </si>
  <si>
    <t>600277.SH</t>
  </si>
  <si>
    <t>亿利洁能</t>
  </si>
  <si>
    <t>基础化工-化学原料-氯碱</t>
  </si>
  <si>
    <t>603778.SH</t>
  </si>
  <si>
    <t>乾景园林</t>
  </si>
  <si>
    <t>002941.SZ</t>
  </si>
  <si>
    <t>新疆交建</t>
  </si>
  <si>
    <t>688556.SH</t>
  </si>
  <si>
    <t>高测股份</t>
  </si>
  <si>
    <t>603569.SH</t>
  </si>
  <si>
    <t>长久物流</t>
  </si>
  <si>
    <t>000919.SZ</t>
  </si>
  <si>
    <t>金陵药业</t>
  </si>
  <si>
    <t>600004.SH</t>
  </si>
  <si>
    <t>白云机场</t>
  </si>
  <si>
    <t>交通运输-机场航运-机场</t>
  </si>
  <si>
    <t>600734.SH</t>
  </si>
  <si>
    <t>*ST实达</t>
  </si>
  <si>
    <t>通信-通信设备-通信终端及配件</t>
  </si>
  <si>
    <t>600108.SH</t>
  </si>
  <si>
    <t>亚盛集团</t>
  </si>
  <si>
    <t>农林牧渔-种植业与林业-其他种植业</t>
  </si>
  <si>
    <t>603086.SH</t>
  </si>
  <si>
    <t>先达股份</t>
  </si>
  <si>
    <t>002692.SZ</t>
  </si>
  <si>
    <t>ST远程</t>
  </si>
  <si>
    <t>600359.SH</t>
  </si>
  <si>
    <t>新农开发</t>
  </si>
  <si>
    <t>000429.SZ</t>
  </si>
  <si>
    <t>粤高速A</t>
  </si>
  <si>
    <t>000498.SZ</t>
  </si>
  <si>
    <t>山东路桥</t>
  </si>
  <si>
    <t>600795.SH</t>
  </si>
  <si>
    <t>国电电力</t>
  </si>
  <si>
    <t>公用事业-电力-火电</t>
  </si>
  <si>
    <t>603648.SH</t>
  </si>
  <si>
    <t>畅联股份</t>
  </si>
  <si>
    <t>688700.SH</t>
  </si>
  <si>
    <t>东威科技</t>
  </si>
  <si>
    <t>603360.SH</t>
  </si>
  <si>
    <t>百傲化学</t>
  </si>
  <si>
    <t>000968.SZ</t>
  </si>
  <si>
    <t>蓝焰控股</t>
  </si>
  <si>
    <t>石油石化-油气开采及服务-油气开采</t>
  </si>
  <si>
    <t>300902.SZ</t>
  </si>
  <si>
    <t>国安达</t>
  </si>
  <si>
    <t>603860.SH</t>
  </si>
  <si>
    <t>中公高科</t>
  </si>
  <si>
    <t>603688.SH</t>
  </si>
  <si>
    <t>石英股份</t>
  </si>
  <si>
    <t>600084.SH</t>
  </si>
  <si>
    <t>中葡股份</t>
  </si>
  <si>
    <t>食品饮料-饮料制造-其他酒类</t>
  </si>
  <si>
    <t>002060.SZ</t>
  </si>
  <si>
    <t>粤水电</t>
  </si>
  <si>
    <t>000915.SZ</t>
  </si>
  <si>
    <t>华特达因</t>
  </si>
  <si>
    <t>000019.SZ</t>
  </si>
  <si>
    <t>深粮控股</t>
  </si>
  <si>
    <t>农林牧渔-农产品加工-粮油加工</t>
  </si>
  <si>
    <t>300533.SZ</t>
  </si>
  <si>
    <t>冰川网络</t>
  </si>
  <si>
    <t>000042.SZ</t>
  </si>
  <si>
    <t>中洲控股</t>
  </si>
  <si>
    <t>600403.SH</t>
  </si>
  <si>
    <t>大有能源</t>
  </si>
  <si>
    <t>002068.SZ</t>
  </si>
  <si>
    <t>黑猫股份</t>
  </si>
  <si>
    <t>基础化工-化工合成材料-炭黑</t>
  </si>
  <si>
    <t>600262.SH</t>
  </si>
  <si>
    <t>北方股份</t>
  </si>
  <si>
    <t>300575.SZ</t>
  </si>
  <si>
    <t>中旗股份</t>
  </si>
  <si>
    <t>600085.SH</t>
  </si>
  <si>
    <t>同仁堂</t>
  </si>
  <si>
    <t>002207.SZ</t>
  </si>
  <si>
    <t>准油股份</t>
  </si>
  <si>
    <t>002431.SZ</t>
  </si>
  <si>
    <t>棕榈股份</t>
  </si>
  <si>
    <t>600969.SH</t>
  </si>
  <si>
    <t>郴电国际</t>
  </si>
  <si>
    <t>600313.SH</t>
  </si>
  <si>
    <t>农发种业</t>
  </si>
  <si>
    <t>农林牧渔-种植业与林业-种子生产</t>
  </si>
  <si>
    <t>600256.SH</t>
  </si>
  <si>
    <t>广汇能源</t>
  </si>
  <si>
    <t>000975.SZ</t>
  </si>
  <si>
    <t>银泰黄金</t>
  </si>
  <si>
    <t>有色金属-贵金属-贵金属Ⅲ</t>
  </si>
  <si>
    <t>600422.SH</t>
  </si>
  <si>
    <t>昆药集团</t>
  </si>
  <si>
    <t>601007.SH</t>
  </si>
  <si>
    <t>金陵饭店</t>
  </si>
  <si>
    <t>601952.SH</t>
  </si>
  <si>
    <t>苏垦农发</t>
  </si>
  <si>
    <t>农林牧渔-种植业与林业-粮食种植</t>
  </si>
  <si>
    <t>000509.SZ</t>
  </si>
  <si>
    <t>*ST华塑</t>
  </si>
  <si>
    <t>电子-光学光电子-面板</t>
  </si>
  <si>
    <t>600371.SH</t>
  </si>
  <si>
    <t>万向德农</t>
  </si>
  <si>
    <t>600199.SH</t>
  </si>
  <si>
    <t>金种子酒</t>
  </si>
  <si>
    <t>食品饮料-饮料制造-白酒</t>
  </si>
  <si>
    <t>300776.SZ</t>
  </si>
  <si>
    <t>帝尔激光</t>
  </si>
  <si>
    <t>603227.SH</t>
  </si>
  <si>
    <t>雪峰科技</t>
  </si>
  <si>
    <t>基础化工-化学制品-民爆用品</t>
  </si>
  <si>
    <t>600127.SH</t>
  </si>
  <si>
    <t>金健米业</t>
  </si>
  <si>
    <t>000505.SZ</t>
  </si>
  <si>
    <t>京粮控股</t>
  </si>
  <si>
    <t>000999.SZ</t>
  </si>
  <si>
    <t>华润三九</t>
  </si>
  <si>
    <t>600486.SH</t>
  </si>
  <si>
    <t>扬农化工</t>
  </si>
  <si>
    <t>000798.SZ</t>
  </si>
  <si>
    <t>中水渔业</t>
  </si>
  <si>
    <t>农林牧渔-养殖业-海洋捕捞</t>
  </si>
  <si>
    <t>000810.SZ</t>
  </si>
  <si>
    <t>创维数字</t>
  </si>
  <si>
    <t>600738.SH</t>
  </si>
  <si>
    <t>丽尚国潮</t>
  </si>
  <si>
    <t>603136.SH</t>
  </si>
  <si>
    <t>天目湖</t>
  </si>
  <si>
    <t>600233.SH</t>
  </si>
  <si>
    <t>圆通速递</t>
  </si>
  <si>
    <t>600506.SH</t>
  </si>
  <si>
    <t>香梨股份</t>
  </si>
  <si>
    <t>600838.SH</t>
  </si>
  <si>
    <t>上海九百</t>
  </si>
  <si>
    <t>603908.SH</t>
  </si>
  <si>
    <t>牧高笛</t>
  </si>
  <si>
    <t>002865.SZ</t>
  </si>
  <si>
    <t>钧达股份</t>
  </si>
  <si>
    <t>600716.SH</t>
  </si>
  <si>
    <t>凤凰股份</t>
  </si>
  <si>
    <t>300268.SZ</t>
  </si>
  <si>
    <t>佳沃食品</t>
  </si>
  <si>
    <t>000529.SZ</t>
  </si>
  <si>
    <t>广弘控股</t>
  </si>
  <si>
    <t>002659.SZ</t>
  </si>
  <si>
    <t>凯文教育</t>
  </si>
  <si>
    <t>社会服务-教育-教育Ⅲ</t>
  </si>
  <si>
    <t>002116.SZ</t>
  </si>
  <si>
    <t>中国海诚</t>
  </si>
  <si>
    <t>000756.SZ</t>
  </si>
  <si>
    <t>新华制药</t>
  </si>
  <si>
    <t>002883.SZ</t>
  </si>
  <si>
    <t>中设股份</t>
  </si>
  <si>
    <t>600284.SH</t>
  </si>
  <si>
    <t>浦东建设</t>
  </si>
  <si>
    <t>002761.SZ</t>
  </si>
  <si>
    <t>浙江建投</t>
  </si>
  <si>
    <t>600062.SH</t>
  </si>
  <si>
    <t>华润双鹤</t>
  </si>
  <si>
    <t>002561.SZ</t>
  </si>
  <si>
    <t>徐家汇</t>
  </si>
  <si>
    <t>600283.SH</t>
  </si>
  <si>
    <t>钱江水利</t>
  </si>
  <si>
    <t>000722.SZ</t>
  </si>
  <si>
    <t>湖南发展</t>
  </si>
  <si>
    <t>600962.SH</t>
  </si>
  <si>
    <t>国投中鲁</t>
  </si>
  <si>
    <t>食品饮料-饮料制造-软饮料</t>
  </si>
  <si>
    <t>江山股份</t>
  </si>
</sst>
</file>

<file path=xl/styles.xml><?xml version="1.0" encoding="utf-8"?>
<styleSheet xmlns="http://schemas.openxmlformats.org/spreadsheetml/2006/main">
  <numFmts count="8">
    <numFmt numFmtId="176" formatCode="yyyy/mm/dd"/>
    <numFmt numFmtId="44" formatCode="_ &quot;￥&quot;* #,##0.00_ ;_ &quot;￥&quot;* \-#,##0.00_ ;_ &quot;￥&quot;* &quot;-&quot;??_ ;_ @_ "/>
    <numFmt numFmtId="177" formatCode="0_ "/>
    <numFmt numFmtId="178" formatCode="0.00_);[Red]\(0.00\)"/>
    <numFmt numFmtId="179" formatCode="0.000%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12"/>
      <name val="方正书宋_GBK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2" fillId="38" borderId="6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7" borderId="5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78" fontId="3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0" fontId="3" fillId="6" borderId="1" xfId="9" applyNumberFormat="1" applyFont="1" applyFill="1" applyBorder="1" applyAlignment="1">
      <alignment horizontal="center" vertical="center" wrapText="1"/>
    </xf>
    <xf numFmtId="10" fontId="0" fillId="0" borderId="1" xfId="9" applyNumberFormat="1" applyFont="1" applyBorder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 wrapText="1"/>
    </xf>
    <xf numFmtId="178" fontId="3" fillId="6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8" fontId="3" fillId="3" borderId="1" xfId="9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179" fontId="3" fillId="6" borderId="1" xfId="9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179" fontId="0" fillId="0" borderId="1" xfId="9" applyNumberFormat="1" applyFont="1" applyBorder="1" applyAlignment="1">
      <alignment horizontal="center" vertical="center"/>
    </xf>
    <xf numFmtId="0" fontId="2" fillId="0" borderId="1" xfId="0" applyFon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360"/>
  <sheetViews>
    <sheetView tabSelected="1" workbookViewId="0">
      <pane xSplit="3" ySplit="3" topLeftCell="Y347" activePane="bottomRight" state="frozen"/>
      <selection/>
      <selection pane="topRight"/>
      <selection pane="bottomLeft"/>
      <selection pane="bottomRight" activeCell="AB360" sqref="AB360:AC360"/>
    </sheetView>
  </sheetViews>
  <sheetFormatPr defaultColWidth="7.94117647058824" defaultRowHeight="14.8"/>
  <cols>
    <col min="1" max="2" width="8.71323529411765" customWidth="1"/>
    <col min="3" max="3" width="41.7132352941176" customWidth="1"/>
    <col min="4" max="4" width="13.4191176470588" customWidth="1"/>
    <col min="5" max="5" width="12.0073529411765" customWidth="1"/>
    <col min="6" max="7" width="13.1397058823529" customWidth="1"/>
    <col min="11" max="11" width="8.64705882352941"/>
    <col min="13" max="13" width="8.64705882352941"/>
    <col min="16" max="18" width="7.94117647058824" style="1"/>
    <col min="41" max="41" width="8.58823529411765"/>
  </cols>
  <sheetData>
    <row r="1" spans="1:41">
      <c r="A1" s="2" t="s">
        <v>0</v>
      </c>
      <c r="B1" s="2" t="s">
        <v>1</v>
      </c>
      <c r="C1" s="2" t="s">
        <v>2</v>
      </c>
      <c r="D1" s="3" t="s">
        <v>3</v>
      </c>
      <c r="E1" s="7"/>
      <c r="F1" s="7"/>
      <c r="G1" s="7"/>
      <c r="H1" s="7"/>
      <c r="I1" s="7"/>
      <c r="J1" s="7"/>
      <c r="K1" s="7"/>
      <c r="L1" s="7"/>
      <c r="M1" s="7"/>
      <c r="N1" s="12" t="s">
        <v>4</v>
      </c>
      <c r="O1" s="12" t="s">
        <v>5</v>
      </c>
      <c r="P1" s="13" t="s">
        <v>6</v>
      </c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0"/>
      <c r="AC1" s="10"/>
      <c r="AD1" s="10"/>
      <c r="AE1" s="17"/>
      <c r="AF1" s="17"/>
      <c r="AG1" s="10"/>
      <c r="AH1" s="13"/>
      <c r="AI1" s="18" t="s">
        <v>7</v>
      </c>
      <c r="AJ1" s="18"/>
      <c r="AK1" s="18"/>
      <c r="AL1" s="18" t="s">
        <v>8</v>
      </c>
      <c r="AM1" s="18"/>
      <c r="AN1" s="20" t="s">
        <v>9</v>
      </c>
      <c r="AO1" s="21" t="s">
        <v>10</v>
      </c>
    </row>
    <row r="2" spans="1:41">
      <c r="A2" s="2"/>
      <c r="B2" s="2"/>
      <c r="C2" s="2"/>
      <c r="D2" s="2" t="s">
        <v>11</v>
      </c>
      <c r="E2" s="2" t="s">
        <v>12</v>
      </c>
      <c r="F2" s="2" t="s">
        <v>13</v>
      </c>
      <c r="G2" s="2" t="s">
        <v>14</v>
      </c>
      <c r="H2" s="8" t="s">
        <v>15</v>
      </c>
      <c r="I2" s="8" t="s">
        <v>16</v>
      </c>
      <c r="J2" s="8" t="s">
        <v>17</v>
      </c>
      <c r="K2" s="10" t="s">
        <v>18</v>
      </c>
      <c r="L2" s="10" t="s">
        <v>19</v>
      </c>
      <c r="M2" s="10" t="s">
        <v>20</v>
      </c>
      <c r="N2" s="12"/>
      <c r="O2" s="12"/>
      <c r="P2" s="13" t="s">
        <v>21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0"/>
      <c r="AC2" s="10"/>
      <c r="AD2" s="10"/>
      <c r="AE2" s="13"/>
      <c r="AF2" s="13"/>
      <c r="AG2" s="10"/>
      <c r="AH2" s="13"/>
      <c r="AI2" s="16" t="s">
        <v>22</v>
      </c>
      <c r="AJ2" s="16" t="s">
        <v>23</v>
      </c>
      <c r="AK2" s="16" t="s">
        <v>24</v>
      </c>
      <c r="AL2" s="16" t="s">
        <v>25</v>
      </c>
      <c r="AM2" s="16" t="s">
        <v>26</v>
      </c>
      <c r="AN2" s="20"/>
      <c r="AO2" s="21"/>
    </row>
    <row r="3" ht="41" spans="1:41">
      <c r="A3" s="2"/>
      <c r="B3" s="2"/>
      <c r="C3" s="2"/>
      <c r="D3" s="2"/>
      <c r="E3" s="2"/>
      <c r="F3" s="2"/>
      <c r="G3" s="2"/>
      <c r="H3" s="8"/>
      <c r="I3" s="8"/>
      <c r="J3" s="8"/>
      <c r="K3" s="10"/>
      <c r="L3" s="10"/>
      <c r="M3" s="10"/>
      <c r="N3" s="12"/>
      <c r="O3" s="12"/>
      <c r="P3" s="8" t="s">
        <v>27</v>
      </c>
      <c r="Q3" s="8" t="s">
        <v>28</v>
      </c>
      <c r="R3" s="8" t="s">
        <v>29</v>
      </c>
      <c r="S3" s="8" t="s">
        <v>30</v>
      </c>
      <c r="T3" s="8" t="s">
        <v>31</v>
      </c>
      <c r="U3" s="8" t="s">
        <v>32</v>
      </c>
      <c r="V3" s="8" t="s">
        <v>33</v>
      </c>
      <c r="W3" s="8" t="s">
        <v>34</v>
      </c>
      <c r="X3" s="8" t="s">
        <v>35</v>
      </c>
      <c r="Y3" s="15" t="s">
        <v>36</v>
      </c>
      <c r="Z3" s="15" t="s">
        <v>37</v>
      </c>
      <c r="AA3" s="16" t="s">
        <v>38</v>
      </c>
      <c r="AB3" s="10" t="s">
        <v>39</v>
      </c>
      <c r="AC3" s="10" t="s">
        <v>40</v>
      </c>
      <c r="AD3" s="10" t="s">
        <v>41</v>
      </c>
      <c r="AE3" s="10" t="s">
        <v>42</v>
      </c>
      <c r="AF3" s="10" t="s">
        <v>43</v>
      </c>
      <c r="AG3" s="10" t="s">
        <v>44</v>
      </c>
      <c r="AH3" s="19" t="s">
        <v>45</v>
      </c>
      <c r="AI3" s="16"/>
      <c r="AJ3" s="16"/>
      <c r="AK3" s="16"/>
      <c r="AL3" s="16"/>
      <c r="AM3" s="16"/>
      <c r="AN3" s="20"/>
      <c r="AO3" s="21"/>
    </row>
    <row r="4" spans="1:41">
      <c r="A4" s="4" t="s">
        <v>46</v>
      </c>
      <c r="B4" s="4" t="s">
        <v>47</v>
      </c>
      <c r="C4" s="4" t="s">
        <v>48</v>
      </c>
      <c r="D4" s="4">
        <v>3.58</v>
      </c>
      <c r="E4" s="4">
        <v>3.364</v>
      </c>
      <c r="F4" s="4">
        <v>3.127</v>
      </c>
      <c r="G4" s="4">
        <v>3.023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>
      <c r="A5" s="4" t="s">
        <v>49</v>
      </c>
      <c r="B5" s="4" t="s">
        <v>50</v>
      </c>
      <c r="C5" s="4" t="s">
        <v>51</v>
      </c>
      <c r="D5" s="4">
        <v>4.14</v>
      </c>
      <c r="E5" s="4">
        <v>3.616</v>
      </c>
      <c r="F5" s="4">
        <v>3.497</v>
      </c>
      <c r="G5" s="4">
        <v>3.473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>
      <c r="A6" s="4" t="s">
        <v>52</v>
      </c>
      <c r="B6" s="4" t="s">
        <v>53</v>
      </c>
      <c r="C6" s="4" t="s">
        <v>54</v>
      </c>
      <c r="D6" s="4">
        <v>5.25</v>
      </c>
      <c r="E6" s="4">
        <v>4.635</v>
      </c>
      <c r="F6" s="4">
        <v>4.393</v>
      </c>
      <c r="G6" s="4">
        <v>4.266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>
      <c r="A7" s="4" t="s">
        <v>55</v>
      </c>
      <c r="B7" s="4" t="s">
        <v>56</v>
      </c>
      <c r="C7" s="4" t="s">
        <v>57</v>
      </c>
      <c r="D7" s="4">
        <v>14.14</v>
      </c>
      <c r="E7" s="4">
        <v>11.542</v>
      </c>
      <c r="F7" s="4">
        <v>10.626</v>
      </c>
      <c r="G7" s="4">
        <v>10.035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>
      <c r="A8" s="4" t="s">
        <v>58</v>
      </c>
      <c r="B8" s="4" t="s">
        <v>59</v>
      </c>
      <c r="C8" s="4" t="s">
        <v>60</v>
      </c>
      <c r="D8" s="4">
        <v>11.52</v>
      </c>
      <c r="E8" s="4">
        <v>7.992</v>
      </c>
      <c r="F8" s="4">
        <v>7.383</v>
      </c>
      <c r="G8" s="4">
        <v>7.117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>
      <c r="A9" s="4" t="s">
        <v>61</v>
      </c>
      <c r="B9" s="4" t="s">
        <v>62</v>
      </c>
      <c r="C9" s="4" t="s">
        <v>63</v>
      </c>
      <c r="D9" s="4">
        <v>10.65</v>
      </c>
      <c r="E9" s="4">
        <v>8.871</v>
      </c>
      <c r="F9" s="4">
        <v>7.937</v>
      </c>
      <c r="G9" s="4">
        <v>7.713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>
      <c r="A10" s="4" t="s">
        <v>64</v>
      </c>
      <c r="B10" s="4" t="s">
        <v>65</v>
      </c>
      <c r="C10" s="4" t="s">
        <v>66</v>
      </c>
      <c r="D10" s="4">
        <v>11.2</v>
      </c>
      <c r="E10" s="4">
        <v>7.562</v>
      </c>
      <c r="F10" s="4">
        <v>6.422</v>
      </c>
      <c r="G10" s="4">
        <v>6.263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>
      <c r="A11" s="4" t="s">
        <v>67</v>
      </c>
      <c r="B11" s="4" t="s">
        <v>68</v>
      </c>
      <c r="C11" s="4" t="s">
        <v>69</v>
      </c>
      <c r="D11" s="4">
        <v>15.95</v>
      </c>
      <c r="E11" s="4">
        <v>13.534</v>
      </c>
      <c r="F11" s="4">
        <v>12.675</v>
      </c>
      <c r="G11" s="4">
        <v>12.451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>
      <c r="A12" s="4" t="s">
        <v>70</v>
      </c>
      <c r="B12" s="5" t="s">
        <v>71</v>
      </c>
      <c r="C12" s="4" t="s">
        <v>72</v>
      </c>
      <c r="D12" s="4">
        <v>5.06</v>
      </c>
      <c r="E12" s="4">
        <v>4.275</v>
      </c>
      <c r="F12" s="4">
        <v>4.149</v>
      </c>
      <c r="G12" s="4">
        <v>4.04</v>
      </c>
      <c r="H12" s="9"/>
      <c r="I12" s="9"/>
      <c r="J12" s="9"/>
      <c r="K12" s="9"/>
      <c r="L12" s="9"/>
      <c r="M12" s="9"/>
      <c r="N12" s="9"/>
      <c r="O12" s="9"/>
      <c r="P12" s="14"/>
      <c r="Q12" s="14"/>
      <c r="R12" s="14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22">
        <v>44713</v>
      </c>
    </row>
    <row r="13" spans="1:41">
      <c r="A13" s="4" t="s">
        <v>73</v>
      </c>
      <c r="B13" s="5" t="s">
        <v>74</v>
      </c>
      <c r="C13" s="4" t="s">
        <v>75</v>
      </c>
      <c r="D13" s="4">
        <v>27.5</v>
      </c>
      <c r="E13" s="4">
        <v>15.933</v>
      </c>
      <c r="F13" s="4">
        <v>14.165</v>
      </c>
      <c r="G13" s="4">
        <v>14.138</v>
      </c>
      <c r="H13" s="9"/>
      <c r="I13" s="9"/>
      <c r="J13" s="9"/>
      <c r="K13" s="9"/>
      <c r="L13" s="9"/>
      <c r="M13" s="9"/>
      <c r="N13" s="9"/>
      <c r="O13" s="9"/>
      <c r="P13" s="14"/>
      <c r="Q13" s="14"/>
      <c r="R13" s="14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22">
        <v>44713</v>
      </c>
    </row>
    <row r="14" spans="1:41">
      <c r="A14" s="4" t="s">
        <v>76</v>
      </c>
      <c r="B14" s="4" t="s">
        <v>77</v>
      </c>
      <c r="C14" s="4" t="s">
        <v>78</v>
      </c>
      <c r="D14" s="4">
        <v>19.47</v>
      </c>
      <c r="E14" s="4">
        <v>9.57</v>
      </c>
      <c r="F14" s="4">
        <v>8.751</v>
      </c>
      <c r="G14" s="4">
        <v>8.546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>
      <c r="A15" s="4" t="s">
        <v>79</v>
      </c>
      <c r="B15" s="4" t="s">
        <v>80</v>
      </c>
      <c r="C15" s="4" t="s">
        <v>81</v>
      </c>
      <c r="D15" s="4">
        <v>18.49</v>
      </c>
      <c r="E15" s="4">
        <v>13.391</v>
      </c>
      <c r="F15" s="4">
        <v>12.507</v>
      </c>
      <c r="G15" s="4">
        <v>12.001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>
      <c r="A16" s="4" t="s">
        <v>82</v>
      </c>
      <c r="B16" s="4" t="s">
        <v>83</v>
      </c>
      <c r="C16" s="4" t="s">
        <v>84</v>
      </c>
      <c r="D16" s="4">
        <v>9.25</v>
      </c>
      <c r="E16" s="4">
        <v>7.636</v>
      </c>
      <c r="F16" s="4">
        <v>7.403</v>
      </c>
      <c r="G16" s="4">
        <v>7.207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>
      <c r="A17" s="4" t="s">
        <v>85</v>
      </c>
      <c r="B17" s="4" t="s">
        <v>86</v>
      </c>
      <c r="C17" s="4" t="s">
        <v>87</v>
      </c>
      <c r="D17" s="4">
        <v>4.41</v>
      </c>
      <c r="E17" s="4">
        <v>3.943</v>
      </c>
      <c r="F17" s="4">
        <v>3.687</v>
      </c>
      <c r="G17" s="4">
        <v>3.597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>
      <c r="A18" s="4" t="s">
        <v>88</v>
      </c>
      <c r="B18" s="4" t="s">
        <v>89</v>
      </c>
      <c r="C18" s="4" t="s">
        <v>90</v>
      </c>
      <c r="D18" s="4">
        <v>12.79</v>
      </c>
      <c r="E18" s="4">
        <v>11.528</v>
      </c>
      <c r="F18" s="4">
        <v>10.853</v>
      </c>
      <c r="G18" s="4">
        <v>10.801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>
      <c r="A19" s="4" t="s">
        <v>91</v>
      </c>
      <c r="B19" s="4" t="s">
        <v>92</v>
      </c>
      <c r="C19" s="4" t="s">
        <v>63</v>
      </c>
      <c r="D19" s="4">
        <v>12.58</v>
      </c>
      <c r="E19" s="4">
        <v>7.769</v>
      </c>
      <c r="F19" s="4">
        <v>7.562</v>
      </c>
      <c r="G19" s="4">
        <v>7.384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>
      <c r="A20" s="4" t="s">
        <v>93</v>
      </c>
      <c r="B20" s="4" t="s">
        <v>94</v>
      </c>
      <c r="C20" s="4" t="s">
        <v>95</v>
      </c>
      <c r="D20" s="4">
        <v>7.18</v>
      </c>
      <c r="E20" s="4">
        <v>3.581</v>
      </c>
      <c r="F20" s="4">
        <v>3.197</v>
      </c>
      <c r="G20" s="4">
        <v>3.069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>
      <c r="A21" s="4" t="s">
        <v>96</v>
      </c>
      <c r="B21" s="4" t="s">
        <v>97</v>
      </c>
      <c r="C21" s="4" t="s">
        <v>98</v>
      </c>
      <c r="D21" s="4">
        <v>19.5</v>
      </c>
      <c r="E21" s="4">
        <v>14.281</v>
      </c>
      <c r="F21" s="4">
        <v>11.065</v>
      </c>
      <c r="G21" s="4">
        <v>10.981</v>
      </c>
      <c r="H21" s="9"/>
      <c r="I21" s="9"/>
      <c r="J21" s="9"/>
      <c r="K21" s="9"/>
      <c r="L21" s="9"/>
      <c r="M21" s="9"/>
      <c r="N21" s="9"/>
      <c r="O21" s="9"/>
      <c r="P21" s="14"/>
      <c r="Q21" s="14"/>
      <c r="R21" s="14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>
      <c r="A22" s="4" t="s">
        <v>99</v>
      </c>
      <c r="B22" s="4" t="s">
        <v>100</v>
      </c>
      <c r="C22" s="4" t="s">
        <v>66</v>
      </c>
      <c r="D22" s="4">
        <v>3.57</v>
      </c>
      <c r="E22" s="4">
        <v>2.291</v>
      </c>
      <c r="F22" s="4">
        <v>2.088</v>
      </c>
      <c r="G22" s="4">
        <v>2.081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>
      <c r="A23" s="4" t="s">
        <v>101</v>
      </c>
      <c r="B23" s="4" t="s">
        <v>102</v>
      </c>
      <c r="C23" s="4" t="s">
        <v>48</v>
      </c>
      <c r="D23" s="4">
        <v>9.81</v>
      </c>
      <c r="E23" s="4">
        <v>8.391</v>
      </c>
      <c r="F23" s="4">
        <v>6.852</v>
      </c>
      <c r="G23" s="4">
        <v>6.061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>
      <c r="A24" s="4" t="s">
        <v>103</v>
      </c>
      <c r="B24" s="4" t="s">
        <v>104</v>
      </c>
      <c r="C24" s="4" t="s">
        <v>105</v>
      </c>
      <c r="D24" s="4">
        <v>11.1</v>
      </c>
      <c r="E24" s="4">
        <v>10.638</v>
      </c>
      <c r="F24" s="4">
        <v>8.743</v>
      </c>
      <c r="G24" s="4">
        <v>8.275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>
      <c r="A25" s="4" t="s">
        <v>106</v>
      </c>
      <c r="B25" s="4" t="s">
        <v>107</v>
      </c>
      <c r="C25" s="4" t="s">
        <v>108</v>
      </c>
      <c r="D25" s="4">
        <v>16</v>
      </c>
      <c r="E25" s="4">
        <v>6.062</v>
      </c>
      <c r="F25" s="4">
        <v>5.542</v>
      </c>
      <c r="G25" s="4">
        <v>5.494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>
      <c r="A26" s="4" t="s">
        <v>109</v>
      </c>
      <c r="B26" s="4" t="s">
        <v>110</v>
      </c>
      <c r="C26" s="4" t="s">
        <v>54</v>
      </c>
      <c r="D26" s="4">
        <v>26.54</v>
      </c>
      <c r="E26" s="4">
        <v>25.423</v>
      </c>
      <c r="F26" s="4">
        <v>25.403</v>
      </c>
      <c r="G26" s="4">
        <v>25.154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>
      <c r="A27" s="4" t="s">
        <v>111</v>
      </c>
      <c r="B27" s="4" t="s">
        <v>112</v>
      </c>
      <c r="C27" s="4" t="s">
        <v>113</v>
      </c>
      <c r="D27" s="4">
        <v>22.65</v>
      </c>
      <c r="E27" s="4">
        <v>18.492</v>
      </c>
      <c r="F27" s="4">
        <v>17.175</v>
      </c>
      <c r="G27" s="4">
        <v>16.439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>
      <c r="A28" s="4" t="s">
        <v>114</v>
      </c>
      <c r="B28" s="4" t="s">
        <v>115</v>
      </c>
      <c r="C28" s="4" t="s">
        <v>63</v>
      </c>
      <c r="D28" s="4">
        <v>7.99</v>
      </c>
      <c r="E28" s="4">
        <v>7.436</v>
      </c>
      <c r="F28" s="4">
        <v>5.859</v>
      </c>
      <c r="G28" s="4">
        <v>5.485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>
      <c r="A29" s="4" t="s">
        <v>116</v>
      </c>
      <c r="B29" s="4" t="s">
        <v>117</v>
      </c>
      <c r="C29" s="4" t="s">
        <v>118</v>
      </c>
      <c r="D29" s="4">
        <v>7.52</v>
      </c>
      <c r="E29" s="4">
        <v>6.58</v>
      </c>
      <c r="F29" s="4">
        <v>5.984</v>
      </c>
      <c r="G29" s="4">
        <v>5.489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>
      <c r="A30" s="4" t="s">
        <v>119</v>
      </c>
      <c r="B30" s="4" t="s">
        <v>120</v>
      </c>
      <c r="C30" s="4" t="s">
        <v>121</v>
      </c>
      <c r="D30" s="4">
        <v>10.29</v>
      </c>
      <c r="E30" s="4">
        <v>8.387</v>
      </c>
      <c r="F30" s="4">
        <v>8.229</v>
      </c>
      <c r="G30" s="4">
        <v>7.98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>
      <c r="A31" s="4" t="s">
        <v>122</v>
      </c>
      <c r="B31" s="4" t="s">
        <v>123</v>
      </c>
      <c r="C31" s="4" t="s">
        <v>124</v>
      </c>
      <c r="D31" s="4">
        <v>103</v>
      </c>
      <c r="E31" s="4">
        <v>82.467</v>
      </c>
      <c r="F31" s="4">
        <v>69.275</v>
      </c>
      <c r="G31" s="4">
        <v>63.769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>
      <c r="A32" s="4" t="s">
        <v>125</v>
      </c>
      <c r="B32" s="4" t="s">
        <v>126</v>
      </c>
      <c r="C32" s="4" t="s">
        <v>127</v>
      </c>
      <c r="D32" s="4">
        <v>8.51</v>
      </c>
      <c r="E32" s="4">
        <v>6.772</v>
      </c>
      <c r="F32" s="4">
        <v>5.418</v>
      </c>
      <c r="G32" s="4">
        <v>5.214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spans="1:41">
      <c r="A33" s="4" t="s">
        <v>128</v>
      </c>
      <c r="B33" s="4" t="s">
        <v>129</v>
      </c>
      <c r="C33" s="4" t="s">
        <v>130</v>
      </c>
      <c r="D33" s="4">
        <v>10.47</v>
      </c>
      <c r="E33" s="4">
        <v>9.809</v>
      </c>
      <c r="F33" s="4">
        <v>9.02</v>
      </c>
      <c r="G33" s="4">
        <v>8.771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1:41">
      <c r="A34" s="4" t="s">
        <v>131</v>
      </c>
      <c r="B34" s="4" t="s">
        <v>132</v>
      </c>
      <c r="C34" s="4" t="s">
        <v>133</v>
      </c>
      <c r="D34" s="4">
        <v>14.72</v>
      </c>
      <c r="E34" s="4">
        <v>13.027</v>
      </c>
      <c r="F34" s="4">
        <v>12.457</v>
      </c>
      <c r="G34" s="4">
        <v>12.309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pans="1:41">
      <c r="A35" s="4" t="s">
        <v>134</v>
      </c>
      <c r="B35" s="4" t="s">
        <v>135</v>
      </c>
      <c r="C35" s="4" t="s">
        <v>136</v>
      </c>
      <c r="D35" s="4">
        <v>5.88</v>
      </c>
      <c r="E35" s="4">
        <v>5.516</v>
      </c>
      <c r="F35" s="4">
        <v>5.254</v>
      </c>
      <c r="G35" s="4">
        <v>5.156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pans="1:41">
      <c r="A36" s="4" t="s">
        <v>137</v>
      </c>
      <c r="B36" s="4" t="s">
        <v>138</v>
      </c>
      <c r="C36" s="4" t="s">
        <v>139</v>
      </c>
      <c r="D36" s="4">
        <v>9.65</v>
      </c>
      <c r="E36" s="4">
        <v>9.574</v>
      </c>
      <c r="F36" s="4">
        <v>8.979</v>
      </c>
      <c r="G36" s="4">
        <v>8.591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pans="1:41">
      <c r="A37" s="4" t="s">
        <v>140</v>
      </c>
      <c r="B37" s="4" t="s">
        <v>141</v>
      </c>
      <c r="C37" s="4" t="s">
        <v>48</v>
      </c>
      <c r="D37" s="4">
        <v>6.28</v>
      </c>
      <c r="E37" s="4">
        <v>6.136</v>
      </c>
      <c r="F37" s="4">
        <v>5.975</v>
      </c>
      <c r="G37" s="4">
        <v>5.861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pans="1:41">
      <c r="A38" s="4" t="s">
        <v>142</v>
      </c>
      <c r="B38" s="4" t="s">
        <v>143</v>
      </c>
      <c r="C38" s="4" t="s">
        <v>139</v>
      </c>
      <c r="D38" s="4">
        <v>24.03</v>
      </c>
      <c r="E38" s="4">
        <v>23.325</v>
      </c>
      <c r="F38" s="4">
        <v>22.257</v>
      </c>
      <c r="G38" s="4">
        <v>20.62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>
      <c r="A39" s="4" t="s">
        <v>144</v>
      </c>
      <c r="B39" s="4" t="s">
        <v>145</v>
      </c>
      <c r="C39" s="4" t="s">
        <v>95</v>
      </c>
      <c r="D39" s="4">
        <v>8.85</v>
      </c>
      <c r="E39" s="4">
        <v>8.663</v>
      </c>
      <c r="F39" s="4">
        <v>8.326</v>
      </c>
      <c r="G39" s="4">
        <v>8.162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>
      <c r="A40" s="4" t="s">
        <v>146</v>
      </c>
      <c r="B40" s="4" t="s">
        <v>147</v>
      </c>
      <c r="C40" s="4" t="s">
        <v>127</v>
      </c>
      <c r="D40" s="4">
        <v>4.09</v>
      </c>
      <c r="E40" s="4">
        <v>3.635</v>
      </c>
      <c r="F40" s="4">
        <v>3.394</v>
      </c>
      <c r="G40" s="4">
        <v>3.22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>
      <c r="A41" s="4" t="s">
        <v>148</v>
      </c>
      <c r="B41" s="4" t="s">
        <v>149</v>
      </c>
      <c r="C41" s="4" t="s">
        <v>150</v>
      </c>
      <c r="D41" s="4">
        <v>8.65</v>
      </c>
      <c r="E41" s="4">
        <v>8.088</v>
      </c>
      <c r="F41" s="4">
        <v>7.258</v>
      </c>
      <c r="G41" s="4">
        <v>6.946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>
      <c r="A42" s="4" t="s">
        <v>151</v>
      </c>
      <c r="B42" s="4" t="s">
        <v>152</v>
      </c>
      <c r="C42" s="4" t="s">
        <v>153</v>
      </c>
      <c r="D42" s="4">
        <v>3.72</v>
      </c>
      <c r="E42" s="4">
        <v>3.211</v>
      </c>
      <c r="F42" s="4">
        <v>3.14</v>
      </c>
      <c r="G42" s="4">
        <v>3.03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>
      <c r="A43" s="4" t="s">
        <v>154</v>
      </c>
      <c r="B43" s="5" t="s">
        <v>155</v>
      </c>
      <c r="C43" s="4" t="s">
        <v>156</v>
      </c>
      <c r="D43" s="4">
        <v>21.15</v>
      </c>
      <c r="E43" s="4">
        <v>16.062</v>
      </c>
      <c r="F43" s="4">
        <v>14.998</v>
      </c>
      <c r="G43" s="4">
        <v>14.309</v>
      </c>
      <c r="H43" s="9"/>
      <c r="I43" s="9"/>
      <c r="J43" s="9"/>
      <c r="K43" s="9"/>
      <c r="L43" s="9"/>
      <c r="M43" s="9"/>
      <c r="N43" s="9"/>
      <c r="O43" s="9"/>
      <c r="P43" s="14"/>
      <c r="Q43" s="14"/>
      <c r="R43" s="14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22">
        <v>44713</v>
      </c>
    </row>
    <row r="44" spans="1:41">
      <c r="A44" s="4" t="s">
        <v>157</v>
      </c>
      <c r="B44" s="4" t="s">
        <v>158</v>
      </c>
      <c r="C44" s="4" t="s">
        <v>159</v>
      </c>
      <c r="D44" s="4">
        <v>5.99</v>
      </c>
      <c r="E44" s="4">
        <v>5.383</v>
      </c>
      <c r="F44" s="4">
        <v>4.956</v>
      </c>
      <c r="G44" s="4">
        <v>4.779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>
      <c r="A45" s="6" t="s">
        <v>160</v>
      </c>
      <c r="B45" s="5" t="s">
        <v>161</v>
      </c>
      <c r="C45" s="4" t="s">
        <v>98</v>
      </c>
      <c r="D45" s="4">
        <v>19.18</v>
      </c>
      <c r="E45" s="4">
        <v>13.948</v>
      </c>
      <c r="F45" s="4">
        <v>11.773</v>
      </c>
      <c r="G45" s="4">
        <v>11.737</v>
      </c>
      <c r="H45" s="9">
        <v>8.9</v>
      </c>
      <c r="I45" s="9">
        <v>19.69</v>
      </c>
      <c r="J45" s="9">
        <v>10.28</v>
      </c>
      <c r="K45" s="11">
        <f>(D45-H45)/H45</f>
        <v>1.15505617977528</v>
      </c>
      <c r="L45" s="11">
        <f>(I45-D45)/I45</f>
        <v>0.0259014728288472</v>
      </c>
      <c r="M45" s="11">
        <f>(I45-J45)/J45</f>
        <v>0.915369649805448</v>
      </c>
      <c r="N45" s="9"/>
      <c r="O45" s="9"/>
      <c r="P45" s="14">
        <v>17.6</v>
      </c>
      <c r="Q45" s="14"/>
      <c r="R45" s="14"/>
      <c r="S45" s="9"/>
      <c r="T45" s="9"/>
      <c r="U45" s="9"/>
      <c r="V45" s="9"/>
      <c r="W45" s="9"/>
      <c r="X45" s="9"/>
      <c r="Y45" s="9"/>
      <c r="Z45" s="9"/>
      <c r="AA45" s="9"/>
      <c r="AB45" s="11">
        <f>(I45-P45)/I45</f>
        <v>0.106145251396648</v>
      </c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22">
        <v>44713</v>
      </c>
    </row>
    <row r="46" spans="1:41">
      <c r="A46" s="4" t="s">
        <v>162</v>
      </c>
      <c r="B46" s="4" t="s">
        <v>163</v>
      </c>
      <c r="C46" s="4" t="s">
        <v>164</v>
      </c>
      <c r="D46" s="4">
        <v>10.57</v>
      </c>
      <c r="E46" s="4">
        <v>9.483</v>
      </c>
      <c r="F46" s="4">
        <v>9.1</v>
      </c>
      <c r="G46" s="4">
        <v>8.972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1">
      <c r="A47" s="4" t="s">
        <v>165</v>
      </c>
      <c r="B47" s="4" t="s">
        <v>166</v>
      </c>
      <c r="C47" s="4" t="s">
        <v>164</v>
      </c>
      <c r="D47" s="4">
        <v>38.99</v>
      </c>
      <c r="E47" s="4">
        <v>38.766</v>
      </c>
      <c r="F47" s="4">
        <v>35.787</v>
      </c>
      <c r="G47" s="4">
        <v>34.813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>
      <c r="A48" s="4" t="s">
        <v>167</v>
      </c>
      <c r="B48" s="4" t="s">
        <v>168</v>
      </c>
      <c r="C48" s="4" t="s">
        <v>169</v>
      </c>
      <c r="D48" s="4">
        <v>11.01</v>
      </c>
      <c r="E48" s="4">
        <v>10.561</v>
      </c>
      <c r="F48" s="4">
        <v>10.309</v>
      </c>
      <c r="G48" s="4">
        <v>10.265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>
      <c r="A49" s="4" t="s">
        <v>170</v>
      </c>
      <c r="B49" s="4" t="s">
        <v>171</v>
      </c>
      <c r="C49" s="4" t="s">
        <v>172</v>
      </c>
      <c r="D49" s="4">
        <v>5.78</v>
      </c>
      <c r="E49" s="4">
        <v>5.693</v>
      </c>
      <c r="F49" s="4">
        <v>4.855</v>
      </c>
      <c r="G49" s="4">
        <v>4.56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>
      <c r="A50" s="4" t="s">
        <v>173</v>
      </c>
      <c r="B50" s="4" t="s">
        <v>174</v>
      </c>
      <c r="C50" s="4" t="s">
        <v>175</v>
      </c>
      <c r="D50" s="4">
        <v>4.35</v>
      </c>
      <c r="E50" s="4">
        <v>4.299</v>
      </c>
      <c r="F50" s="4">
        <v>4.291</v>
      </c>
      <c r="G50" s="4">
        <v>4.04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>
      <c r="A51" s="6" t="s">
        <v>176</v>
      </c>
      <c r="B51" s="5" t="s">
        <v>177</v>
      </c>
      <c r="C51" s="4" t="s">
        <v>98</v>
      </c>
      <c r="D51" s="4">
        <v>40.2</v>
      </c>
      <c r="E51" s="4">
        <v>36.051</v>
      </c>
      <c r="F51" s="4">
        <v>29.43</v>
      </c>
      <c r="G51" s="4">
        <v>28.24</v>
      </c>
      <c r="H51" s="9"/>
      <c r="I51" s="9"/>
      <c r="J51" s="9"/>
      <c r="K51" s="9"/>
      <c r="L51" s="9"/>
      <c r="M51" s="9"/>
      <c r="N51" s="9"/>
      <c r="O51" s="9"/>
      <c r="P51" s="14"/>
      <c r="Q51" s="14"/>
      <c r="R51" s="14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22">
        <v>44713</v>
      </c>
    </row>
    <row r="52" spans="1:41">
      <c r="A52" s="4" t="s">
        <v>178</v>
      </c>
      <c r="B52" s="4" t="s">
        <v>179</v>
      </c>
      <c r="C52" s="4" t="s">
        <v>180</v>
      </c>
      <c r="D52" s="4">
        <v>6.48</v>
      </c>
      <c r="E52" s="4">
        <v>6.235</v>
      </c>
      <c r="F52" s="4">
        <v>5.707</v>
      </c>
      <c r="G52" s="4">
        <v>5.559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>
      <c r="A53" s="4" t="s">
        <v>181</v>
      </c>
      <c r="B53" s="4" t="s">
        <v>182</v>
      </c>
      <c r="C53" s="4" t="s">
        <v>183</v>
      </c>
      <c r="D53" s="4">
        <v>15.9</v>
      </c>
      <c r="E53" s="4">
        <v>15.215</v>
      </c>
      <c r="F53" s="4">
        <v>14.592</v>
      </c>
      <c r="G53" s="4">
        <v>13.352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>
      <c r="A54" s="4" t="s">
        <v>184</v>
      </c>
      <c r="B54" s="4" t="s">
        <v>185</v>
      </c>
      <c r="C54" s="4" t="s">
        <v>186</v>
      </c>
      <c r="D54" s="4">
        <v>5.22</v>
      </c>
      <c r="E54" s="4">
        <v>4.633</v>
      </c>
      <c r="F54" s="4">
        <v>4.527</v>
      </c>
      <c r="G54" s="4">
        <v>4.382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>
      <c r="A55" s="4" t="s">
        <v>187</v>
      </c>
      <c r="B55" s="4" t="s">
        <v>188</v>
      </c>
      <c r="C55" s="4" t="s">
        <v>189</v>
      </c>
      <c r="D55" s="4">
        <v>24.71</v>
      </c>
      <c r="E55" s="4">
        <v>22.594</v>
      </c>
      <c r="F55" s="4">
        <v>21.342</v>
      </c>
      <c r="G55" s="4">
        <v>20.905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>
      <c r="A56" s="4" t="s">
        <v>190</v>
      </c>
      <c r="B56" s="5" t="s">
        <v>191</v>
      </c>
      <c r="C56" s="4" t="s">
        <v>98</v>
      </c>
      <c r="D56" s="4">
        <v>15.88</v>
      </c>
      <c r="E56" s="4">
        <v>14.173</v>
      </c>
      <c r="F56" s="4">
        <v>10.719</v>
      </c>
      <c r="G56" s="4">
        <v>10.267</v>
      </c>
      <c r="H56" s="9">
        <v>5.09</v>
      </c>
      <c r="I56" s="9">
        <v>18.18</v>
      </c>
      <c r="J56" s="9">
        <v>10.05</v>
      </c>
      <c r="K56" s="11">
        <f>(D56-H56)/H56</f>
        <v>2.11984282907662</v>
      </c>
      <c r="L56" s="11">
        <f>(I56-D56)/I56</f>
        <v>0.126512651265126</v>
      </c>
      <c r="M56" s="11">
        <f>(I56-J56)/J56</f>
        <v>0.808955223880597</v>
      </c>
      <c r="N56" s="9"/>
      <c r="O56" s="9"/>
      <c r="P56" s="14">
        <v>11.87</v>
      </c>
      <c r="Q56" s="14">
        <v>16.08</v>
      </c>
      <c r="R56" s="14">
        <v>14.81</v>
      </c>
      <c r="S56" s="9"/>
      <c r="T56" s="9"/>
      <c r="U56" s="9"/>
      <c r="V56" s="9"/>
      <c r="W56" s="9"/>
      <c r="X56" s="9"/>
      <c r="Y56" s="9"/>
      <c r="Z56" s="9"/>
      <c r="AA56" s="9"/>
      <c r="AB56" s="11">
        <f>(I56-P56)/I56</f>
        <v>0.347084708470847</v>
      </c>
      <c r="AC56" s="11">
        <f>(Q56-R56)/Q56</f>
        <v>0.0789800995024874</v>
      </c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22">
        <v>44713</v>
      </c>
    </row>
    <row r="57" spans="1:41">
      <c r="A57" s="4" t="s">
        <v>192</v>
      </c>
      <c r="B57" s="4" t="s">
        <v>193</v>
      </c>
      <c r="C57" s="4" t="s">
        <v>194</v>
      </c>
      <c r="D57" s="4">
        <v>30.66</v>
      </c>
      <c r="E57" s="4">
        <v>26.395</v>
      </c>
      <c r="F57" s="4">
        <v>24.836</v>
      </c>
      <c r="G57" s="4">
        <v>23.574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>
      <c r="A58" s="4" t="s">
        <v>195</v>
      </c>
      <c r="B58" s="4" t="s">
        <v>196</v>
      </c>
      <c r="C58" s="4" t="s">
        <v>87</v>
      </c>
      <c r="D58" s="4">
        <v>3.78</v>
      </c>
      <c r="E58" s="4">
        <v>3.692</v>
      </c>
      <c r="F58" s="4">
        <v>3.123</v>
      </c>
      <c r="G58" s="4">
        <v>2.969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>
      <c r="A59" s="4" t="s">
        <v>197</v>
      </c>
      <c r="B59" s="4" t="s">
        <v>198</v>
      </c>
      <c r="C59" s="4" t="s">
        <v>199</v>
      </c>
      <c r="D59" s="4">
        <v>2.34</v>
      </c>
      <c r="E59" s="4">
        <v>2.045</v>
      </c>
      <c r="F59" s="4">
        <v>2.001</v>
      </c>
      <c r="G59" s="4">
        <v>1.995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>
      <c r="A60" s="4" t="s">
        <v>200</v>
      </c>
      <c r="B60" s="5" t="s">
        <v>201</v>
      </c>
      <c r="C60" s="4" t="s">
        <v>202</v>
      </c>
      <c r="D60" s="4">
        <v>12.15</v>
      </c>
      <c r="E60" s="4">
        <v>11.26</v>
      </c>
      <c r="F60" s="4">
        <v>10.189</v>
      </c>
      <c r="G60" s="4">
        <v>9.978</v>
      </c>
      <c r="H60" s="9"/>
      <c r="I60" s="9"/>
      <c r="J60" s="9"/>
      <c r="K60" s="9"/>
      <c r="L60" s="9"/>
      <c r="M60" s="9"/>
      <c r="N60" s="9"/>
      <c r="O60" s="9"/>
      <c r="P60" s="14"/>
      <c r="Q60" s="14"/>
      <c r="R60" s="14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22">
        <v>44713</v>
      </c>
    </row>
    <row r="61" spans="1:41">
      <c r="A61" s="4" t="s">
        <v>203</v>
      </c>
      <c r="B61" s="4" t="s">
        <v>204</v>
      </c>
      <c r="C61" s="4" t="s">
        <v>172</v>
      </c>
      <c r="D61" s="4">
        <v>37.27</v>
      </c>
      <c r="E61" s="4">
        <v>36.047</v>
      </c>
      <c r="F61" s="4">
        <v>30.751</v>
      </c>
      <c r="G61" s="4">
        <v>29.413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>
      <c r="A62" s="4" t="s">
        <v>205</v>
      </c>
      <c r="B62" s="5" t="s">
        <v>206</v>
      </c>
      <c r="C62" s="4" t="s">
        <v>121</v>
      </c>
      <c r="D62" s="4">
        <v>57.47</v>
      </c>
      <c r="E62" s="4">
        <v>46.712</v>
      </c>
      <c r="F62" s="4">
        <v>43.499</v>
      </c>
      <c r="G62" s="4">
        <v>43.023</v>
      </c>
      <c r="H62" s="9">
        <v>40.12</v>
      </c>
      <c r="I62" s="9">
        <v>79.94</v>
      </c>
      <c r="J62" s="9">
        <v>40.12</v>
      </c>
      <c r="K62" s="11">
        <f>(D62-H62)/H62</f>
        <v>0.432452642073779</v>
      </c>
      <c r="L62" s="11">
        <f>(I62-D62)/I62</f>
        <v>0.281085814360771</v>
      </c>
      <c r="M62" s="11">
        <f>(I62-J62)/J62</f>
        <v>0.992522432701894</v>
      </c>
      <c r="N62" s="9"/>
      <c r="O62" s="9"/>
      <c r="P62" s="14">
        <v>33.58</v>
      </c>
      <c r="Q62" s="14">
        <v>48.13</v>
      </c>
      <c r="R62" s="14">
        <v>38.58</v>
      </c>
      <c r="S62" s="9">
        <v>59.48</v>
      </c>
      <c r="T62" s="9">
        <v>52.85</v>
      </c>
      <c r="U62" s="9"/>
      <c r="V62" s="9"/>
      <c r="W62" s="9"/>
      <c r="X62" s="9"/>
      <c r="Y62" s="9"/>
      <c r="Z62" s="9"/>
      <c r="AA62" s="9"/>
      <c r="AB62" s="11">
        <f>(I62-P62)/I62</f>
        <v>0.57993495121341</v>
      </c>
      <c r="AC62" s="11">
        <f>(Q62-R62)/Q62</f>
        <v>0.19842094327862</v>
      </c>
      <c r="AD62" s="11">
        <f>(S62-T62)/S62</f>
        <v>0.111466039004707</v>
      </c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22">
        <v>44713</v>
      </c>
    </row>
    <row r="63" spans="1:41">
      <c r="A63" s="4" t="s">
        <v>207</v>
      </c>
      <c r="B63" s="4" t="s">
        <v>208</v>
      </c>
      <c r="C63" s="4" t="s">
        <v>54</v>
      </c>
      <c r="D63" s="4">
        <v>23.91</v>
      </c>
      <c r="E63" s="4">
        <v>20.883</v>
      </c>
      <c r="F63" s="4">
        <v>20.745</v>
      </c>
      <c r="G63" s="4">
        <v>19.53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>
      <c r="A64" s="4" t="s">
        <v>209</v>
      </c>
      <c r="B64" s="4" t="s">
        <v>210</v>
      </c>
      <c r="C64" s="4" t="s">
        <v>54</v>
      </c>
      <c r="D64" s="4">
        <v>11.21</v>
      </c>
      <c r="E64" s="4">
        <v>9.81</v>
      </c>
      <c r="F64" s="4">
        <v>9.204</v>
      </c>
      <c r="G64" s="4">
        <v>8.606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>
      <c r="A65" s="4" t="s">
        <v>211</v>
      </c>
      <c r="B65" s="4" t="s">
        <v>212</v>
      </c>
      <c r="C65" s="4" t="s">
        <v>213</v>
      </c>
      <c r="D65" s="4">
        <v>13.22</v>
      </c>
      <c r="E65" s="4">
        <v>12.488</v>
      </c>
      <c r="F65" s="4">
        <v>11.651</v>
      </c>
      <c r="G65" s="4">
        <v>11.488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>
      <c r="A66" s="4" t="s">
        <v>214</v>
      </c>
      <c r="B66" s="4" t="s">
        <v>215</v>
      </c>
      <c r="C66" s="4" t="s">
        <v>175</v>
      </c>
      <c r="D66" s="4">
        <v>3.56</v>
      </c>
      <c r="E66" s="4">
        <v>3.296</v>
      </c>
      <c r="F66" s="4">
        <v>3.179</v>
      </c>
      <c r="G66" s="4">
        <v>3.142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>
      <c r="A67" s="4" t="s">
        <v>216</v>
      </c>
      <c r="B67" s="4" t="s">
        <v>217</v>
      </c>
      <c r="C67" s="4" t="s">
        <v>84</v>
      </c>
      <c r="D67" s="4">
        <v>4.4</v>
      </c>
      <c r="E67" s="4">
        <v>4.29</v>
      </c>
      <c r="F67" s="4">
        <v>4.026</v>
      </c>
      <c r="G67" s="4">
        <v>3.932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>
      <c r="A68" s="4" t="s">
        <v>218</v>
      </c>
      <c r="B68" s="5" t="s">
        <v>219</v>
      </c>
      <c r="C68" s="4" t="s">
        <v>194</v>
      </c>
      <c r="D68" s="4">
        <v>20.8</v>
      </c>
      <c r="E68" s="4">
        <v>18.28</v>
      </c>
      <c r="F68" s="4">
        <v>18.009</v>
      </c>
      <c r="G68" s="4">
        <v>17.524</v>
      </c>
      <c r="H68" s="9"/>
      <c r="I68" s="9"/>
      <c r="J68" s="9"/>
      <c r="K68" s="9"/>
      <c r="L68" s="9"/>
      <c r="M68" s="9"/>
      <c r="N68" s="9"/>
      <c r="O68" s="9"/>
      <c r="P68" s="14"/>
      <c r="Q68" s="14"/>
      <c r="R68" s="14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22">
        <v>44713</v>
      </c>
    </row>
    <row r="69" spans="1:41">
      <c r="A69" s="4" t="s">
        <v>220</v>
      </c>
      <c r="B69" s="4" t="s">
        <v>221</v>
      </c>
      <c r="C69" s="4" t="s">
        <v>222</v>
      </c>
      <c r="D69" s="4">
        <v>3.45</v>
      </c>
      <c r="E69" s="4">
        <v>3.084</v>
      </c>
      <c r="F69" s="4">
        <v>3.004</v>
      </c>
      <c r="G69" s="4">
        <v>2.839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>
      <c r="A70" s="4" t="s">
        <v>223</v>
      </c>
      <c r="B70" s="4" t="s">
        <v>224</v>
      </c>
      <c r="C70" s="4" t="s">
        <v>69</v>
      </c>
      <c r="D70" s="4">
        <v>6.93</v>
      </c>
      <c r="E70" s="4">
        <v>6.451</v>
      </c>
      <c r="F70" s="4">
        <v>5.344</v>
      </c>
      <c r="G70" s="4">
        <v>5.016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>
      <c r="A71" s="4" t="s">
        <v>225</v>
      </c>
      <c r="B71" s="4" t="s">
        <v>226</v>
      </c>
      <c r="C71" s="4" t="s">
        <v>84</v>
      </c>
      <c r="D71" s="4">
        <v>6.43</v>
      </c>
      <c r="E71" s="4">
        <v>5.987</v>
      </c>
      <c r="F71" s="4">
        <v>5.664</v>
      </c>
      <c r="G71" s="4">
        <v>5.658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>
      <c r="A72" s="4" t="s">
        <v>227</v>
      </c>
      <c r="B72" s="4" t="s">
        <v>228</v>
      </c>
      <c r="C72" s="4" t="s">
        <v>199</v>
      </c>
      <c r="D72" s="4">
        <v>14.74</v>
      </c>
      <c r="E72" s="4">
        <v>13.596</v>
      </c>
      <c r="F72" s="4">
        <v>12.242</v>
      </c>
      <c r="G72" s="4">
        <v>11.5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>
      <c r="A73" s="4" t="s">
        <v>229</v>
      </c>
      <c r="B73" s="4" t="s">
        <v>230</v>
      </c>
      <c r="C73" s="4" t="s">
        <v>231</v>
      </c>
      <c r="D73" s="4">
        <v>6.84</v>
      </c>
      <c r="E73" s="4">
        <v>6.32</v>
      </c>
      <c r="F73" s="4">
        <v>6.286</v>
      </c>
      <c r="G73" s="4">
        <v>6.2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>
      <c r="A74" s="4" t="s">
        <v>232</v>
      </c>
      <c r="B74" s="4" t="s">
        <v>233</v>
      </c>
      <c r="C74" s="4" t="s">
        <v>84</v>
      </c>
      <c r="D74" s="4">
        <v>4.33</v>
      </c>
      <c r="E74" s="4">
        <v>4.091</v>
      </c>
      <c r="F74" s="4">
        <v>3.871</v>
      </c>
      <c r="G74" s="4">
        <v>3.824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>
      <c r="A75" s="4" t="s">
        <v>234</v>
      </c>
      <c r="B75" s="4" t="s">
        <v>235</v>
      </c>
      <c r="C75" s="4" t="s">
        <v>150</v>
      </c>
      <c r="D75" s="4">
        <v>5.44</v>
      </c>
      <c r="E75" s="4">
        <v>5.171</v>
      </c>
      <c r="F75" s="4">
        <v>4.511</v>
      </c>
      <c r="G75" s="4">
        <v>4.432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>
      <c r="A76" s="4" t="s">
        <v>236</v>
      </c>
      <c r="B76" s="4" t="s">
        <v>237</v>
      </c>
      <c r="C76" s="4" t="s">
        <v>238</v>
      </c>
      <c r="D76" s="4">
        <v>9.22</v>
      </c>
      <c r="E76" s="4">
        <v>8.507</v>
      </c>
      <c r="F76" s="4">
        <v>7.573</v>
      </c>
      <c r="G76" s="4">
        <v>7.387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>
      <c r="A77" s="4" t="s">
        <v>239</v>
      </c>
      <c r="B77" s="4" t="s">
        <v>240</v>
      </c>
      <c r="C77" s="4" t="s">
        <v>78</v>
      </c>
      <c r="D77" s="4">
        <v>4.49</v>
      </c>
      <c r="E77" s="4">
        <v>3.75</v>
      </c>
      <c r="F77" s="4">
        <v>3.738</v>
      </c>
      <c r="G77" s="4">
        <v>3.676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>
      <c r="A78" s="6" t="s">
        <v>241</v>
      </c>
      <c r="B78" s="5" t="s">
        <v>242</v>
      </c>
      <c r="C78" s="4" t="s">
        <v>243</v>
      </c>
      <c r="D78" s="4">
        <v>23.71</v>
      </c>
      <c r="E78" s="4">
        <v>23.168</v>
      </c>
      <c r="F78" s="4">
        <v>21.444</v>
      </c>
      <c r="G78" s="4">
        <v>21.417</v>
      </c>
      <c r="H78" s="9">
        <v>14.16</v>
      </c>
      <c r="I78" s="9">
        <v>28.98</v>
      </c>
      <c r="J78" s="9">
        <v>16.72</v>
      </c>
      <c r="K78" s="11">
        <f>(D78-H78)/H78</f>
        <v>0.674435028248588</v>
      </c>
      <c r="L78" s="11">
        <f>(I78-D78)/I78</f>
        <v>0.181849551414769</v>
      </c>
      <c r="M78" s="11">
        <f>(I78-J78)/J78</f>
        <v>0.733253588516747</v>
      </c>
      <c r="N78" s="9"/>
      <c r="O78" s="9"/>
      <c r="P78" s="14">
        <v>16.18</v>
      </c>
      <c r="Q78" s="14">
        <v>26.21</v>
      </c>
      <c r="R78" s="14">
        <v>17.78</v>
      </c>
      <c r="S78" s="9">
        <v>27.27</v>
      </c>
      <c r="T78" s="9">
        <v>19.43</v>
      </c>
      <c r="U78" s="9">
        <v>26.26</v>
      </c>
      <c r="V78" s="9">
        <v>22.08</v>
      </c>
      <c r="W78" s="9"/>
      <c r="X78" s="9"/>
      <c r="Y78" s="9"/>
      <c r="Z78" s="9"/>
      <c r="AA78" s="9"/>
      <c r="AB78" s="11">
        <f>(I78-P78)/I78</f>
        <v>0.44168391994479</v>
      </c>
      <c r="AC78" s="11">
        <f>(Q78-R78)/Q78</f>
        <v>0.32163296451736</v>
      </c>
      <c r="AD78" s="11">
        <f>(S78-T78)/S78</f>
        <v>0.287495416208288</v>
      </c>
      <c r="AE78" s="11">
        <f>(U78-V78)/U78</f>
        <v>0.159177456207159</v>
      </c>
      <c r="AF78" s="9"/>
      <c r="AG78" s="9"/>
      <c r="AH78" s="9"/>
      <c r="AI78" s="9"/>
      <c r="AJ78" s="9"/>
      <c r="AK78" s="9"/>
      <c r="AL78" s="9"/>
      <c r="AM78" s="9"/>
      <c r="AN78" s="9"/>
      <c r="AO78" s="22">
        <v>44713</v>
      </c>
    </row>
    <row r="79" spans="1:41">
      <c r="A79" s="4" t="s">
        <v>244</v>
      </c>
      <c r="B79" s="4" t="s">
        <v>245</v>
      </c>
      <c r="C79" s="4" t="s">
        <v>246</v>
      </c>
      <c r="D79" s="4">
        <v>79.53</v>
      </c>
      <c r="E79" s="4">
        <v>76.255</v>
      </c>
      <c r="F79" s="4">
        <v>72.209</v>
      </c>
      <c r="G79" s="4">
        <v>67.33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>
      <c r="A80" s="4" t="s">
        <v>247</v>
      </c>
      <c r="B80" s="4" t="s">
        <v>248</v>
      </c>
      <c r="C80" s="4" t="s">
        <v>194</v>
      </c>
      <c r="D80" s="4">
        <v>11.06</v>
      </c>
      <c r="E80" s="4">
        <v>9.847</v>
      </c>
      <c r="F80" s="4">
        <v>8.313</v>
      </c>
      <c r="G80" s="4">
        <v>7.451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>
      <c r="A81" s="4" t="s">
        <v>249</v>
      </c>
      <c r="B81" s="4" t="s">
        <v>250</v>
      </c>
      <c r="C81" s="4" t="s">
        <v>84</v>
      </c>
      <c r="D81" s="4">
        <v>3.11</v>
      </c>
      <c r="E81" s="4">
        <v>2.865</v>
      </c>
      <c r="F81" s="4">
        <v>2.783</v>
      </c>
      <c r="G81" s="4">
        <v>2.749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>
      <c r="A82" s="4" t="s">
        <v>251</v>
      </c>
      <c r="B82" s="5" t="s">
        <v>252</v>
      </c>
      <c r="C82" s="4" t="s">
        <v>253</v>
      </c>
      <c r="D82" s="4">
        <v>43.46</v>
      </c>
      <c r="E82" s="4">
        <v>34.723</v>
      </c>
      <c r="F82" s="4">
        <v>32.857</v>
      </c>
      <c r="G82" s="4">
        <v>29.615</v>
      </c>
      <c r="H82" s="9"/>
      <c r="I82" s="9"/>
      <c r="J82" s="9"/>
      <c r="K82" s="9"/>
      <c r="L82" s="9"/>
      <c r="M82" s="9"/>
      <c r="N82" s="9"/>
      <c r="O82" s="9"/>
      <c r="P82" s="14"/>
      <c r="Q82" s="14"/>
      <c r="R82" s="14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22">
        <v>44713</v>
      </c>
    </row>
    <row r="83" spans="1:41">
      <c r="A83" s="4" t="s">
        <v>254</v>
      </c>
      <c r="B83" s="4" t="s">
        <v>255</v>
      </c>
      <c r="C83" s="4" t="s">
        <v>256</v>
      </c>
      <c r="D83" s="4">
        <v>5.9</v>
      </c>
      <c r="E83" s="4">
        <v>5.076</v>
      </c>
      <c r="F83" s="4">
        <v>4.22</v>
      </c>
      <c r="G83" s="4">
        <v>3.965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>
      <c r="A84" s="4" t="s">
        <v>257</v>
      </c>
      <c r="B84" s="4" t="s">
        <v>258</v>
      </c>
      <c r="C84" s="4" t="s">
        <v>150</v>
      </c>
      <c r="D84" s="4">
        <v>15.74</v>
      </c>
      <c r="E84" s="4">
        <v>15.62</v>
      </c>
      <c r="F84" s="4">
        <v>15.168</v>
      </c>
      <c r="G84" s="4">
        <v>14.744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>
      <c r="A85" s="6" t="s">
        <v>259</v>
      </c>
      <c r="B85" s="5" t="s">
        <v>260</v>
      </c>
      <c r="C85" s="4" t="s">
        <v>98</v>
      </c>
      <c r="D85" s="4">
        <v>8.07</v>
      </c>
      <c r="E85" s="4">
        <v>7.165</v>
      </c>
      <c r="F85" s="4">
        <v>6.451</v>
      </c>
      <c r="G85" s="4">
        <v>6.359</v>
      </c>
      <c r="H85" s="9">
        <v>3.34</v>
      </c>
      <c r="I85" s="9">
        <v>10.6</v>
      </c>
      <c r="J85" s="9">
        <v>3.6</v>
      </c>
      <c r="K85" s="11">
        <f>(D85-H85)/H85</f>
        <v>1.41616766467066</v>
      </c>
      <c r="L85" s="11">
        <f>(I85-D85)/I85</f>
        <v>0.238679245283019</v>
      </c>
      <c r="M85" s="11">
        <f>(I85-J85)/J85</f>
        <v>1.94444444444444</v>
      </c>
      <c r="N85" s="9"/>
      <c r="O85" s="9"/>
      <c r="P85" s="14">
        <v>5.01</v>
      </c>
      <c r="Q85" s="14">
        <v>7.84</v>
      </c>
      <c r="R85" s="14">
        <v>5.9</v>
      </c>
      <c r="S85" s="9">
        <v>8.47</v>
      </c>
      <c r="T85" s="9">
        <v>5.98</v>
      </c>
      <c r="U85" s="9">
        <v>7.75</v>
      </c>
      <c r="V85" s="9">
        <v>6.57</v>
      </c>
      <c r="W85" s="9">
        <v>7.2</v>
      </c>
      <c r="X85" s="9">
        <v>6.72</v>
      </c>
      <c r="Y85" s="9"/>
      <c r="Z85" s="9"/>
      <c r="AA85" s="9"/>
      <c r="AB85" s="11">
        <f>(I85-P85)/I85</f>
        <v>0.527358490566038</v>
      </c>
      <c r="AC85" s="11">
        <f>(Q85-R85)/Q85</f>
        <v>0.247448979591837</v>
      </c>
      <c r="AD85" s="11">
        <f>(S85-T85)/S85</f>
        <v>0.293978748524203</v>
      </c>
      <c r="AE85" s="11">
        <f>(U85-V85)/U85</f>
        <v>0.152258064516129</v>
      </c>
      <c r="AF85" s="23">
        <f>(W85-X85)/W85</f>
        <v>0.0666666666666667</v>
      </c>
      <c r="AG85" s="9"/>
      <c r="AH85" s="9"/>
      <c r="AI85" s="9"/>
      <c r="AJ85" s="9"/>
      <c r="AK85" s="9"/>
      <c r="AL85" s="9"/>
      <c r="AM85" s="9"/>
      <c r="AN85" s="9"/>
      <c r="AO85" s="22">
        <v>44713</v>
      </c>
    </row>
    <row r="86" spans="1:41">
      <c r="A86" s="4" t="s">
        <v>261</v>
      </c>
      <c r="B86" s="4" t="s">
        <v>262</v>
      </c>
      <c r="C86" s="4" t="s">
        <v>263</v>
      </c>
      <c r="D86" s="4">
        <v>14.43</v>
      </c>
      <c r="E86" s="4">
        <v>14.098</v>
      </c>
      <c r="F86" s="4">
        <v>13.712</v>
      </c>
      <c r="G86" s="4">
        <v>13.51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>
      <c r="A87" s="4" t="s">
        <v>264</v>
      </c>
      <c r="B87" s="4" t="s">
        <v>265</v>
      </c>
      <c r="C87" s="4" t="s">
        <v>266</v>
      </c>
      <c r="D87" s="4">
        <v>6.21</v>
      </c>
      <c r="E87" s="4">
        <v>5.876</v>
      </c>
      <c r="F87" s="4">
        <v>5.525</v>
      </c>
      <c r="G87" s="4">
        <v>5.361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>
      <c r="A88" s="4" t="s">
        <v>267</v>
      </c>
      <c r="B88" s="4" t="s">
        <v>268</v>
      </c>
      <c r="C88" s="4" t="s">
        <v>84</v>
      </c>
      <c r="D88" s="4">
        <v>7.18</v>
      </c>
      <c r="E88" s="4">
        <v>6.587</v>
      </c>
      <c r="F88" s="4">
        <v>6.296</v>
      </c>
      <c r="G88" s="4">
        <v>6.233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>
      <c r="A89" s="4" t="s">
        <v>269</v>
      </c>
      <c r="B89" s="4" t="s">
        <v>270</v>
      </c>
      <c r="C89" s="4" t="s">
        <v>63</v>
      </c>
      <c r="D89" s="4">
        <v>4.69</v>
      </c>
      <c r="E89" s="4">
        <v>4.659</v>
      </c>
      <c r="F89" s="4">
        <v>3.409</v>
      </c>
      <c r="G89" s="4">
        <v>3.16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>
      <c r="A90" s="4" t="s">
        <v>271</v>
      </c>
      <c r="B90" s="4" t="s">
        <v>272</v>
      </c>
      <c r="C90" s="4" t="s">
        <v>273</v>
      </c>
      <c r="D90" s="4">
        <v>18.54</v>
      </c>
      <c r="E90" s="4">
        <v>17.574</v>
      </c>
      <c r="F90" s="4">
        <v>17.392</v>
      </c>
      <c r="G90" s="4">
        <v>16.578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>
      <c r="A91" s="4" t="s">
        <v>274</v>
      </c>
      <c r="B91" s="4" t="s">
        <v>275</v>
      </c>
      <c r="C91" s="4" t="s">
        <v>276</v>
      </c>
      <c r="D91" s="4">
        <v>4.78</v>
      </c>
      <c r="E91" s="4">
        <v>4.027</v>
      </c>
      <c r="F91" s="4">
        <v>3.967</v>
      </c>
      <c r="G91" s="4">
        <v>3.865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>
      <c r="A92" s="4" t="s">
        <v>277</v>
      </c>
      <c r="B92" s="4" t="s">
        <v>278</v>
      </c>
      <c r="C92" s="4" t="s">
        <v>130</v>
      </c>
      <c r="D92" s="4">
        <v>5.25</v>
      </c>
      <c r="E92" s="4">
        <v>5.103</v>
      </c>
      <c r="F92" s="4">
        <v>4.873</v>
      </c>
      <c r="G92" s="4">
        <v>4.74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</row>
    <row r="93" spans="1:41">
      <c r="A93" s="4" t="s">
        <v>279</v>
      </c>
      <c r="B93" s="4" t="s">
        <v>280</v>
      </c>
      <c r="C93" s="4" t="s">
        <v>69</v>
      </c>
      <c r="D93" s="4">
        <v>3.09</v>
      </c>
      <c r="E93" s="4">
        <v>2.894</v>
      </c>
      <c r="F93" s="4">
        <v>2.69</v>
      </c>
      <c r="G93" s="4">
        <v>2.534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</row>
    <row r="94" spans="1:41">
      <c r="A94" s="4" t="s">
        <v>281</v>
      </c>
      <c r="B94" s="4" t="s">
        <v>282</v>
      </c>
      <c r="C94" s="4" t="s">
        <v>63</v>
      </c>
      <c r="D94" s="4">
        <v>7.27</v>
      </c>
      <c r="E94" s="4">
        <v>6.734</v>
      </c>
      <c r="F94" s="4">
        <v>6.072</v>
      </c>
      <c r="G94" s="4">
        <v>5.917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</row>
    <row r="95" spans="1:41">
      <c r="A95" s="4" t="s">
        <v>283</v>
      </c>
      <c r="B95" s="4" t="s">
        <v>284</v>
      </c>
      <c r="C95" s="4" t="s">
        <v>98</v>
      </c>
      <c r="D95" s="4">
        <v>15.13</v>
      </c>
      <c r="E95" s="4">
        <v>14.186</v>
      </c>
      <c r="F95" s="4">
        <v>12.05</v>
      </c>
      <c r="G95" s="4">
        <v>11.847</v>
      </c>
      <c r="H95" s="9"/>
      <c r="I95" s="9"/>
      <c r="J95" s="9"/>
      <c r="K95" s="9"/>
      <c r="L95" s="9"/>
      <c r="M95" s="9"/>
      <c r="N95" s="9"/>
      <c r="O95" s="9"/>
      <c r="P95" s="14"/>
      <c r="Q95" s="14"/>
      <c r="R95" s="14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</row>
    <row r="96" spans="1:41">
      <c r="A96" s="4" t="s">
        <v>285</v>
      </c>
      <c r="B96" s="4" t="s">
        <v>286</v>
      </c>
      <c r="C96" s="4" t="s">
        <v>287</v>
      </c>
      <c r="D96" s="4">
        <v>13.39</v>
      </c>
      <c r="E96" s="4">
        <v>12.538</v>
      </c>
      <c r="F96" s="4">
        <v>12.13</v>
      </c>
      <c r="G96" s="4">
        <v>12.108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</row>
    <row r="97" spans="1:41">
      <c r="A97" s="4" t="s">
        <v>288</v>
      </c>
      <c r="B97" s="4" t="s">
        <v>289</v>
      </c>
      <c r="C97" s="4" t="s">
        <v>175</v>
      </c>
      <c r="D97" s="4">
        <v>4.18</v>
      </c>
      <c r="E97" s="4">
        <v>4.053</v>
      </c>
      <c r="F97" s="4">
        <v>3.96</v>
      </c>
      <c r="G97" s="4">
        <v>3.955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</row>
    <row r="98" spans="1:41">
      <c r="A98" s="4" t="s">
        <v>290</v>
      </c>
      <c r="B98" s="4" t="s">
        <v>291</v>
      </c>
      <c r="C98" s="4" t="s">
        <v>292</v>
      </c>
      <c r="D98" s="4">
        <v>4.24</v>
      </c>
      <c r="E98" s="4">
        <v>3.987</v>
      </c>
      <c r="F98" s="4">
        <v>3.795</v>
      </c>
      <c r="G98" s="4">
        <v>3.765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</row>
    <row r="99" spans="1:41">
      <c r="A99" s="4" t="s">
        <v>293</v>
      </c>
      <c r="B99" s="4" t="s">
        <v>294</v>
      </c>
      <c r="C99" s="4" t="s">
        <v>295</v>
      </c>
      <c r="D99" s="4">
        <v>10.18</v>
      </c>
      <c r="E99" s="4">
        <v>8.793</v>
      </c>
      <c r="F99" s="4">
        <v>8.116</v>
      </c>
      <c r="G99" s="4">
        <v>7.965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</row>
    <row r="100" spans="1:41">
      <c r="A100" s="4" t="s">
        <v>296</v>
      </c>
      <c r="B100" s="4" t="s">
        <v>297</v>
      </c>
      <c r="C100" s="4" t="s">
        <v>54</v>
      </c>
      <c r="D100" s="4">
        <v>5.88</v>
      </c>
      <c r="E100" s="4">
        <v>4.745</v>
      </c>
      <c r="F100" s="4">
        <v>4.513</v>
      </c>
      <c r="G100" s="4">
        <v>4.182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</row>
    <row r="101" spans="1:41">
      <c r="A101" s="4" t="s">
        <v>298</v>
      </c>
      <c r="B101" s="4" t="s">
        <v>299</v>
      </c>
      <c r="C101" s="4" t="s">
        <v>300</v>
      </c>
      <c r="D101" s="4">
        <v>27.66</v>
      </c>
      <c r="E101" s="4">
        <v>25.75</v>
      </c>
      <c r="F101" s="4">
        <v>23.62</v>
      </c>
      <c r="G101" s="4">
        <v>23.522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</row>
    <row r="102" spans="1:41">
      <c r="A102" s="4" t="s">
        <v>301</v>
      </c>
      <c r="B102" s="5" t="s">
        <v>302</v>
      </c>
      <c r="C102" s="4" t="s">
        <v>303</v>
      </c>
      <c r="D102" s="4">
        <v>26.22</v>
      </c>
      <c r="E102" s="4">
        <v>23.659</v>
      </c>
      <c r="F102" s="4">
        <v>20.367</v>
      </c>
      <c r="G102" s="4">
        <v>18.296</v>
      </c>
      <c r="H102" s="9"/>
      <c r="I102" s="9"/>
      <c r="J102" s="9"/>
      <c r="K102" s="9"/>
      <c r="L102" s="9"/>
      <c r="M102" s="9"/>
      <c r="N102" s="9"/>
      <c r="O102" s="9"/>
      <c r="P102" s="14"/>
      <c r="Q102" s="14"/>
      <c r="R102" s="14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22">
        <v>44713</v>
      </c>
    </row>
    <row r="103" spans="1:41">
      <c r="A103" s="4" t="s">
        <v>304</v>
      </c>
      <c r="B103" s="4" t="s">
        <v>305</v>
      </c>
      <c r="C103" s="4" t="s">
        <v>130</v>
      </c>
      <c r="D103" s="4">
        <v>4.48</v>
      </c>
      <c r="E103" s="4">
        <v>4.251</v>
      </c>
      <c r="F103" s="4">
        <v>3.959</v>
      </c>
      <c r="G103" s="4">
        <v>3.942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</row>
    <row r="104" spans="1:41">
      <c r="A104" s="4" t="s">
        <v>306</v>
      </c>
      <c r="B104" s="4" t="s">
        <v>307</v>
      </c>
      <c r="C104" s="4" t="s">
        <v>139</v>
      </c>
      <c r="D104" s="4">
        <v>16.42</v>
      </c>
      <c r="E104" s="4">
        <v>16.095</v>
      </c>
      <c r="F104" s="4">
        <v>15.262</v>
      </c>
      <c r="G104" s="4">
        <v>15.128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</row>
    <row r="105" spans="1:41">
      <c r="A105" s="4" t="s">
        <v>308</v>
      </c>
      <c r="B105" s="4" t="s">
        <v>309</v>
      </c>
      <c r="C105" s="4" t="s">
        <v>153</v>
      </c>
      <c r="D105" s="4">
        <v>6.16</v>
      </c>
      <c r="E105" s="4">
        <v>5.713</v>
      </c>
      <c r="F105" s="4">
        <v>5.398</v>
      </c>
      <c r="G105" s="4">
        <v>5.37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</row>
    <row r="106" spans="1:41">
      <c r="A106" s="4" t="s">
        <v>310</v>
      </c>
      <c r="B106" s="4" t="s">
        <v>311</v>
      </c>
      <c r="C106" s="4" t="s">
        <v>98</v>
      </c>
      <c r="D106" s="4">
        <v>19.34</v>
      </c>
      <c r="E106" s="4">
        <v>16.823</v>
      </c>
      <c r="F106" s="4">
        <v>14.333</v>
      </c>
      <c r="G106" s="4">
        <v>14.077</v>
      </c>
      <c r="H106" s="9"/>
      <c r="I106" s="9"/>
      <c r="J106" s="9"/>
      <c r="K106" s="9"/>
      <c r="L106" s="9"/>
      <c r="M106" s="9"/>
      <c r="N106" s="9"/>
      <c r="O106" s="9"/>
      <c r="P106" s="14"/>
      <c r="Q106" s="14"/>
      <c r="R106" s="14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</row>
    <row r="107" spans="1:41">
      <c r="A107" s="4" t="s">
        <v>312</v>
      </c>
      <c r="B107" s="4" t="s">
        <v>313</v>
      </c>
      <c r="C107" s="4" t="s">
        <v>314</v>
      </c>
      <c r="D107" s="4">
        <v>5.34</v>
      </c>
      <c r="E107" s="4">
        <v>5.111</v>
      </c>
      <c r="F107" s="4">
        <v>5.053</v>
      </c>
      <c r="G107" s="4">
        <v>4.918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</row>
    <row r="108" spans="1:41">
      <c r="A108" s="4" t="s">
        <v>315</v>
      </c>
      <c r="B108" s="4" t="s">
        <v>316</v>
      </c>
      <c r="C108" s="4" t="s">
        <v>317</v>
      </c>
      <c r="D108" s="4">
        <v>9.73</v>
      </c>
      <c r="E108" s="4">
        <v>8.984</v>
      </c>
      <c r="F108" s="4">
        <v>8.926</v>
      </c>
      <c r="G108" s="4">
        <v>8.913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</row>
    <row r="109" spans="1:41">
      <c r="A109" s="4" t="s">
        <v>318</v>
      </c>
      <c r="B109" s="4" t="s">
        <v>319</v>
      </c>
      <c r="C109" s="4" t="s">
        <v>189</v>
      </c>
      <c r="D109" s="4">
        <v>6.5</v>
      </c>
      <c r="E109" s="4">
        <v>6.158</v>
      </c>
      <c r="F109" s="4">
        <v>5.767</v>
      </c>
      <c r="G109" s="4">
        <v>5.705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</row>
    <row r="110" spans="1:41">
      <c r="A110" s="4" t="s">
        <v>320</v>
      </c>
      <c r="B110" s="4" t="s">
        <v>321</v>
      </c>
      <c r="C110" s="4" t="s">
        <v>322</v>
      </c>
      <c r="D110" s="4">
        <v>6.51</v>
      </c>
      <c r="E110" s="4">
        <v>6.204</v>
      </c>
      <c r="F110" s="4">
        <v>4.543</v>
      </c>
      <c r="G110" s="4">
        <v>4.321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</row>
    <row r="111" spans="1:41">
      <c r="A111" s="4" t="s">
        <v>323</v>
      </c>
      <c r="B111" s="4" t="s">
        <v>324</v>
      </c>
      <c r="C111" s="4" t="s">
        <v>153</v>
      </c>
      <c r="D111" s="4">
        <v>7.16</v>
      </c>
      <c r="E111" s="4">
        <v>6.913</v>
      </c>
      <c r="F111" s="4">
        <v>6.779</v>
      </c>
      <c r="G111" s="4">
        <v>6.71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</row>
    <row r="112" spans="1:41">
      <c r="A112" s="4" t="s">
        <v>325</v>
      </c>
      <c r="B112" s="4" t="s">
        <v>326</v>
      </c>
      <c r="C112" s="4" t="s">
        <v>127</v>
      </c>
      <c r="D112" s="4">
        <v>8.35</v>
      </c>
      <c r="E112" s="4">
        <v>7.922</v>
      </c>
      <c r="F112" s="4">
        <v>6.931</v>
      </c>
      <c r="G112" s="4">
        <v>6.743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</row>
    <row r="113" spans="1:41">
      <c r="A113" s="4" t="s">
        <v>327</v>
      </c>
      <c r="B113" s="4" t="s">
        <v>328</v>
      </c>
      <c r="C113" s="4" t="s">
        <v>329</v>
      </c>
      <c r="D113" s="4">
        <v>19.71</v>
      </c>
      <c r="E113" s="4">
        <v>18.425</v>
      </c>
      <c r="F113" s="4">
        <v>18.371</v>
      </c>
      <c r="G113" s="4">
        <v>18.203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</row>
    <row r="114" spans="1:41">
      <c r="A114" s="4" t="s">
        <v>330</v>
      </c>
      <c r="B114" s="4" t="s">
        <v>331</v>
      </c>
      <c r="C114" s="4" t="s">
        <v>95</v>
      </c>
      <c r="D114" s="4">
        <v>13.44</v>
      </c>
      <c r="E114" s="4">
        <v>12.006</v>
      </c>
      <c r="F114" s="4">
        <v>10.769</v>
      </c>
      <c r="G114" s="4">
        <v>10.262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</row>
    <row r="115" spans="1:41">
      <c r="A115" s="4" t="s">
        <v>332</v>
      </c>
      <c r="B115" s="4" t="s">
        <v>333</v>
      </c>
      <c r="C115" s="4" t="s">
        <v>84</v>
      </c>
      <c r="D115" s="4">
        <v>4.1</v>
      </c>
      <c r="E115" s="4">
        <v>3.89</v>
      </c>
      <c r="F115" s="4">
        <v>3.878</v>
      </c>
      <c r="G115" s="4">
        <v>3.858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</row>
    <row r="116" spans="1:41">
      <c r="A116" s="4" t="s">
        <v>334</v>
      </c>
      <c r="B116" s="4" t="s">
        <v>335</v>
      </c>
      <c r="C116" s="4" t="s">
        <v>84</v>
      </c>
      <c r="D116" s="4">
        <v>2.93</v>
      </c>
      <c r="E116" s="4">
        <v>2.773</v>
      </c>
      <c r="F116" s="4">
        <v>2.753</v>
      </c>
      <c r="G116" s="4">
        <v>2.741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</row>
    <row r="117" spans="1:41">
      <c r="A117" s="4" t="s">
        <v>336</v>
      </c>
      <c r="B117" s="4" t="s">
        <v>337</v>
      </c>
      <c r="C117" s="4" t="s">
        <v>84</v>
      </c>
      <c r="D117" s="4">
        <v>3.59</v>
      </c>
      <c r="E117" s="4">
        <v>3.272</v>
      </c>
      <c r="F117" s="4">
        <v>3.245</v>
      </c>
      <c r="G117" s="4">
        <v>3.229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</row>
    <row r="118" spans="1:41">
      <c r="A118" s="4" t="s">
        <v>338</v>
      </c>
      <c r="B118" s="4" t="s">
        <v>339</v>
      </c>
      <c r="C118" s="4" t="s">
        <v>340</v>
      </c>
      <c r="D118" s="4">
        <v>5.68</v>
      </c>
      <c r="E118" s="4">
        <v>5.511</v>
      </c>
      <c r="F118" s="4">
        <v>5.509</v>
      </c>
      <c r="G118" s="4">
        <v>5.215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</row>
    <row r="119" spans="1:41">
      <c r="A119" s="4" t="s">
        <v>341</v>
      </c>
      <c r="B119" s="4" t="s">
        <v>342</v>
      </c>
      <c r="C119" s="4" t="s">
        <v>343</v>
      </c>
      <c r="D119" s="4">
        <v>11.99</v>
      </c>
      <c r="E119" s="4">
        <v>11.601</v>
      </c>
      <c r="F119" s="4">
        <v>11.416</v>
      </c>
      <c r="G119" s="4">
        <v>10.947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spans="1:41">
      <c r="A120" s="4" t="s">
        <v>344</v>
      </c>
      <c r="B120" s="4" t="s">
        <v>345</v>
      </c>
      <c r="C120" s="4" t="s">
        <v>118</v>
      </c>
      <c r="D120" s="4">
        <v>6.97</v>
      </c>
      <c r="E120" s="4">
        <v>6.332</v>
      </c>
      <c r="F120" s="4">
        <v>6.183</v>
      </c>
      <c r="G120" s="4">
        <v>6.067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 spans="1:41">
      <c r="A121" s="4" t="s">
        <v>346</v>
      </c>
      <c r="B121" s="4" t="s">
        <v>347</v>
      </c>
      <c r="C121" s="4" t="s">
        <v>118</v>
      </c>
      <c r="D121" s="4">
        <v>6.39</v>
      </c>
      <c r="E121" s="4">
        <v>6.082</v>
      </c>
      <c r="F121" s="4">
        <v>5.694</v>
      </c>
      <c r="G121" s="4">
        <v>5.603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 spans="1:41">
      <c r="A122" s="4" t="s">
        <v>348</v>
      </c>
      <c r="B122" s="4" t="s">
        <v>349</v>
      </c>
      <c r="C122" s="4" t="s">
        <v>300</v>
      </c>
      <c r="D122" s="4">
        <v>12.15</v>
      </c>
      <c r="E122" s="4">
        <v>11.377</v>
      </c>
      <c r="F122" s="4">
        <v>9.674</v>
      </c>
      <c r="G122" s="4">
        <v>8.573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 spans="1:41">
      <c r="A123" s="4" t="s">
        <v>350</v>
      </c>
      <c r="B123" s="4" t="s">
        <v>351</v>
      </c>
      <c r="C123" s="4" t="s">
        <v>352</v>
      </c>
      <c r="D123" s="4">
        <v>3.85</v>
      </c>
      <c r="E123" s="4">
        <v>3.819</v>
      </c>
      <c r="F123" s="4">
        <v>3.449</v>
      </c>
      <c r="G123" s="4">
        <v>3.401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 spans="1:41">
      <c r="A124" s="4" t="s">
        <v>353</v>
      </c>
      <c r="B124" s="4" t="s">
        <v>354</v>
      </c>
      <c r="C124" s="4" t="s">
        <v>54</v>
      </c>
      <c r="D124" s="4">
        <v>9.04</v>
      </c>
      <c r="E124" s="4">
        <v>8.04</v>
      </c>
      <c r="F124" s="4">
        <v>7.69</v>
      </c>
      <c r="G124" s="4">
        <v>7.445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 spans="1:41">
      <c r="A125" s="4" t="s">
        <v>355</v>
      </c>
      <c r="B125" s="4" t="s">
        <v>356</v>
      </c>
      <c r="C125" s="4" t="s">
        <v>357</v>
      </c>
      <c r="D125" s="4">
        <v>4.6</v>
      </c>
      <c r="E125" s="4">
        <v>4.541</v>
      </c>
      <c r="F125" s="4">
        <v>4.207</v>
      </c>
      <c r="G125" s="4">
        <v>4.135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 spans="1:41">
      <c r="A126" s="4" t="s">
        <v>358</v>
      </c>
      <c r="B126" s="5" t="s">
        <v>359</v>
      </c>
      <c r="C126" s="4" t="s">
        <v>360</v>
      </c>
      <c r="D126" s="4">
        <v>25.23</v>
      </c>
      <c r="E126" s="4">
        <v>23.711</v>
      </c>
      <c r="F126" s="4">
        <v>20.787</v>
      </c>
      <c r="G126" s="4">
        <v>20.345</v>
      </c>
      <c r="H126" s="9"/>
      <c r="I126" s="9"/>
      <c r="J126" s="9"/>
      <c r="K126" s="9"/>
      <c r="L126" s="9"/>
      <c r="M126" s="9"/>
      <c r="N126" s="9"/>
      <c r="O126" s="9"/>
      <c r="P126" s="14"/>
      <c r="Q126" s="14"/>
      <c r="R126" s="14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22">
        <v>44713</v>
      </c>
    </row>
    <row r="127" spans="1:41">
      <c r="A127" s="4" t="s">
        <v>361</v>
      </c>
      <c r="B127" s="4" t="s">
        <v>362</v>
      </c>
      <c r="C127" s="4" t="s">
        <v>363</v>
      </c>
      <c r="D127" s="4">
        <v>10.8</v>
      </c>
      <c r="E127" s="4">
        <v>10.607</v>
      </c>
      <c r="F127" s="4">
        <v>10.544</v>
      </c>
      <c r="G127" s="4">
        <v>10.188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spans="1:41">
      <c r="A128" s="4" t="s">
        <v>364</v>
      </c>
      <c r="B128" s="4" t="s">
        <v>365</v>
      </c>
      <c r="C128" s="4" t="s">
        <v>340</v>
      </c>
      <c r="D128" s="4">
        <v>6.88</v>
      </c>
      <c r="E128" s="4">
        <v>6.721</v>
      </c>
      <c r="F128" s="4">
        <v>6.299</v>
      </c>
      <c r="G128" s="4">
        <v>6.169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spans="1:41">
      <c r="A129" s="4" t="s">
        <v>366</v>
      </c>
      <c r="B129" s="4" t="s">
        <v>367</v>
      </c>
      <c r="C129" s="4" t="s">
        <v>368</v>
      </c>
      <c r="D129" s="4">
        <v>4.17</v>
      </c>
      <c r="E129" s="4">
        <v>3.997</v>
      </c>
      <c r="F129" s="4">
        <v>3.874</v>
      </c>
      <c r="G129" s="4">
        <v>3.806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spans="1:41">
      <c r="A130" s="4" t="s">
        <v>369</v>
      </c>
      <c r="B130" s="4" t="s">
        <v>370</v>
      </c>
      <c r="C130" s="4" t="s">
        <v>371</v>
      </c>
      <c r="D130" s="4">
        <v>12.08</v>
      </c>
      <c r="E130" s="4">
        <v>10.709</v>
      </c>
      <c r="F130" s="4">
        <v>9.823</v>
      </c>
      <c r="G130" s="4">
        <v>9.662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spans="1:41">
      <c r="A131" s="4" t="s">
        <v>372</v>
      </c>
      <c r="B131" s="4" t="s">
        <v>373</v>
      </c>
      <c r="C131" s="4" t="s">
        <v>374</v>
      </c>
      <c r="D131" s="4">
        <v>22.39</v>
      </c>
      <c r="E131" s="4">
        <v>21.178</v>
      </c>
      <c r="F131" s="4">
        <v>21.149</v>
      </c>
      <c r="G131" s="4">
        <v>20.451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spans="1:41">
      <c r="A132" s="4" t="s">
        <v>375</v>
      </c>
      <c r="B132" s="4" t="s">
        <v>376</v>
      </c>
      <c r="C132" s="4" t="s">
        <v>295</v>
      </c>
      <c r="D132" s="4">
        <v>8.2</v>
      </c>
      <c r="E132" s="4">
        <v>7.993</v>
      </c>
      <c r="F132" s="4">
        <v>7.972</v>
      </c>
      <c r="G132" s="4">
        <v>7.789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1:41">
      <c r="A133" s="4" t="s">
        <v>377</v>
      </c>
      <c r="B133" s="4" t="s">
        <v>378</v>
      </c>
      <c r="C133" s="4" t="s">
        <v>329</v>
      </c>
      <c r="D133" s="4">
        <v>13.52</v>
      </c>
      <c r="E133" s="4">
        <v>13.306</v>
      </c>
      <c r="F133" s="4">
        <v>13.298</v>
      </c>
      <c r="G133" s="4">
        <v>12.415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1:41">
      <c r="A134" s="4" t="s">
        <v>379</v>
      </c>
      <c r="B134" s="4" t="s">
        <v>380</v>
      </c>
      <c r="C134" s="4" t="s">
        <v>175</v>
      </c>
      <c r="D134" s="4">
        <v>7.7</v>
      </c>
      <c r="E134" s="4">
        <v>7.457</v>
      </c>
      <c r="F134" s="4">
        <v>7.154</v>
      </c>
      <c r="G134" s="4">
        <v>6.937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1:41">
      <c r="A135" s="4" t="s">
        <v>381</v>
      </c>
      <c r="B135" s="4" t="s">
        <v>382</v>
      </c>
      <c r="C135" s="4" t="s">
        <v>139</v>
      </c>
      <c r="D135" s="4">
        <v>12.75</v>
      </c>
      <c r="E135" s="4">
        <v>12.713</v>
      </c>
      <c r="F135" s="4">
        <v>9.453</v>
      </c>
      <c r="G135" s="4">
        <v>8.886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1:41">
      <c r="A136" s="4" t="s">
        <v>383</v>
      </c>
      <c r="B136" s="4" t="s">
        <v>384</v>
      </c>
      <c r="C136" s="4" t="s">
        <v>98</v>
      </c>
      <c r="D136" s="4">
        <v>15.7</v>
      </c>
      <c r="E136" s="4">
        <v>13.556</v>
      </c>
      <c r="F136" s="4">
        <v>11.507</v>
      </c>
      <c r="G136" s="4">
        <v>11.342</v>
      </c>
      <c r="H136" s="9"/>
      <c r="I136" s="9"/>
      <c r="J136" s="9"/>
      <c r="K136" s="9"/>
      <c r="L136" s="9"/>
      <c r="M136" s="9"/>
      <c r="N136" s="9"/>
      <c r="O136" s="9"/>
      <c r="P136" s="14"/>
      <c r="Q136" s="14"/>
      <c r="R136" s="14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spans="1:41">
      <c r="A137" s="4" t="s">
        <v>385</v>
      </c>
      <c r="B137" s="4" t="s">
        <v>386</v>
      </c>
      <c r="C137" s="4" t="s">
        <v>387</v>
      </c>
      <c r="D137" s="4">
        <v>8.4</v>
      </c>
      <c r="E137" s="4">
        <v>7.744</v>
      </c>
      <c r="F137" s="4">
        <v>6.586</v>
      </c>
      <c r="G137" s="4">
        <v>6.307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1:41">
      <c r="A138" s="4" t="s">
        <v>388</v>
      </c>
      <c r="B138" s="4" t="s">
        <v>389</v>
      </c>
      <c r="C138" s="4" t="s">
        <v>390</v>
      </c>
      <c r="D138" s="4">
        <v>9.27</v>
      </c>
      <c r="E138" s="4">
        <v>9.254</v>
      </c>
      <c r="F138" s="4">
        <v>9.244</v>
      </c>
      <c r="G138" s="4">
        <v>8.995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1:41">
      <c r="A139" s="4" t="s">
        <v>391</v>
      </c>
      <c r="B139" s="5" t="s">
        <v>392</v>
      </c>
      <c r="C139" s="4" t="s">
        <v>98</v>
      </c>
      <c r="D139" s="4">
        <v>4.3</v>
      </c>
      <c r="E139" s="4">
        <v>3.975</v>
      </c>
      <c r="F139" s="4">
        <v>3.592</v>
      </c>
      <c r="G139" s="4">
        <v>3.462</v>
      </c>
      <c r="H139" s="9"/>
      <c r="I139" s="9"/>
      <c r="J139" s="9"/>
      <c r="K139" s="9"/>
      <c r="L139" s="9"/>
      <c r="M139" s="9"/>
      <c r="N139" s="9"/>
      <c r="O139" s="9"/>
      <c r="P139" s="14"/>
      <c r="Q139" s="14"/>
      <c r="R139" s="14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22">
        <v>44713</v>
      </c>
    </row>
    <row r="140" spans="1:41">
      <c r="A140" s="4" t="s">
        <v>393</v>
      </c>
      <c r="B140" s="4" t="s">
        <v>394</v>
      </c>
      <c r="C140" s="4" t="s">
        <v>395</v>
      </c>
      <c r="D140" s="4">
        <v>3.47</v>
      </c>
      <c r="E140" s="4">
        <v>3.238</v>
      </c>
      <c r="F140" s="4">
        <v>2.775</v>
      </c>
      <c r="G140" s="4">
        <v>2.65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spans="1:41">
      <c r="A141" s="4" t="s">
        <v>396</v>
      </c>
      <c r="B141" s="4" t="s">
        <v>397</v>
      </c>
      <c r="C141" s="4" t="s">
        <v>164</v>
      </c>
      <c r="D141" s="4">
        <v>52.3</v>
      </c>
      <c r="E141" s="4">
        <v>50.013</v>
      </c>
      <c r="F141" s="4">
        <v>48.192</v>
      </c>
      <c r="G141" s="4">
        <v>47.568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spans="1:41">
      <c r="A142" s="4" t="s">
        <v>398</v>
      </c>
      <c r="B142" s="4" t="s">
        <v>399</v>
      </c>
      <c r="C142" s="4" t="s">
        <v>295</v>
      </c>
      <c r="D142" s="4">
        <v>5.76</v>
      </c>
      <c r="E142" s="4">
        <v>5.63</v>
      </c>
      <c r="F142" s="4">
        <v>5.501</v>
      </c>
      <c r="G142" s="4">
        <v>5.443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1:41">
      <c r="A143" s="4" t="s">
        <v>400</v>
      </c>
      <c r="B143" s="4" t="s">
        <v>401</v>
      </c>
      <c r="C143" s="4" t="s">
        <v>175</v>
      </c>
      <c r="D143" s="4">
        <v>2.92</v>
      </c>
      <c r="E143" s="4">
        <v>2.863</v>
      </c>
      <c r="F143" s="4">
        <v>2.825</v>
      </c>
      <c r="G143" s="4">
        <v>2.795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1:41">
      <c r="A144" s="4" t="s">
        <v>402</v>
      </c>
      <c r="B144" s="4" t="s">
        <v>403</v>
      </c>
      <c r="C144" s="4" t="s">
        <v>287</v>
      </c>
      <c r="D144" s="4">
        <v>10.14</v>
      </c>
      <c r="E144" s="4">
        <v>9.385</v>
      </c>
      <c r="F144" s="4">
        <v>9.215</v>
      </c>
      <c r="G144" s="4">
        <v>9.048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1:41">
      <c r="A145" s="4" t="s">
        <v>404</v>
      </c>
      <c r="B145" s="4" t="s">
        <v>405</v>
      </c>
      <c r="C145" s="4" t="s">
        <v>406</v>
      </c>
      <c r="D145" s="4">
        <v>3.07</v>
      </c>
      <c r="E145" s="4">
        <v>3.005</v>
      </c>
      <c r="F145" s="4">
        <v>2.725</v>
      </c>
      <c r="G145" s="4">
        <v>2.704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1:41">
      <c r="A146" s="4" t="s">
        <v>407</v>
      </c>
      <c r="B146" s="4" t="s">
        <v>408</v>
      </c>
      <c r="C146" s="4" t="s">
        <v>118</v>
      </c>
      <c r="D146" s="4">
        <v>8.19</v>
      </c>
      <c r="E146" s="4">
        <v>7.719</v>
      </c>
      <c r="F146" s="4">
        <v>6.796</v>
      </c>
      <c r="G146" s="4">
        <v>6.603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1:41">
      <c r="A147" s="4" t="s">
        <v>409</v>
      </c>
      <c r="B147" s="4" t="s">
        <v>410</v>
      </c>
      <c r="C147" s="4" t="s">
        <v>231</v>
      </c>
      <c r="D147" s="4">
        <v>7.42</v>
      </c>
      <c r="E147" s="4">
        <v>6.713</v>
      </c>
      <c r="F147" s="4">
        <v>6.195</v>
      </c>
      <c r="G147" s="4">
        <v>5.668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1:41">
      <c r="A148" s="4" t="s">
        <v>411</v>
      </c>
      <c r="B148" s="4" t="s">
        <v>412</v>
      </c>
      <c r="C148" s="4" t="s">
        <v>413</v>
      </c>
      <c r="D148" s="4">
        <v>4.28</v>
      </c>
      <c r="E148" s="4">
        <v>3.825</v>
      </c>
      <c r="F148" s="4">
        <v>3.45</v>
      </c>
      <c r="G148" s="4">
        <v>3.395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1:41">
      <c r="A149" s="4" t="s">
        <v>414</v>
      </c>
      <c r="B149" s="4" t="s">
        <v>415</v>
      </c>
      <c r="C149" s="4" t="s">
        <v>54</v>
      </c>
      <c r="D149" s="4">
        <v>14.98</v>
      </c>
      <c r="E149" s="4">
        <v>14.877</v>
      </c>
      <c r="F149" s="4">
        <v>12.963</v>
      </c>
      <c r="G149" s="4">
        <v>12.567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1:41">
      <c r="A150" s="4" t="s">
        <v>416</v>
      </c>
      <c r="B150" s="4" t="s">
        <v>417</v>
      </c>
      <c r="C150" s="4" t="s">
        <v>78</v>
      </c>
      <c r="D150" s="4">
        <v>19.88</v>
      </c>
      <c r="E150" s="4">
        <v>19.438</v>
      </c>
      <c r="F150" s="4">
        <v>18.526</v>
      </c>
      <c r="G150" s="4">
        <v>18.312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spans="1:41">
      <c r="A151" s="4" t="s">
        <v>418</v>
      </c>
      <c r="B151" s="4" t="s">
        <v>419</v>
      </c>
      <c r="C151" s="4" t="s">
        <v>164</v>
      </c>
      <c r="D151" s="4">
        <v>8.93</v>
      </c>
      <c r="E151" s="4">
        <v>8.773</v>
      </c>
      <c r="F151" s="4">
        <v>8.549</v>
      </c>
      <c r="G151" s="4">
        <v>8.358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spans="1:41">
      <c r="A152" s="4" t="s">
        <v>420</v>
      </c>
      <c r="B152" s="4" t="s">
        <v>421</v>
      </c>
      <c r="C152" s="4" t="s">
        <v>48</v>
      </c>
      <c r="D152" s="4">
        <v>3.44</v>
      </c>
      <c r="E152" s="4">
        <v>3.27</v>
      </c>
      <c r="F152" s="4">
        <v>3.218</v>
      </c>
      <c r="G152" s="4">
        <v>3.164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spans="1:41">
      <c r="A153" s="4" t="s">
        <v>422</v>
      </c>
      <c r="B153" s="4" t="s">
        <v>423</v>
      </c>
      <c r="C153" s="4" t="s">
        <v>424</v>
      </c>
      <c r="D153" s="4">
        <v>24.23</v>
      </c>
      <c r="E153" s="4">
        <v>22.803</v>
      </c>
      <c r="F153" s="4">
        <v>22.224</v>
      </c>
      <c r="G153" s="4">
        <v>21.598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spans="1:41">
      <c r="A154" s="4" t="s">
        <v>425</v>
      </c>
      <c r="B154" s="4" t="s">
        <v>426</v>
      </c>
      <c r="C154" s="4" t="s">
        <v>54</v>
      </c>
      <c r="D154" s="4">
        <v>28.07</v>
      </c>
      <c r="E154" s="4">
        <v>25.728</v>
      </c>
      <c r="F154" s="4">
        <v>23.839</v>
      </c>
      <c r="G154" s="4">
        <v>22.352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spans="1:41">
      <c r="A155" s="4" t="s">
        <v>427</v>
      </c>
      <c r="B155" s="4" t="s">
        <v>428</v>
      </c>
      <c r="C155" s="4" t="s">
        <v>139</v>
      </c>
      <c r="D155" s="4">
        <v>20.18</v>
      </c>
      <c r="E155" s="4">
        <v>19.027</v>
      </c>
      <c r="F155" s="4">
        <v>18.53</v>
      </c>
      <c r="G155" s="4">
        <v>17.838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spans="1:41">
      <c r="A156" s="4" t="s">
        <v>429</v>
      </c>
      <c r="B156" s="4" t="s">
        <v>430</v>
      </c>
      <c r="C156" s="4" t="s">
        <v>81</v>
      </c>
      <c r="D156" s="4">
        <v>12.75</v>
      </c>
      <c r="E156" s="4">
        <v>11.204</v>
      </c>
      <c r="F156" s="4">
        <v>10.623</v>
      </c>
      <c r="G156" s="4">
        <v>10.589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spans="1:41">
      <c r="A157" s="4" t="s">
        <v>431</v>
      </c>
      <c r="B157" s="4" t="s">
        <v>432</v>
      </c>
      <c r="C157" s="4" t="s">
        <v>243</v>
      </c>
      <c r="D157" s="4">
        <v>104.99</v>
      </c>
      <c r="E157" s="4">
        <v>96.795</v>
      </c>
      <c r="F157" s="4">
        <v>95.624</v>
      </c>
      <c r="G157" s="4">
        <v>95.128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spans="1:41">
      <c r="A158" s="4" t="s">
        <v>433</v>
      </c>
      <c r="B158" s="4" t="s">
        <v>434</v>
      </c>
      <c r="C158" s="4" t="s">
        <v>84</v>
      </c>
      <c r="D158" s="4">
        <v>2.74</v>
      </c>
      <c r="E158" s="4">
        <v>2.663</v>
      </c>
      <c r="F158" s="4">
        <v>2.568</v>
      </c>
      <c r="G158" s="4">
        <v>2.493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spans="1:41">
      <c r="A159" s="4" t="s">
        <v>435</v>
      </c>
      <c r="B159" s="4" t="s">
        <v>436</v>
      </c>
      <c r="C159" s="4" t="s">
        <v>175</v>
      </c>
      <c r="D159" s="4">
        <v>2.8</v>
      </c>
      <c r="E159" s="4">
        <v>2.726</v>
      </c>
      <c r="F159" s="4">
        <v>2.656</v>
      </c>
      <c r="G159" s="4">
        <v>2.611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spans="1:41">
      <c r="A160" s="4" t="s">
        <v>437</v>
      </c>
      <c r="B160" s="4" t="s">
        <v>438</v>
      </c>
      <c r="C160" s="4" t="s">
        <v>439</v>
      </c>
      <c r="D160" s="4">
        <v>11.2</v>
      </c>
      <c r="E160" s="4">
        <v>10.339</v>
      </c>
      <c r="F160" s="4">
        <v>9.84</v>
      </c>
      <c r="G160" s="4">
        <v>9.678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spans="1:41">
      <c r="A161" s="4" t="s">
        <v>440</v>
      </c>
      <c r="B161" s="4" t="s">
        <v>441</v>
      </c>
      <c r="C161" s="4" t="s">
        <v>287</v>
      </c>
      <c r="D161" s="4">
        <v>27.16</v>
      </c>
      <c r="E161" s="4">
        <v>25.061</v>
      </c>
      <c r="F161" s="4">
        <v>23.091</v>
      </c>
      <c r="G161" s="4">
        <v>21.09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spans="1:41">
      <c r="A162" s="4" t="s">
        <v>442</v>
      </c>
      <c r="B162" s="4" t="s">
        <v>443</v>
      </c>
      <c r="C162" s="4" t="s">
        <v>90</v>
      </c>
      <c r="D162" s="4">
        <v>24.59</v>
      </c>
      <c r="E162" s="4">
        <v>24.329</v>
      </c>
      <c r="F162" s="4">
        <v>23.109</v>
      </c>
      <c r="G162" s="4">
        <v>22.159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spans="1:41">
      <c r="A163" s="4" t="s">
        <v>444</v>
      </c>
      <c r="B163" s="4" t="s">
        <v>445</v>
      </c>
      <c r="C163" s="4" t="s">
        <v>63</v>
      </c>
      <c r="D163" s="4">
        <v>10.92</v>
      </c>
      <c r="E163" s="4">
        <v>10.411</v>
      </c>
      <c r="F163" s="4">
        <v>9.705</v>
      </c>
      <c r="G163" s="4">
        <v>9.496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 spans="1:41">
      <c r="A164" s="4" t="s">
        <v>446</v>
      </c>
      <c r="B164" s="4" t="s">
        <v>447</v>
      </c>
      <c r="C164" s="4" t="s">
        <v>295</v>
      </c>
      <c r="D164" s="4">
        <v>6.61</v>
      </c>
      <c r="E164" s="4">
        <v>6.294</v>
      </c>
      <c r="F164" s="4">
        <v>6.143</v>
      </c>
      <c r="G164" s="4">
        <v>6.07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spans="1:41">
      <c r="A165" s="4" t="s">
        <v>448</v>
      </c>
      <c r="B165" s="4" t="s">
        <v>449</v>
      </c>
      <c r="C165" s="4" t="s">
        <v>295</v>
      </c>
      <c r="D165" s="4">
        <v>5.1</v>
      </c>
      <c r="E165" s="4">
        <v>4.986</v>
      </c>
      <c r="F165" s="4">
        <v>4.971</v>
      </c>
      <c r="G165" s="4">
        <v>4.877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1:41">
      <c r="A166" s="4" t="s">
        <v>450</v>
      </c>
      <c r="B166" s="4" t="s">
        <v>451</v>
      </c>
      <c r="C166" s="4" t="s">
        <v>452</v>
      </c>
      <c r="D166" s="4">
        <v>3.68</v>
      </c>
      <c r="E166" s="4">
        <v>3.374</v>
      </c>
      <c r="F166" s="4">
        <v>3.272</v>
      </c>
      <c r="G166" s="4">
        <v>3.237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 spans="1:41">
      <c r="A167" s="4" t="s">
        <v>453</v>
      </c>
      <c r="B167" s="4" t="s">
        <v>454</v>
      </c>
      <c r="C167" s="4" t="s">
        <v>387</v>
      </c>
      <c r="D167" s="4">
        <v>26.8</v>
      </c>
      <c r="E167" s="4">
        <v>23.064</v>
      </c>
      <c r="F167" s="4">
        <v>18.803</v>
      </c>
      <c r="G167" s="4">
        <v>18.297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1:41">
      <c r="A168" s="4" t="s">
        <v>455</v>
      </c>
      <c r="B168" s="5" t="s">
        <v>456</v>
      </c>
      <c r="C168" s="4" t="s">
        <v>357</v>
      </c>
      <c r="D168" s="4">
        <v>3.92</v>
      </c>
      <c r="E168" s="4">
        <v>3.584</v>
      </c>
      <c r="F168" s="4">
        <v>3.273</v>
      </c>
      <c r="G168" s="4">
        <v>3.227</v>
      </c>
      <c r="H168" s="9"/>
      <c r="I168" s="9"/>
      <c r="J168" s="9"/>
      <c r="K168" s="9"/>
      <c r="L168" s="9"/>
      <c r="M168" s="9"/>
      <c r="N168" s="9"/>
      <c r="O168" s="9"/>
      <c r="P168" s="14"/>
      <c r="Q168" s="14"/>
      <c r="R168" s="14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22">
        <v>44713</v>
      </c>
    </row>
    <row r="169" spans="1:41">
      <c r="A169" s="4" t="s">
        <v>457</v>
      </c>
      <c r="B169" s="4" t="s">
        <v>458</v>
      </c>
      <c r="C169" s="4" t="s">
        <v>48</v>
      </c>
      <c r="D169" s="4">
        <v>10.02</v>
      </c>
      <c r="E169" s="4">
        <v>8.954</v>
      </c>
      <c r="F169" s="4">
        <v>8.437</v>
      </c>
      <c r="G169" s="4">
        <v>8.372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 spans="1:41">
      <c r="A170" s="4" t="s">
        <v>459</v>
      </c>
      <c r="B170" s="4" t="s">
        <v>460</v>
      </c>
      <c r="C170" s="4" t="s">
        <v>84</v>
      </c>
      <c r="D170" s="4">
        <v>4.24</v>
      </c>
      <c r="E170" s="4">
        <v>4.185</v>
      </c>
      <c r="F170" s="4">
        <v>4.175</v>
      </c>
      <c r="G170" s="4">
        <v>4.151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 spans="1:41">
      <c r="A171" s="4" t="s">
        <v>461</v>
      </c>
      <c r="B171" s="4" t="s">
        <v>462</v>
      </c>
      <c r="C171" s="4" t="s">
        <v>368</v>
      </c>
      <c r="D171" s="4">
        <v>56.39</v>
      </c>
      <c r="E171" s="4">
        <v>53.194</v>
      </c>
      <c r="F171" s="4">
        <v>48.936</v>
      </c>
      <c r="G171" s="4">
        <v>46.319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 spans="1:41">
      <c r="A172" s="4" t="s">
        <v>463</v>
      </c>
      <c r="B172" s="4" t="s">
        <v>464</v>
      </c>
      <c r="C172" s="4" t="s">
        <v>127</v>
      </c>
      <c r="D172" s="4">
        <v>4.51</v>
      </c>
      <c r="E172" s="4">
        <v>4.431</v>
      </c>
      <c r="F172" s="4">
        <v>4.292</v>
      </c>
      <c r="G172" s="4">
        <v>4.262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 spans="1:41">
      <c r="A173" s="4" t="s">
        <v>465</v>
      </c>
      <c r="B173" s="4" t="s">
        <v>466</v>
      </c>
      <c r="C173" s="4" t="s">
        <v>63</v>
      </c>
      <c r="D173" s="4">
        <v>9.74</v>
      </c>
      <c r="E173" s="4">
        <v>9.035</v>
      </c>
      <c r="F173" s="4">
        <v>7.355</v>
      </c>
      <c r="G173" s="4">
        <v>7.002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 spans="1:41">
      <c r="A174" s="4" t="s">
        <v>467</v>
      </c>
      <c r="B174" s="4" t="s">
        <v>468</v>
      </c>
      <c r="C174" s="4" t="s">
        <v>180</v>
      </c>
      <c r="D174" s="4">
        <v>7.09</v>
      </c>
      <c r="E174" s="4">
        <v>6.792</v>
      </c>
      <c r="F174" s="4">
        <v>6.474</v>
      </c>
      <c r="G174" s="4">
        <v>6.269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spans="1:41">
      <c r="A175" s="4" t="s">
        <v>469</v>
      </c>
      <c r="B175" s="4" t="s">
        <v>470</v>
      </c>
      <c r="C175" s="4" t="s">
        <v>471</v>
      </c>
      <c r="D175" s="4">
        <v>56.92</v>
      </c>
      <c r="E175" s="4">
        <v>55.256</v>
      </c>
      <c r="F175" s="4">
        <v>54.367</v>
      </c>
      <c r="G175" s="4">
        <v>46.56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spans="1:41">
      <c r="A176" s="4" t="s">
        <v>472</v>
      </c>
      <c r="B176" s="4" t="s">
        <v>473</v>
      </c>
      <c r="C176" s="4" t="s">
        <v>474</v>
      </c>
      <c r="D176" s="4">
        <v>3.76</v>
      </c>
      <c r="E176" s="4">
        <v>3.333</v>
      </c>
      <c r="F176" s="4">
        <v>3.029</v>
      </c>
      <c r="G176" s="4">
        <v>2.964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spans="1:41">
      <c r="A177" s="4" t="s">
        <v>475</v>
      </c>
      <c r="B177" s="4" t="s">
        <v>476</v>
      </c>
      <c r="C177" s="4" t="s">
        <v>78</v>
      </c>
      <c r="D177" s="4">
        <v>16.74</v>
      </c>
      <c r="E177" s="4">
        <v>15.988</v>
      </c>
      <c r="F177" s="4">
        <v>13.997</v>
      </c>
      <c r="G177" s="4">
        <v>13.357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spans="1:41">
      <c r="A178" s="4" t="s">
        <v>477</v>
      </c>
      <c r="B178" s="4" t="s">
        <v>478</v>
      </c>
      <c r="C178" s="4" t="s">
        <v>295</v>
      </c>
      <c r="D178" s="4">
        <v>9.3</v>
      </c>
      <c r="E178" s="4">
        <v>9.097</v>
      </c>
      <c r="F178" s="4">
        <v>8.984</v>
      </c>
      <c r="G178" s="4">
        <v>8.91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spans="1:41">
      <c r="A179" s="4" t="s">
        <v>479</v>
      </c>
      <c r="B179" s="4" t="s">
        <v>480</v>
      </c>
      <c r="C179" s="4" t="s">
        <v>130</v>
      </c>
      <c r="D179" s="4">
        <v>4.91</v>
      </c>
      <c r="E179" s="4">
        <v>4.659</v>
      </c>
      <c r="F179" s="4">
        <v>4.451</v>
      </c>
      <c r="G179" s="4">
        <v>4.434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1:41">
      <c r="A180" s="4" t="s">
        <v>481</v>
      </c>
      <c r="B180" s="4" t="s">
        <v>482</v>
      </c>
      <c r="C180" s="4" t="s">
        <v>483</v>
      </c>
      <c r="D180" s="4">
        <v>4.95</v>
      </c>
      <c r="E180" s="4">
        <v>4.852</v>
      </c>
      <c r="F180" s="4">
        <v>4.553</v>
      </c>
      <c r="G180" s="4">
        <v>4.486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spans="1:41">
      <c r="A181" s="4" t="s">
        <v>484</v>
      </c>
      <c r="B181" s="4" t="s">
        <v>485</v>
      </c>
      <c r="C181" s="4" t="s">
        <v>368</v>
      </c>
      <c r="D181" s="4">
        <v>6.35</v>
      </c>
      <c r="E181" s="4">
        <v>6.07</v>
      </c>
      <c r="F181" s="4">
        <v>5.818</v>
      </c>
      <c r="G181" s="4">
        <v>5.607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 spans="1:41">
      <c r="A182" s="4" t="s">
        <v>486</v>
      </c>
      <c r="B182" s="4" t="s">
        <v>487</v>
      </c>
      <c r="C182" s="4" t="s">
        <v>130</v>
      </c>
      <c r="D182" s="4">
        <v>6.34</v>
      </c>
      <c r="E182" s="4">
        <v>5.461</v>
      </c>
      <c r="F182" s="4">
        <v>4.753</v>
      </c>
      <c r="G182" s="4">
        <v>4.665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 spans="1:41">
      <c r="A183" s="4" t="s">
        <v>488</v>
      </c>
      <c r="B183" s="4" t="s">
        <v>489</v>
      </c>
      <c r="C183" s="4" t="s">
        <v>63</v>
      </c>
      <c r="D183" s="4">
        <v>6.93</v>
      </c>
      <c r="E183" s="4">
        <v>6.869</v>
      </c>
      <c r="F183" s="4">
        <v>5.932</v>
      </c>
      <c r="G183" s="4">
        <v>5.846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 spans="1:41">
      <c r="A184" s="4" t="s">
        <v>490</v>
      </c>
      <c r="B184" s="4" t="s">
        <v>491</v>
      </c>
      <c r="C184" s="4" t="s">
        <v>189</v>
      </c>
      <c r="D184" s="4">
        <v>7.07</v>
      </c>
      <c r="E184" s="4">
        <v>6.722</v>
      </c>
      <c r="F184" s="4">
        <v>6.341</v>
      </c>
      <c r="G184" s="4">
        <v>6.258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spans="1:41">
      <c r="A185" s="4" t="s">
        <v>492</v>
      </c>
      <c r="B185" s="4" t="s">
        <v>493</v>
      </c>
      <c r="C185" s="4" t="s">
        <v>494</v>
      </c>
      <c r="D185" s="4">
        <v>8.95</v>
      </c>
      <c r="E185" s="4">
        <v>8.715</v>
      </c>
      <c r="F185" s="4">
        <v>8.321</v>
      </c>
      <c r="G185" s="4">
        <v>8.001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spans="1:41">
      <c r="A186" s="4" t="s">
        <v>495</v>
      </c>
      <c r="B186" s="5" t="s">
        <v>496</v>
      </c>
      <c r="C186" s="4" t="s">
        <v>150</v>
      </c>
      <c r="D186" s="4">
        <v>11.19</v>
      </c>
      <c r="E186" s="4">
        <v>8.606</v>
      </c>
      <c r="F186" s="4">
        <v>8.574</v>
      </c>
      <c r="G186" s="4">
        <v>8.259</v>
      </c>
      <c r="H186" s="9"/>
      <c r="I186" s="9"/>
      <c r="J186" s="9"/>
      <c r="K186" s="9"/>
      <c r="L186" s="9"/>
      <c r="M186" s="9"/>
      <c r="N186" s="9"/>
      <c r="O186" s="9"/>
      <c r="P186" s="14"/>
      <c r="Q186" s="14"/>
      <c r="R186" s="14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22">
        <v>44713</v>
      </c>
    </row>
    <row r="187" spans="1:41">
      <c r="A187" s="4" t="s">
        <v>497</v>
      </c>
      <c r="B187" s="4" t="s">
        <v>498</v>
      </c>
      <c r="C187" s="4" t="s">
        <v>303</v>
      </c>
      <c r="D187" s="4">
        <v>12.48</v>
      </c>
      <c r="E187" s="4">
        <v>12.086</v>
      </c>
      <c r="F187" s="4">
        <v>11.678</v>
      </c>
      <c r="G187" s="4">
        <v>11.456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spans="1:41">
      <c r="A188" s="4" t="s">
        <v>499</v>
      </c>
      <c r="B188" s="4" t="s">
        <v>500</v>
      </c>
      <c r="C188" s="4" t="s">
        <v>501</v>
      </c>
      <c r="D188" s="4">
        <v>6.25</v>
      </c>
      <c r="E188" s="4">
        <v>6.117</v>
      </c>
      <c r="F188" s="4">
        <v>6.093</v>
      </c>
      <c r="G188" s="4">
        <v>5.845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spans="1:41">
      <c r="A189" s="4" t="s">
        <v>502</v>
      </c>
      <c r="B189" s="4" t="s">
        <v>503</v>
      </c>
      <c r="C189" s="4" t="s">
        <v>276</v>
      </c>
      <c r="D189" s="4">
        <v>5.5</v>
      </c>
      <c r="E189" s="4">
        <v>5.413</v>
      </c>
      <c r="F189" s="4">
        <v>5.189</v>
      </c>
      <c r="G189" s="4">
        <v>5.121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spans="1:41">
      <c r="A190" s="4" t="s">
        <v>504</v>
      </c>
      <c r="B190" s="4" t="s">
        <v>505</v>
      </c>
      <c r="C190" s="4" t="s">
        <v>506</v>
      </c>
      <c r="D190" s="4">
        <v>5.78</v>
      </c>
      <c r="E190" s="4">
        <v>5.587</v>
      </c>
      <c r="F190" s="4">
        <v>5.325</v>
      </c>
      <c r="G190" s="4">
        <v>4.852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spans="1:41">
      <c r="A191" s="4" t="s">
        <v>507</v>
      </c>
      <c r="B191" s="4" t="s">
        <v>508</v>
      </c>
      <c r="C191" s="4" t="s">
        <v>130</v>
      </c>
      <c r="D191" s="4">
        <v>4.14</v>
      </c>
      <c r="E191" s="4">
        <v>4</v>
      </c>
      <c r="F191" s="4">
        <v>3.842</v>
      </c>
      <c r="G191" s="4">
        <v>3.792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 spans="1:41">
      <c r="A192" s="4" t="s">
        <v>509</v>
      </c>
      <c r="B192" s="5" t="s">
        <v>510</v>
      </c>
      <c r="C192" s="4" t="s">
        <v>159</v>
      </c>
      <c r="D192" s="4">
        <v>22.39</v>
      </c>
      <c r="E192" s="4">
        <v>15.274</v>
      </c>
      <c r="F192" s="4">
        <v>13.88</v>
      </c>
      <c r="G192" s="4">
        <v>13.472</v>
      </c>
      <c r="H192" s="9"/>
      <c r="I192" s="9"/>
      <c r="J192" s="9"/>
      <c r="K192" s="9"/>
      <c r="L192" s="9"/>
      <c r="M192" s="9"/>
      <c r="N192" s="9"/>
      <c r="O192" s="9"/>
      <c r="P192" s="14"/>
      <c r="Q192" s="14"/>
      <c r="R192" s="14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22">
        <v>44713</v>
      </c>
    </row>
    <row r="193" spans="1:41">
      <c r="A193" s="4" t="s">
        <v>511</v>
      </c>
      <c r="B193" s="4" t="s">
        <v>512</v>
      </c>
      <c r="C193" s="4" t="s">
        <v>189</v>
      </c>
      <c r="D193" s="4">
        <v>10.63</v>
      </c>
      <c r="E193" s="4">
        <v>10.528</v>
      </c>
      <c r="F193" s="4">
        <v>10.044</v>
      </c>
      <c r="G193" s="4">
        <v>9.849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 spans="1:41">
      <c r="A194" s="4" t="s">
        <v>513</v>
      </c>
      <c r="B194" s="4" t="s">
        <v>514</v>
      </c>
      <c r="C194" s="4" t="s">
        <v>300</v>
      </c>
      <c r="D194" s="4">
        <v>7.92</v>
      </c>
      <c r="E194" s="4">
        <v>7.761</v>
      </c>
      <c r="F194" s="4">
        <v>7.44</v>
      </c>
      <c r="G194" s="4">
        <v>7.364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spans="1:41">
      <c r="A195" s="4" t="s">
        <v>515</v>
      </c>
      <c r="B195" s="4" t="s">
        <v>516</v>
      </c>
      <c r="C195" s="4" t="s">
        <v>87</v>
      </c>
      <c r="D195" s="4">
        <v>7.52</v>
      </c>
      <c r="E195" s="4">
        <v>5.857</v>
      </c>
      <c r="F195" s="4">
        <v>4.623</v>
      </c>
      <c r="G195" s="4">
        <v>4.405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spans="1:41">
      <c r="A196" s="4" t="s">
        <v>517</v>
      </c>
      <c r="B196" s="4" t="s">
        <v>518</v>
      </c>
      <c r="C196" s="4" t="s">
        <v>133</v>
      </c>
      <c r="D196" s="4">
        <v>7.13</v>
      </c>
      <c r="E196" s="4">
        <v>6.898</v>
      </c>
      <c r="F196" s="4">
        <v>6.239</v>
      </c>
      <c r="G196" s="4">
        <v>5.941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 spans="1:41">
      <c r="A197" s="4" t="s">
        <v>519</v>
      </c>
      <c r="B197" s="4" t="s">
        <v>520</v>
      </c>
      <c r="C197" s="4" t="s">
        <v>521</v>
      </c>
      <c r="D197" s="4">
        <v>7.04</v>
      </c>
      <c r="E197" s="4">
        <v>6.722</v>
      </c>
      <c r="F197" s="4">
        <v>6.53</v>
      </c>
      <c r="G197" s="4">
        <v>6.347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spans="1:41">
      <c r="A198" s="4" t="s">
        <v>522</v>
      </c>
      <c r="B198" s="4" t="s">
        <v>523</v>
      </c>
      <c r="C198" s="4" t="s">
        <v>295</v>
      </c>
      <c r="D198" s="4">
        <v>10.19</v>
      </c>
      <c r="E198" s="4">
        <v>9.694</v>
      </c>
      <c r="F198" s="4">
        <v>9.454</v>
      </c>
      <c r="G198" s="4">
        <v>9.266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spans="1:41">
      <c r="A199" s="4" t="s">
        <v>524</v>
      </c>
      <c r="B199" s="5" t="s">
        <v>525</v>
      </c>
      <c r="C199" s="4" t="s">
        <v>526</v>
      </c>
      <c r="D199" s="4">
        <v>9.48</v>
      </c>
      <c r="E199" s="4">
        <v>8.823</v>
      </c>
      <c r="F199" s="4">
        <v>7.834</v>
      </c>
      <c r="G199" s="4">
        <v>7.52</v>
      </c>
      <c r="H199" s="9">
        <v>5.11</v>
      </c>
      <c r="I199" s="9">
        <v>9.72</v>
      </c>
      <c r="J199" s="9">
        <v>9.1</v>
      </c>
      <c r="K199" s="11">
        <f>(D199-H199)/H199</f>
        <v>0.855185909980431</v>
      </c>
      <c r="L199" s="11">
        <f>(I199-D199)/I199</f>
        <v>0.0246913580246914</v>
      </c>
      <c r="M199" s="11">
        <f>(I199-J199)/J199</f>
        <v>0.0681318681318683</v>
      </c>
      <c r="N199" s="9"/>
      <c r="O199" s="9"/>
      <c r="P199" s="14"/>
      <c r="Q199" s="14"/>
      <c r="R199" s="14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22">
        <v>44713</v>
      </c>
    </row>
    <row r="200" spans="1:41">
      <c r="A200" s="6" t="s">
        <v>527</v>
      </c>
      <c r="B200" s="5" t="s">
        <v>528</v>
      </c>
      <c r="C200" s="4" t="s">
        <v>529</v>
      </c>
      <c r="D200" s="4">
        <v>64.41</v>
      </c>
      <c r="E200" s="4">
        <v>55.291</v>
      </c>
      <c r="F200" s="4">
        <v>46.533</v>
      </c>
      <c r="G200" s="4">
        <v>44.546</v>
      </c>
      <c r="H200" s="9">
        <v>34.5</v>
      </c>
      <c r="I200" s="9">
        <v>73.86</v>
      </c>
      <c r="J200" s="9">
        <v>43.31</v>
      </c>
      <c r="K200" s="11">
        <f>(D200-H200)/H200</f>
        <v>0.86695652173913</v>
      </c>
      <c r="L200" s="11">
        <f>(I200-D200)/I200</f>
        <v>0.127944760357433</v>
      </c>
      <c r="M200" s="11">
        <f>(I200-J200)/J200</f>
        <v>0.705379819903025</v>
      </c>
      <c r="N200" s="9"/>
      <c r="O200" s="9"/>
      <c r="P200" s="14">
        <v>60.84</v>
      </c>
      <c r="Q200" s="14">
        <v>68.8</v>
      </c>
      <c r="R200" s="14">
        <v>62</v>
      </c>
      <c r="S200" s="9"/>
      <c r="T200" s="9"/>
      <c r="U200" s="9"/>
      <c r="V200" s="9"/>
      <c r="W200" s="9"/>
      <c r="X200" s="9"/>
      <c r="Y200" s="9"/>
      <c r="Z200" s="9"/>
      <c r="AA200" s="9"/>
      <c r="AB200" s="11">
        <f>(I200-P200)/I200</f>
        <v>0.176279447603574</v>
      </c>
      <c r="AC200" s="11">
        <f>(Q200-R200)/Q200</f>
        <v>0.0988372093023255</v>
      </c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22">
        <v>44713</v>
      </c>
    </row>
    <row r="201" spans="1:41">
      <c r="A201" s="4" t="s">
        <v>530</v>
      </c>
      <c r="B201" s="4" t="s">
        <v>531</v>
      </c>
      <c r="C201" s="4" t="s">
        <v>532</v>
      </c>
      <c r="D201" s="4">
        <v>18.31</v>
      </c>
      <c r="E201" s="4">
        <v>16.457</v>
      </c>
      <c r="F201" s="4">
        <v>16.228</v>
      </c>
      <c r="G201" s="4">
        <v>14.324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 spans="1:41">
      <c r="A202" s="4" t="s">
        <v>533</v>
      </c>
      <c r="B202" s="4" t="s">
        <v>534</v>
      </c>
      <c r="C202" s="4" t="s">
        <v>87</v>
      </c>
      <c r="D202" s="4">
        <v>4.42</v>
      </c>
      <c r="E202" s="4">
        <v>4.322</v>
      </c>
      <c r="F202" s="4">
        <v>3.577</v>
      </c>
      <c r="G202" s="4">
        <v>3.337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 spans="1:41">
      <c r="A203" s="4" t="s">
        <v>535</v>
      </c>
      <c r="B203" s="4" t="s">
        <v>536</v>
      </c>
      <c r="C203" s="4" t="s">
        <v>295</v>
      </c>
      <c r="D203" s="4">
        <v>7.72</v>
      </c>
      <c r="E203" s="4">
        <v>7.493</v>
      </c>
      <c r="F203" s="4">
        <v>7.481</v>
      </c>
      <c r="G203" s="4">
        <v>7.35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 spans="1:41">
      <c r="A204" s="4" t="s">
        <v>537</v>
      </c>
      <c r="B204" s="4" t="s">
        <v>538</v>
      </c>
      <c r="C204" s="4" t="s">
        <v>539</v>
      </c>
      <c r="D204" s="4">
        <v>25.43</v>
      </c>
      <c r="E204" s="4">
        <v>24.394</v>
      </c>
      <c r="F204" s="4">
        <v>22.603</v>
      </c>
      <c r="G204" s="4">
        <v>20.842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spans="1:41">
      <c r="A205" s="4" t="s">
        <v>540</v>
      </c>
      <c r="B205" s="4" t="s">
        <v>541</v>
      </c>
      <c r="C205" s="4" t="s">
        <v>189</v>
      </c>
      <c r="D205" s="4">
        <v>6.26</v>
      </c>
      <c r="E205" s="4">
        <v>6.191</v>
      </c>
      <c r="F205" s="4">
        <v>5.856</v>
      </c>
      <c r="G205" s="4">
        <v>5.798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 spans="1:41">
      <c r="A206" s="4" t="s">
        <v>542</v>
      </c>
      <c r="B206" s="4" t="s">
        <v>543</v>
      </c>
      <c r="C206" s="4" t="s">
        <v>343</v>
      </c>
      <c r="D206" s="4">
        <v>46.9</v>
      </c>
      <c r="E206" s="4">
        <v>43.964</v>
      </c>
      <c r="F206" s="4">
        <v>37.1</v>
      </c>
      <c r="G206" s="4">
        <v>31.45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 spans="1:41">
      <c r="A207" s="4" t="s">
        <v>544</v>
      </c>
      <c r="B207" s="4" t="s">
        <v>545</v>
      </c>
      <c r="C207" s="4" t="s">
        <v>127</v>
      </c>
      <c r="D207" s="4">
        <v>5.42</v>
      </c>
      <c r="E207" s="4">
        <v>5.035</v>
      </c>
      <c r="F207" s="4">
        <v>4.563</v>
      </c>
      <c r="G207" s="4">
        <v>4.404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 spans="1:41">
      <c r="A208" s="4" t="s">
        <v>546</v>
      </c>
      <c r="B208" s="4" t="s">
        <v>547</v>
      </c>
      <c r="C208" s="4" t="s">
        <v>78</v>
      </c>
      <c r="D208" s="4">
        <v>5.19</v>
      </c>
      <c r="E208" s="4">
        <v>4.895</v>
      </c>
      <c r="F208" s="4">
        <v>4.634</v>
      </c>
      <c r="G208" s="4">
        <v>4.601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 spans="1:41">
      <c r="A209" s="4" t="s">
        <v>548</v>
      </c>
      <c r="B209" s="4" t="s">
        <v>549</v>
      </c>
      <c r="C209" s="4" t="s">
        <v>550</v>
      </c>
      <c r="D209" s="4">
        <v>10.1</v>
      </c>
      <c r="E209" s="4">
        <v>9.412</v>
      </c>
      <c r="F209" s="4">
        <v>9.234</v>
      </c>
      <c r="G209" s="4">
        <v>8.996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 spans="1:41">
      <c r="A210" s="4" t="s">
        <v>551</v>
      </c>
      <c r="B210" s="4" t="s">
        <v>552</v>
      </c>
      <c r="C210" s="4" t="s">
        <v>150</v>
      </c>
      <c r="D210" s="4">
        <v>7.37</v>
      </c>
      <c r="E210" s="4">
        <v>6.695</v>
      </c>
      <c r="F210" s="4">
        <v>6.631</v>
      </c>
      <c r="G210" s="4">
        <v>6.515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 spans="1:41">
      <c r="A211" s="4" t="s">
        <v>553</v>
      </c>
      <c r="B211" s="4" t="s">
        <v>554</v>
      </c>
      <c r="C211" s="4" t="s">
        <v>66</v>
      </c>
      <c r="D211" s="4">
        <v>20.84</v>
      </c>
      <c r="E211" s="4">
        <v>19.67</v>
      </c>
      <c r="F211" s="4">
        <v>18.41</v>
      </c>
      <c r="G211" s="4">
        <v>17.973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 spans="1:41">
      <c r="A212" s="4" t="s">
        <v>555</v>
      </c>
      <c r="B212" s="4" t="s">
        <v>556</v>
      </c>
      <c r="C212" s="4" t="s">
        <v>63</v>
      </c>
      <c r="D212" s="4">
        <v>4.6</v>
      </c>
      <c r="E212" s="4">
        <v>4.386</v>
      </c>
      <c r="F212" s="4">
        <v>4.053</v>
      </c>
      <c r="G212" s="4">
        <v>4.011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 spans="1:41">
      <c r="A213" s="4" t="s">
        <v>557</v>
      </c>
      <c r="B213" s="4" t="s">
        <v>558</v>
      </c>
      <c r="C213" s="4" t="s">
        <v>130</v>
      </c>
      <c r="D213" s="4">
        <v>4.55</v>
      </c>
      <c r="E213" s="4">
        <v>4.441</v>
      </c>
      <c r="F213" s="4">
        <v>4.108</v>
      </c>
      <c r="G213" s="4">
        <v>4.078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 spans="1:41">
      <c r="A214" s="4" t="s">
        <v>559</v>
      </c>
      <c r="B214" s="5" t="s">
        <v>560</v>
      </c>
      <c r="C214" s="4" t="s">
        <v>118</v>
      </c>
      <c r="D214" s="4">
        <v>6.13</v>
      </c>
      <c r="E214" s="4">
        <v>5.984</v>
      </c>
      <c r="F214" s="4">
        <v>5.52</v>
      </c>
      <c r="G214" s="4">
        <v>5.409</v>
      </c>
      <c r="H214" s="9"/>
      <c r="I214" s="9"/>
      <c r="J214" s="9"/>
      <c r="K214" s="9"/>
      <c r="L214" s="9"/>
      <c r="M214" s="9"/>
      <c r="N214" s="9"/>
      <c r="O214" s="9"/>
      <c r="P214" s="14"/>
      <c r="Q214" s="14"/>
      <c r="R214" s="14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22">
        <v>44713</v>
      </c>
    </row>
    <row r="215" spans="1:41">
      <c r="A215" s="4" t="s">
        <v>561</v>
      </c>
      <c r="B215" s="4" t="s">
        <v>562</v>
      </c>
      <c r="C215" s="4" t="s">
        <v>563</v>
      </c>
      <c r="D215" s="4">
        <v>20.4</v>
      </c>
      <c r="E215" s="4">
        <v>18.76</v>
      </c>
      <c r="F215" s="4">
        <v>18.26</v>
      </c>
      <c r="G215" s="4">
        <v>18.147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 spans="1:41">
      <c r="A216" s="4" t="s">
        <v>564</v>
      </c>
      <c r="B216" s="4" t="s">
        <v>565</v>
      </c>
      <c r="C216" s="4" t="s">
        <v>98</v>
      </c>
      <c r="D216" s="4">
        <v>33.79</v>
      </c>
      <c r="E216" s="4">
        <v>30.156</v>
      </c>
      <c r="F216" s="4">
        <v>25.154</v>
      </c>
      <c r="G216" s="4">
        <v>23.934</v>
      </c>
      <c r="H216" s="9"/>
      <c r="I216" s="9"/>
      <c r="J216" s="9"/>
      <c r="K216" s="9"/>
      <c r="L216" s="9"/>
      <c r="M216" s="9"/>
      <c r="N216" s="9"/>
      <c r="O216" s="9"/>
      <c r="P216" s="14"/>
      <c r="Q216" s="14"/>
      <c r="R216" s="14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 spans="1:41">
      <c r="A217" s="4" t="s">
        <v>566</v>
      </c>
      <c r="B217" s="4" t="s">
        <v>567</v>
      </c>
      <c r="C217" s="4" t="s">
        <v>189</v>
      </c>
      <c r="D217" s="4">
        <v>7.44</v>
      </c>
      <c r="E217" s="4">
        <v>7.287</v>
      </c>
      <c r="F217" s="4">
        <v>6.897</v>
      </c>
      <c r="G217" s="4">
        <v>6.752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 spans="1:41">
      <c r="A218" s="4" t="s">
        <v>568</v>
      </c>
      <c r="B218" s="4" t="s">
        <v>569</v>
      </c>
      <c r="C218" s="4" t="s">
        <v>570</v>
      </c>
      <c r="D218" s="4">
        <v>10.81</v>
      </c>
      <c r="E218" s="4">
        <v>9.658</v>
      </c>
      <c r="F218" s="4">
        <v>9.342</v>
      </c>
      <c r="G218" s="4">
        <v>8.546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 spans="1:41">
      <c r="A219" s="4" t="s">
        <v>571</v>
      </c>
      <c r="B219" s="5" t="s">
        <v>572</v>
      </c>
      <c r="C219" s="4" t="s">
        <v>231</v>
      </c>
      <c r="D219" s="4">
        <v>5.38</v>
      </c>
      <c r="E219" s="4">
        <v>5.152</v>
      </c>
      <c r="F219" s="4">
        <v>4.874</v>
      </c>
      <c r="G219" s="4">
        <v>4.829</v>
      </c>
      <c r="H219" s="9"/>
      <c r="I219" s="9"/>
      <c r="J219" s="9"/>
      <c r="K219" s="9"/>
      <c r="L219" s="9"/>
      <c r="M219" s="9"/>
      <c r="N219" s="9"/>
      <c r="O219" s="9"/>
      <c r="P219" s="14"/>
      <c r="Q219" s="14"/>
      <c r="R219" s="14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22">
        <v>44713</v>
      </c>
    </row>
    <row r="220" spans="1:41">
      <c r="A220" s="4" t="s">
        <v>573</v>
      </c>
      <c r="B220" s="4" t="s">
        <v>574</v>
      </c>
      <c r="C220" s="4" t="s">
        <v>575</v>
      </c>
      <c r="D220" s="4">
        <v>55.13</v>
      </c>
      <c r="E220" s="4">
        <v>54.011</v>
      </c>
      <c r="F220" s="4">
        <v>51.308</v>
      </c>
      <c r="G220" s="4">
        <v>50.505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 spans="1:41">
      <c r="A221" s="4" t="s">
        <v>576</v>
      </c>
      <c r="B221" s="4" t="s">
        <v>577</v>
      </c>
      <c r="C221" s="4" t="s">
        <v>273</v>
      </c>
      <c r="D221" s="4">
        <v>27.22</v>
      </c>
      <c r="E221" s="4">
        <v>27.051</v>
      </c>
      <c r="F221" s="4">
        <v>22.045</v>
      </c>
      <c r="G221" s="4">
        <v>21.205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 spans="1:41">
      <c r="A222" s="4" t="s">
        <v>578</v>
      </c>
      <c r="B222" s="4" t="s">
        <v>579</v>
      </c>
      <c r="C222" s="4" t="s">
        <v>238</v>
      </c>
      <c r="D222" s="4">
        <v>8.3</v>
      </c>
      <c r="E222" s="4">
        <v>8.085</v>
      </c>
      <c r="F222" s="4">
        <v>7.692</v>
      </c>
      <c r="G222" s="4">
        <v>7.603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spans="1:41">
      <c r="A223" s="4" t="s">
        <v>580</v>
      </c>
      <c r="B223" s="4" t="s">
        <v>581</v>
      </c>
      <c r="C223" s="4" t="s">
        <v>186</v>
      </c>
      <c r="D223" s="4">
        <v>14.91</v>
      </c>
      <c r="E223" s="4">
        <v>14.244</v>
      </c>
      <c r="F223" s="4">
        <v>13.712</v>
      </c>
      <c r="G223" s="4">
        <v>13.276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spans="1:41">
      <c r="A224" s="4" t="s">
        <v>582</v>
      </c>
      <c r="B224" s="4" t="s">
        <v>583</v>
      </c>
      <c r="C224" s="4" t="s">
        <v>273</v>
      </c>
      <c r="D224" s="4">
        <v>7.95</v>
      </c>
      <c r="E224" s="4">
        <v>7.689</v>
      </c>
      <c r="F224" s="4">
        <v>6.989</v>
      </c>
      <c r="G224" s="4">
        <v>6.717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spans="1:41">
      <c r="A225" s="4" t="s">
        <v>584</v>
      </c>
      <c r="B225" s="4" t="s">
        <v>585</v>
      </c>
      <c r="C225" s="4" t="s">
        <v>273</v>
      </c>
      <c r="D225" s="4">
        <v>19.04</v>
      </c>
      <c r="E225" s="4">
        <v>17.474</v>
      </c>
      <c r="F225" s="4">
        <v>16.181</v>
      </c>
      <c r="G225" s="4">
        <v>16.163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spans="1:41">
      <c r="A226" s="4" t="s">
        <v>586</v>
      </c>
      <c r="B226" s="4" t="s">
        <v>587</v>
      </c>
      <c r="C226" s="4" t="s">
        <v>273</v>
      </c>
      <c r="D226" s="4">
        <v>12.14</v>
      </c>
      <c r="E226" s="4">
        <v>11.721</v>
      </c>
      <c r="F226" s="4">
        <v>10.165</v>
      </c>
      <c r="G226" s="4">
        <v>9.806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spans="1:41">
      <c r="A227" s="4" t="s">
        <v>588</v>
      </c>
      <c r="B227" s="4" t="s">
        <v>589</v>
      </c>
      <c r="C227" s="4" t="s">
        <v>63</v>
      </c>
      <c r="D227" s="4">
        <v>5.88</v>
      </c>
      <c r="E227" s="4">
        <v>5.868</v>
      </c>
      <c r="F227" s="4">
        <v>5.574</v>
      </c>
      <c r="G227" s="4">
        <v>5.477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spans="1:41">
      <c r="A228" s="4" t="s">
        <v>590</v>
      </c>
      <c r="B228" s="4" t="s">
        <v>591</v>
      </c>
      <c r="C228" s="4" t="s">
        <v>54</v>
      </c>
      <c r="D228" s="4">
        <v>5.83</v>
      </c>
      <c r="E228" s="4">
        <v>5.702</v>
      </c>
      <c r="F228" s="4">
        <v>5.479</v>
      </c>
      <c r="G228" s="4">
        <v>5.371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spans="1:41">
      <c r="A229" s="4" t="s">
        <v>592</v>
      </c>
      <c r="B229" s="4" t="s">
        <v>593</v>
      </c>
      <c r="C229" s="4" t="s">
        <v>594</v>
      </c>
      <c r="D229" s="4">
        <v>14.46</v>
      </c>
      <c r="E229" s="4">
        <v>13.984</v>
      </c>
      <c r="F229" s="4">
        <v>11.09</v>
      </c>
      <c r="G229" s="4">
        <v>9.841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spans="1:41">
      <c r="A230" s="4" t="s">
        <v>595</v>
      </c>
      <c r="B230" s="4" t="s">
        <v>596</v>
      </c>
      <c r="C230" s="4" t="s">
        <v>130</v>
      </c>
      <c r="D230" s="4">
        <v>13.8</v>
      </c>
      <c r="E230" s="4">
        <v>13.38</v>
      </c>
      <c r="F230" s="4">
        <v>12.722</v>
      </c>
      <c r="G230" s="4">
        <v>12.655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spans="1:41">
      <c r="A231" s="4" t="s">
        <v>597</v>
      </c>
      <c r="B231" s="4" t="s">
        <v>598</v>
      </c>
      <c r="C231" s="4" t="s">
        <v>599</v>
      </c>
      <c r="D231" s="4">
        <v>15.78</v>
      </c>
      <c r="E231" s="4">
        <v>15.653</v>
      </c>
      <c r="F231" s="4">
        <v>14.365</v>
      </c>
      <c r="G231" s="4">
        <v>13.734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spans="1:41">
      <c r="A232" s="4" t="s">
        <v>600</v>
      </c>
      <c r="B232" s="4" t="s">
        <v>601</v>
      </c>
      <c r="C232" s="4" t="s">
        <v>357</v>
      </c>
      <c r="D232" s="4">
        <v>8.99</v>
      </c>
      <c r="E232" s="4">
        <v>8.547</v>
      </c>
      <c r="F232" s="4">
        <v>7.576</v>
      </c>
      <c r="G232" s="4">
        <v>7.385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spans="1:41">
      <c r="A233" s="4" t="s">
        <v>602</v>
      </c>
      <c r="B233" s="4" t="s">
        <v>603</v>
      </c>
      <c r="C233" s="4" t="s">
        <v>287</v>
      </c>
      <c r="D233" s="4">
        <v>29.3</v>
      </c>
      <c r="E233" s="4">
        <v>26.467</v>
      </c>
      <c r="F233" s="4">
        <v>21.782</v>
      </c>
      <c r="G233" s="4">
        <v>20.324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spans="1:41">
      <c r="A234" s="4" t="s">
        <v>604</v>
      </c>
      <c r="B234" s="4" t="s">
        <v>605</v>
      </c>
      <c r="C234" s="4" t="s">
        <v>606</v>
      </c>
      <c r="D234" s="4">
        <v>6.28</v>
      </c>
      <c r="E234" s="4">
        <v>5.963</v>
      </c>
      <c r="F234" s="4">
        <v>5.731</v>
      </c>
      <c r="G234" s="4">
        <v>5.508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spans="1:41">
      <c r="A235" s="4" t="s">
        <v>607</v>
      </c>
      <c r="B235" s="5" t="s">
        <v>608</v>
      </c>
      <c r="C235" s="4" t="s">
        <v>609</v>
      </c>
      <c r="D235" s="4">
        <v>12</v>
      </c>
      <c r="E235" s="4">
        <v>10.126</v>
      </c>
      <c r="F235" s="4">
        <v>9.414</v>
      </c>
      <c r="G235" s="4">
        <v>9.304</v>
      </c>
      <c r="H235" s="9"/>
      <c r="I235" s="9"/>
      <c r="J235" s="9"/>
      <c r="K235" s="9"/>
      <c r="L235" s="9"/>
      <c r="M235" s="9"/>
      <c r="N235" s="9"/>
      <c r="O235" s="9"/>
      <c r="P235" s="14"/>
      <c r="Q235" s="14"/>
      <c r="R235" s="14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22">
        <v>44713</v>
      </c>
    </row>
    <row r="236" spans="1:41">
      <c r="A236" s="4" t="s">
        <v>610</v>
      </c>
      <c r="B236" s="4" t="s">
        <v>611</v>
      </c>
      <c r="C236" s="4" t="s">
        <v>612</v>
      </c>
      <c r="D236" s="4">
        <v>26.15</v>
      </c>
      <c r="E236" s="4">
        <v>23.07</v>
      </c>
      <c r="F236" s="4">
        <v>20.018</v>
      </c>
      <c r="G236" s="4">
        <v>17.454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spans="1:41">
      <c r="A237" s="4" t="s">
        <v>613</v>
      </c>
      <c r="B237" s="4" t="s">
        <v>614</v>
      </c>
      <c r="C237" s="4" t="s">
        <v>63</v>
      </c>
      <c r="D237" s="4">
        <v>3.44</v>
      </c>
      <c r="E237" s="4">
        <v>3.35</v>
      </c>
      <c r="F237" s="4">
        <v>2.782</v>
      </c>
      <c r="G237" s="4">
        <v>2.714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spans="1:41">
      <c r="A238" s="4" t="s">
        <v>615</v>
      </c>
      <c r="B238" s="4" t="s">
        <v>616</v>
      </c>
      <c r="C238" s="4" t="s">
        <v>368</v>
      </c>
      <c r="D238" s="4">
        <v>5.62</v>
      </c>
      <c r="E238" s="4">
        <v>5.274</v>
      </c>
      <c r="F238" s="4">
        <v>4.946</v>
      </c>
      <c r="G238" s="4">
        <v>4.648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spans="1:41">
      <c r="A239" s="4" t="s">
        <v>617</v>
      </c>
      <c r="B239" s="4" t="s">
        <v>618</v>
      </c>
      <c r="C239" s="4" t="s">
        <v>54</v>
      </c>
      <c r="D239" s="4">
        <v>50.15</v>
      </c>
      <c r="E239" s="4">
        <v>43.919</v>
      </c>
      <c r="F239" s="4">
        <v>43.501</v>
      </c>
      <c r="G239" s="4">
        <v>37.567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spans="1:41">
      <c r="A240" s="4" t="s">
        <v>619</v>
      </c>
      <c r="B240" s="4" t="s">
        <v>620</v>
      </c>
      <c r="C240" s="4" t="s">
        <v>621</v>
      </c>
      <c r="D240" s="4">
        <v>26.85</v>
      </c>
      <c r="E240" s="4">
        <v>21.976</v>
      </c>
      <c r="F240" s="4">
        <v>18.555</v>
      </c>
      <c r="G240" s="4">
        <v>17.524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spans="1:41">
      <c r="A241" s="4" t="s">
        <v>622</v>
      </c>
      <c r="B241" s="4" t="s">
        <v>623</v>
      </c>
      <c r="C241" s="4" t="s">
        <v>295</v>
      </c>
      <c r="D241" s="4">
        <v>8.57</v>
      </c>
      <c r="E241" s="4">
        <v>8.479</v>
      </c>
      <c r="F241" s="4">
        <v>8.32</v>
      </c>
      <c r="G241" s="4">
        <v>8.182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 spans="1:41">
      <c r="A242" s="4" t="s">
        <v>624</v>
      </c>
      <c r="B242" s="4" t="s">
        <v>625</v>
      </c>
      <c r="C242" s="4" t="s">
        <v>626</v>
      </c>
      <c r="D242" s="4">
        <v>14.73</v>
      </c>
      <c r="E242" s="4">
        <v>14.173</v>
      </c>
      <c r="F242" s="4">
        <v>13.775</v>
      </c>
      <c r="G242" s="4">
        <v>13.756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 spans="1:41">
      <c r="A243" s="4" t="s">
        <v>627</v>
      </c>
      <c r="B243" s="4" t="s">
        <v>628</v>
      </c>
      <c r="C243" s="4" t="s">
        <v>273</v>
      </c>
      <c r="D243" s="4">
        <v>11.44</v>
      </c>
      <c r="E243" s="4">
        <v>11.137</v>
      </c>
      <c r="F243" s="4">
        <v>10.15</v>
      </c>
      <c r="G243" s="4">
        <v>9.825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 spans="1:41">
      <c r="A244" s="4" t="s">
        <v>629</v>
      </c>
      <c r="B244" s="4" t="s">
        <v>630</v>
      </c>
      <c r="C244" s="4" t="s">
        <v>118</v>
      </c>
      <c r="D244" s="4">
        <v>7</v>
      </c>
      <c r="E244" s="4">
        <v>6.929</v>
      </c>
      <c r="F244" s="4">
        <v>6.777</v>
      </c>
      <c r="G244" s="4">
        <v>6.64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 spans="1:41">
      <c r="A245" s="4" t="s">
        <v>631</v>
      </c>
      <c r="B245" s="4" t="s">
        <v>632</v>
      </c>
      <c r="C245" s="4" t="s">
        <v>633</v>
      </c>
      <c r="D245" s="4">
        <v>238.09</v>
      </c>
      <c r="E245" s="4">
        <v>219.341</v>
      </c>
      <c r="F245" s="4">
        <v>217.932</v>
      </c>
      <c r="G245" s="4">
        <v>213.495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 spans="1:41">
      <c r="A246" s="4" t="s">
        <v>634</v>
      </c>
      <c r="B246" s="4" t="s">
        <v>635</v>
      </c>
      <c r="C246" s="4" t="s">
        <v>636</v>
      </c>
      <c r="D246" s="4">
        <v>9.85</v>
      </c>
      <c r="E246" s="4">
        <v>9.831</v>
      </c>
      <c r="F246" s="4">
        <v>9.524</v>
      </c>
      <c r="G246" s="4">
        <v>9.294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 spans="1:41">
      <c r="A247" s="4" t="s">
        <v>637</v>
      </c>
      <c r="B247" s="4" t="s">
        <v>638</v>
      </c>
      <c r="C247" s="4" t="s">
        <v>127</v>
      </c>
      <c r="D247" s="4">
        <v>6.81</v>
      </c>
      <c r="E247" s="4">
        <v>6.481</v>
      </c>
      <c r="F247" s="4">
        <v>6.29</v>
      </c>
      <c r="G247" s="4">
        <v>6.085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 spans="1:41">
      <c r="A248" s="4" t="s">
        <v>639</v>
      </c>
      <c r="B248" s="4" t="s">
        <v>640</v>
      </c>
      <c r="C248" s="4" t="s">
        <v>130</v>
      </c>
      <c r="D248" s="4">
        <v>6.81</v>
      </c>
      <c r="E248" s="4">
        <v>6.358</v>
      </c>
      <c r="F248" s="4">
        <v>6.26</v>
      </c>
      <c r="G248" s="4">
        <v>6.067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 spans="1:41">
      <c r="A249" s="4" t="s">
        <v>641</v>
      </c>
      <c r="B249" s="4" t="s">
        <v>642</v>
      </c>
      <c r="C249" s="4" t="s">
        <v>231</v>
      </c>
      <c r="D249" s="4">
        <v>3.88</v>
      </c>
      <c r="E249" s="4">
        <v>3.767</v>
      </c>
      <c r="F249" s="4">
        <v>3.452</v>
      </c>
      <c r="G249" s="4">
        <v>3.349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 spans="1:41">
      <c r="A250" s="4" t="s">
        <v>643</v>
      </c>
      <c r="B250" s="4" t="s">
        <v>644</v>
      </c>
      <c r="C250" s="4" t="s">
        <v>374</v>
      </c>
      <c r="D250" s="4">
        <v>45.83</v>
      </c>
      <c r="E250" s="4">
        <v>45.262</v>
      </c>
      <c r="F250" s="4">
        <v>43.41</v>
      </c>
      <c r="G250" s="4">
        <v>42.355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 spans="1:41">
      <c r="A251" s="4" t="s">
        <v>645</v>
      </c>
      <c r="B251" s="4" t="s">
        <v>646</v>
      </c>
      <c r="C251" s="4" t="s">
        <v>647</v>
      </c>
      <c r="D251" s="4">
        <v>8.32</v>
      </c>
      <c r="E251" s="4">
        <v>7.681</v>
      </c>
      <c r="F251" s="4">
        <v>7.195</v>
      </c>
      <c r="G251" s="4">
        <v>6.781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 spans="1:41">
      <c r="A252" s="4" t="s">
        <v>648</v>
      </c>
      <c r="B252" s="4" t="s">
        <v>649</v>
      </c>
      <c r="C252" s="4" t="s">
        <v>650</v>
      </c>
      <c r="D252" s="4">
        <v>5.18</v>
      </c>
      <c r="E252" s="4">
        <v>5.114</v>
      </c>
      <c r="F252" s="4">
        <v>5.109</v>
      </c>
      <c r="G252" s="4">
        <v>5.058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 spans="1:41">
      <c r="A253" s="4" t="s">
        <v>651</v>
      </c>
      <c r="B253" s="4" t="s">
        <v>652</v>
      </c>
      <c r="C253" s="4" t="s">
        <v>87</v>
      </c>
      <c r="D253" s="4">
        <v>5.96</v>
      </c>
      <c r="E253" s="4">
        <v>5.569</v>
      </c>
      <c r="F253" s="4">
        <v>5.43</v>
      </c>
      <c r="G253" s="4">
        <v>5.427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 spans="1:41">
      <c r="A254" s="4" t="s">
        <v>653</v>
      </c>
      <c r="B254" s="4" t="s">
        <v>654</v>
      </c>
      <c r="C254" s="4" t="s">
        <v>150</v>
      </c>
      <c r="D254" s="4">
        <v>10.49</v>
      </c>
      <c r="E254" s="4">
        <v>9.777</v>
      </c>
      <c r="F254" s="4">
        <v>9.704</v>
      </c>
      <c r="G254" s="4">
        <v>9.478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 spans="1:41">
      <c r="A255" s="4" t="s">
        <v>655</v>
      </c>
      <c r="B255" s="4" t="s">
        <v>656</v>
      </c>
      <c r="C255" s="4" t="s">
        <v>175</v>
      </c>
      <c r="D255" s="4">
        <v>4.79</v>
      </c>
      <c r="E255" s="4">
        <v>4.789</v>
      </c>
      <c r="F255" s="4">
        <v>4.247</v>
      </c>
      <c r="G255" s="4">
        <v>4.142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 spans="1:41">
      <c r="A256" s="4" t="s">
        <v>657</v>
      </c>
      <c r="B256" s="4" t="s">
        <v>658</v>
      </c>
      <c r="C256" s="4" t="s">
        <v>194</v>
      </c>
      <c r="D256" s="4">
        <v>72.98</v>
      </c>
      <c r="E256" s="4">
        <v>71.391</v>
      </c>
      <c r="F256" s="4">
        <v>63.243</v>
      </c>
      <c r="G256" s="4">
        <v>59.642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 spans="1:41">
      <c r="A257" s="4" t="s">
        <v>659</v>
      </c>
      <c r="B257" s="4" t="s">
        <v>660</v>
      </c>
      <c r="C257" s="4" t="s">
        <v>609</v>
      </c>
      <c r="D257" s="4">
        <v>14.98</v>
      </c>
      <c r="E257" s="4">
        <v>12.885</v>
      </c>
      <c r="F257" s="4">
        <v>10.651</v>
      </c>
      <c r="G257" s="4">
        <v>10.368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 spans="1:41">
      <c r="A258" s="4" t="s">
        <v>661</v>
      </c>
      <c r="B258" s="4" t="s">
        <v>662</v>
      </c>
      <c r="C258" s="4" t="s">
        <v>526</v>
      </c>
      <c r="D258" s="4">
        <v>6.2</v>
      </c>
      <c r="E258" s="4">
        <v>6.144</v>
      </c>
      <c r="F258" s="4">
        <v>5.349</v>
      </c>
      <c r="G258" s="4">
        <v>4.968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 spans="1:41">
      <c r="A259" s="4" t="s">
        <v>663</v>
      </c>
      <c r="B259" s="4" t="s">
        <v>664</v>
      </c>
      <c r="C259" s="4" t="s">
        <v>665</v>
      </c>
      <c r="D259" s="4">
        <v>13.8</v>
      </c>
      <c r="E259" s="4">
        <v>12.429</v>
      </c>
      <c r="F259" s="4">
        <v>10.259</v>
      </c>
      <c r="G259" s="4">
        <v>10.089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 spans="1:41">
      <c r="A260" s="4" t="s">
        <v>666</v>
      </c>
      <c r="B260" s="4" t="s">
        <v>667</v>
      </c>
      <c r="C260" s="4" t="s">
        <v>668</v>
      </c>
      <c r="D260" s="4">
        <v>3.71</v>
      </c>
      <c r="E260" s="4">
        <v>3.61</v>
      </c>
      <c r="F260" s="4">
        <v>3.389</v>
      </c>
      <c r="G260" s="4">
        <v>3.351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 spans="1:41">
      <c r="A261" s="4" t="s">
        <v>669</v>
      </c>
      <c r="B261" s="4" t="s">
        <v>670</v>
      </c>
      <c r="C261" s="4" t="s">
        <v>159</v>
      </c>
      <c r="D261" s="4">
        <v>4.4</v>
      </c>
      <c r="E261" s="4">
        <v>4.298</v>
      </c>
      <c r="F261" s="4">
        <v>4.262</v>
      </c>
      <c r="G261" s="4">
        <v>4.246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 spans="1:41">
      <c r="A262" s="4" t="s">
        <v>671</v>
      </c>
      <c r="B262" s="4" t="s">
        <v>672</v>
      </c>
      <c r="C262" s="4" t="s">
        <v>256</v>
      </c>
      <c r="D262" s="4">
        <v>12.1</v>
      </c>
      <c r="E262" s="4">
        <v>11.605</v>
      </c>
      <c r="F262" s="4">
        <v>11.486</v>
      </c>
      <c r="G262" s="4">
        <v>11.336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 spans="1:41">
      <c r="A263" s="4" t="s">
        <v>673</v>
      </c>
      <c r="B263" s="4" t="s">
        <v>674</v>
      </c>
      <c r="C263" s="4" t="s">
        <v>675</v>
      </c>
      <c r="D263" s="4">
        <v>6.31</v>
      </c>
      <c r="E263" s="4">
        <v>6.023</v>
      </c>
      <c r="F263" s="4">
        <v>5.539</v>
      </c>
      <c r="G263" s="4">
        <v>5.449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 spans="1:41">
      <c r="A264" s="4" t="s">
        <v>676</v>
      </c>
      <c r="B264" s="5" t="s">
        <v>677</v>
      </c>
      <c r="C264" s="4" t="s">
        <v>150</v>
      </c>
      <c r="D264" s="4">
        <v>22.09</v>
      </c>
      <c r="E264" s="4">
        <v>21.463</v>
      </c>
      <c r="F264" s="4">
        <v>20.556</v>
      </c>
      <c r="G264" s="4">
        <v>20.315</v>
      </c>
      <c r="H264" s="9"/>
      <c r="I264" s="9"/>
      <c r="J264" s="9"/>
      <c r="K264" s="9"/>
      <c r="L264" s="9"/>
      <c r="M264" s="9"/>
      <c r="N264" s="9"/>
      <c r="O264" s="9"/>
      <c r="P264" s="14"/>
      <c r="Q264" s="14"/>
      <c r="R264" s="14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22">
        <v>44713</v>
      </c>
    </row>
    <row r="265" spans="1:41">
      <c r="A265" s="4" t="s">
        <v>678</v>
      </c>
      <c r="B265" s="4" t="s">
        <v>679</v>
      </c>
      <c r="C265" s="4" t="s">
        <v>150</v>
      </c>
      <c r="D265" s="4">
        <v>9.44</v>
      </c>
      <c r="E265" s="4">
        <v>8.853</v>
      </c>
      <c r="F265" s="4">
        <v>8.341</v>
      </c>
      <c r="G265" s="4">
        <v>8.253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 spans="1:41">
      <c r="A266" s="4" t="s">
        <v>680</v>
      </c>
      <c r="B266" s="4" t="s">
        <v>681</v>
      </c>
      <c r="C266" s="4" t="s">
        <v>682</v>
      </c>
      <c r="D266" s="4">
        <v>12</v>
      </c>
      <c r="E266" s="4">
        <v>9.948</v>
      </c>
      <c r="F266" s="4">
        <v>9</v>
      </c>
      <c r="G266" s="4">
        <v>8.98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 spans="1:41">
      <c r="A267" s="4" t="s">
        <v>683</v>
      </c>
      <c r="B267" s="4" t="s">
        <v>684</v>
      </c>
      <c r="C267" s="4" t="s">
        <v>606</v>
      </c>
      <c r="D267" s="4">
        <v>5.24</v>
      </c>
      <c r="E267" s="4">
        <v>5.159</v>
      </c>
      <c r="F267" s="4">
        <v>4.977</v>
      </c>
      <c r="G267" s="4">
        <v>4.873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 spans="1:41">
      <c r="A268" s="4" t="s">
        <v>685</v>
      </c>
      <c r="B268" s="4" t="s">
        <v>686</v>
      </c>
      <c r="C268" s="4" t="s">
        <v>78</v>
      </c>
      <c r="D268" s="4">
        <v>8.01</v>
      </c>
      <c r="E268" s="4">
        <v>7.946</v>
      </c>
      <c r="F268" s="4">
        <v>7.537</v>
      </c>
      <c r="G268" s="4">
        <v>7.414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 spans="1:41">
      <c r="A269" s="4" t="s">
        <v>687</v>
      </c>
      <c r="B269" s="4" t="s">
        <v>688</v>
      </c>
      <c r="C269" s="4" t="s">
        <v>130</v>
      </c>
      <c r="D269" s="4">
        <v>7.2</v>
      </c>
      <c r="E269" s="4">
        <v>6.609</v>
      </c>
      <c r="F269" s="4">
        <v>6.401</v>
      </c>
      <c r="G269" s="4">
        <v>6.269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 spans="1:41">
      <c r="A270" s="4" t="s">
        <v>689</v>
      </c>
      <c r="B270" s="4" t="s">
        <v>690</v>
      </c>
      <c r="C270" s="4" t="s">
        <v>153</v>
      </c>
      <c r="D270" s="4">
        <v>3.59</v>
      </c>
      <c r="E270" s="4">
        <v>3.211</v>
      </c>
      <c r="F270" s="4">
        <v>3.053</v>
      </c>
      <c r="G270" s="4">
        <v>3.037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 spans="1:41">
      <c r="A271" s="4" t="s">
        <v>691</v>
      </c>
      <c r="B271" s="5" t="s">
        <v>692</v>
      </c>
      <c r="C271" s="4" t="s">
        <v>150</v>
      </c>
      <c r="D271" s="4">
        <v>17.2</v>
      </c>
      <c r="E271" s="4">
        <v>14.812</v>
      </c>
      <c r="F271" s="4">
        <v>14.425</v>
      </c>
      <c r="G271" s="4">
        <v>14.033</v>
      </c>
      <c r="H271" s="9"/>
      <c r="I271" s="9"/>
      <c r="J271" s="9"/>
      <c r="K271" s="9"/>
      <c r="L271" s="9"/>
      <c r="M271" s="9"/>
      <c r="N271" s="9"/>
      <c r="O271" s="9"/>
      <c r="P271" s="14"/>
      <c r="Q271" s="14"/>
      <c r="R271" s="14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22">
        <v>44713</v>
      </c>
    </row>
    <row r="272" spans="1:41">
      <c r="A272" s="4" t="s">
        <v>693</v>
      </c>
      <c r="B272" s="4" t="s">
        <v>694</v>
      </c>
      <c r="C272" s="4" t="s">
        <v>695</v>
      </c>
      <c r="D272" s="4">
        <v>64.16</v>
      </c>
      <c r="E272" s="4">
        <v>61.854</v>
      </c>
      <c r="F272" s="4">
        <v>48.361</v>
      </c>
      <c r="G272" s="4">
        <v>45.897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 spans="1:41">
      <c r="A273" s="4" t="s">
        <v>696</v>
      </c>
      <c r="B273" s="4" t="s">
        <v>697</v>
      </c>
      <c r="C273" s="4" t="s">
        <v>698</v>
      </c>
      <c r="D273" s="4">
        <v>9.52</v>
      </c>
      <c r="E273" s="4">
        <v>9.4</v>
      </c>
      <c r="F273" s="4">
        <v>9.2</v>
      </c>
      <c r="G273" s="4">
        <v>8.728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 spans="1:41">
      <c r="A274" s="4" t="s">
        <v>699</v>
      </c>
      <c r="B274" s="5" t="s">
        <v>700</v>
      </c>
      <c r="C274" s="4" t="s">
        <v>701</v>
      </c>
      <c r="D274" s="4">
        <v>15.05</v>
      </c>
      <c r="E274" s="4">
        <v>12.097</v>
      </c>
      <c r="F274" s="4">
        <v>9.451</v>
      </c>
      <c r="G274" s="4">
        <v>8.988</v>
      </c>
      <c r="H274" s="9"/>
      <c r="I274" s="9"/>
      <c r="J274" s="9"/>
      <c r="K274" s="9"/>
      <c r="L274" s="9"/>
      <c r="M274" s="9"/>
      <c r="N274" s="9"/>
      <c r="O274" s="9"/>
      <c r="P274" s="14"/>
      <c r="Q274" s="14"/>
      <c r="R274" s="14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22">
        <v>44713</v>
      </c>
    </row>
    <row r="275" spans="1:41">
      <c r="A275" s="4" t="s">
        <v>702</v>
      </c>
      <c r="B275" s="4" t="s">
        <v>703</v>
      </c>
      <c r="C275" s="4" t="s">
        <v>322</v>
      </c>
      <c r="D275" s="4">
        <v>32.8</v>
      </c>
      <c r="E275" s="4">
        <v>31.795</v>
      </c>
      <c r="F275" s="4">
        <v>31.591</v>
      </c>
      <c r="G275" s="4">
        <v>28.667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 spans="1:41">
      <c r="A276" s="4" t="s">
        <v>704</v>
      </c>
      <c r="B276" s="4" t="s">
        <v>705</v>
      </c>
      <c r="C276" s="4" t="s">
        <v>273</v>
      </c>
      <c r="D276" s="4">
        <v>8.98</v>
      </c>
      <c r="E276" s="4">
        <v>8.542</v>
      </c>
      <c r="F276" s="4">
        <v>8.283</v>
      </c>
      <c r="G276" s="4">
        <v>8.131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 spans="1:41">
      <c r="A277" s="4" t="s">
        <v>706</v>
      </c>
      <c r="B277" s="4" t="s">
        <v>707</v>
      </c>
      <c r="C277" s="4" t="s">
        <v>87</v>
      </c>
      <c r="D277" s="4">
        <v>6.29</v>
      </c>
      <c r="E277" s="4">
        <v>6.062</v>
      </c>
      <c r="F277" s="4">
        <v>5.077</v>
      </c>
      <c r="G277" s="4">
        <v>4.843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 spans="1:41">
      <c r="A278" s="4" t="s">
        <v>708</v>
      </c>
      <c r="B278" s="4" t="s">
        <v>709</v>
      </c>
      <c r="C278" s="4" t="s">
        <v>526</v>
      </c>
      <c r="D278" s="4">
        <v>6.12</v>
      </c>
      <c r="E278" s="4">
        <v>5.552</v>
      </c>
      <c r="F278" s="4">
        <v>5.091</v>
      </c>
      <c r="G278" s="4">
        <v>4.787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 spans="1:41">
      <c r="A279" s="4" t="s">
        <v>710</v>
      </c>
      <c r="B279" s="4" t="s">
        <v>711</v>
      </c>
      <c r="C279" s="4" t="s">
        <v>159</v>
      </c>
      <c r="D279" s="4">
        <v>5.55</v>
      </c>
      <c r="E279" s="4">
        <v>5.352</v>
      </c>
      <c r="F279" s="4">
        <v>5.285</v>
      </c>
      <c r="G279" s="4">
        <v>5.248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 spans="1:41">
      <c r="A280" s="4" t="s">
        <v>712</v>
      </c>
      <c r="B280" s="5" t="s">
        <v>713</v>
      </c>
      <c r="C280" s="4" t="s">
        <v>494</v>
      </c>
      <c r="D280" s="4">
        <v>70.35</v>
      </c>
      <c r="E280" s="4">
        <v>62.912</v>
      </c>
      <c r="F280" s="4">
        <v>54.001</v>
      </c>
      <c r="G280" s="4">
        <v>51.018</v>
      </c>
      <c r="H280" s="9"/>
      <c r="I280" s="9"/>
      <c r="J280" s="9"/>
      <c r="K280" s="9"/>
      <c r="L280" s="9"/>
      <c r="M280" s="9"/>
      <c r="N280" s="9"/>
      <c r="O280" s="9"/>
      <c r="P280" s="14"/>
      <c r="Q280" s="14"/>
      <c r="R280" s="14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22">
        <v>44713</v>
      </c>
    </row>
    <row r="281" spans="1:41">
      <c r="A281" s="4" t="s">
        <v>714</v>
      </c>
      <c r="B281" s="4" t="s">
        <v>715</v>
      </c>
      <c r="C281" s="4" t="s">
        <v>238</v>
      </c>
      <c r="D281" s="4">
        <v>4.5</v>
      </c>
      <c r="E281" s="4">
        <v>4.491</v>
      </c>
      <c r="F281" s="4">
        <v>4.413</v>
      </c>
      <c r="G281" s="4">
        <v>4.311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 spans="1:41">
      <c r="A282" s="4" t="s">
        <v>716</v>
      </c>
      <c r="B282" s="4" t="s">
        <v>717</v>
      </c>
      <c r="C282" s="4" t="s">
        <v>63</v>
      </c>
      <c r="D282" s="4">
        <v>4.99</v>
      </c>
      <c r="E282" s="4">
        <v>4.789</v>
      </c>
      <c r="F282" s="4">
        <v>4.786</v>
      </c>
      <c r="G282" s="4">
        <v>4.701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 spans="1:41">
      <c r="A283" s="4" t="s">
        <v>718</v>
      </c>
      <c r="B283" s="4" t="s">
        <v>719</v>
      </c>
      <c r="C283" s="4" t="s">
        <v>363</v>
      </c>
      <c r="D283" s="4">
        <v>18</v>
      </c>
      <c r="E283" s="4">
        <v>16.733</v>
      </c>
      <c r="F283" s="4">
        <v>16.178</v>
      </c>
      <c r="G283" s="4">
        <v>16.033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 spans="1:41">
      <c r="A284" s="4" t="s">
        <v>720</v>
      </c>
      <c r="B284" s="4" t="s">
        <v>721</v>
      </c>
      <c r="C284" s="4" t="s">
        <v>139</v>
      </c>
      <c r="D284" s="4">
        <v>13.18</v>
      </c>
      <c r="E284" s="4">
        <v>13.129</v>
      </c>
      <c r="F284" s="4">
        <v>12.671</v>
      </c>
      <c r="G284" s="4">
        <v>12.486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 spans="1:41">
      <c r="A285" s="4" t="s">
        <v>722</v>
      </c>
      <c r="B285" s="4" t="s">
        <v>723</v>
      </c>
      <c r="C285" s="4" t="s">
        <v>395</v>
      </c>
      <c r="D285" s="4">
        <v>4.66</v>
      </c>
      <c r="E285" s="4">
        <v>4.216</v>
      </c>
      <c r="F285" s="4">
        <v>4.198</v>
      </c>
      <c r="G285" s="4">
        <v>4.074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 spans="1:41">
      <c r="A286" s="4" t="s">
        <v>724</v>
      </c>
      <c r="B286" s="4" t="s">
        <v>725</v>
      </c>
      <c r="C286" s="4" t="s">
        <v>726</v>
      </c>
      <c r="D286" s="4">
        <v>5.55</v>
      </c>
      <c r="E286" s="4">
        <v>5.365</v>
      </c>
      <c r="F286" s="4">
        <v>5.329</v>
      </c>
      <c r="G286" s="4">
        <v>4.895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 spans="1:41">
      <c r="A287" s="4" t="s">
        <v>727</v>
      </c>
      <c r="B287" s="4" t="s">
        <v>728</v>
      </c>
      <c r="C287" s="4" t="s">
        <v>263</v>
      </c>
      <c r="D287" s="4">
        <v>5.04</v>
      </c>
      <c r="E287" s="4">
        <v>4.994</v>
      </c>
      <c r="F287" s="4">
        <v>4.594</v>
      </c>
      <c r="G287" s="4">
        <v>4.438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 spans="1:41">
      <c r="A288" s="4" t="s">
        <v>729</v>
      </c>
      <c r="B288" s="4" t="s">
        <v>730</v>
      </c>
      <c r="C288" s="4" t="s">
        <v>87</v>
      </c>
      <c r="D288" s="4">
        <v>16.8</v>
      </c>
      <c r="E288" s="4">
        <v>16.616</v>
      </c>
      <c r="F288" s="4">
        <v>13.778</v>
      </c>
      <c r="G288" s="4">
        <v>13.24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 spans="1:41">
      <c r="A289" s="4" t="s">
        <v>731</v>
      </c>
      <c r="B289" s="4" t="s">
        <v>732</v>
      </c>
      <c r="C289" s="4" t="s">
        <v>633</v>
      </c>
      <c r="D289" s="4">
        <v>84.68</v>
      </c>
      <c r="E289" s="4">
        <v>72.087</v>
      </c>
      <c r="F289" s="4">
        <v>70.645</v>
      </c>
      <c r="G289" s="4">
        <v>65.565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 spans="1:41">
      <c r="A290" s="4" t="s">
        <v>733</v>
      </c>
      <c r="B290" s="4" t="s">
        <v>734</v>
      </c>
      <c r="C290" s="4" t="s">
        <v>150</v>
      </c>
      <c r="D290" s="4">
        <v>9.21</v>
      </c>
      <c r="E290" s="4">
        <v>8.993</v>
      </c>
      <c r="F290" s="4">
        <v>7.841</v>
      </c>
      <c r="G290" s="4">
        <v>7.609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 spans="1:41">
      <c r="A291" s="4" t="s">
        <v>735</v>
      </c>
      <c r="B291" s="4" t="s">
        <v>736</v>
      </c>
      <c r="C291" s="4" t="s">
        <v>164</v>
      </c>
      <c r="D291" s="4">
        <v>7.34</v>
      </c>
      <c r="E291" s="4">
        <v>7.327</v>
      </c>
      <c r="F291" s="4">
        <v>7.142</v>
      </c>
      <c r="G291" s="4">
        <v>7.09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 spans="1:41">
      <c r="A292" s="4" t="s">
        <v>737</v>
      </c>
      <c r="B292" s="4" t="s">
        <v>738</v>
      </c>
      <c r="C292" s="4" t="s">
        <v>739</v>
      </c>
      <c r="D292" s="4">
        <v>12.4</v>
      </c>
      <c r="E292" s="4">
        <v>12.274</v>
      </c>
      <c r="F292" s="4">
        <v>12.264</v>
      </c>
      <c r="G292" s="4">
        <v>11.705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 spans="1:41">
      <c r="A293" s="4" t="s">
        <v>740</v>
      </c>
      <c r="B293" s="4" t="s">
        <v>741</v>
      </c>
      <c r="C293" s="4" t="s">
        <v>742</v>
      </c>
      <c r="D293" s="4">
        <v>5.13</v>
      </c>
      <c r="E293" s="4">
        <v>3.416</v>
      </c>
      <c r="F293" s="4">
        <v>1.699</v>
      </c>
      <c r="G293" s="4">
        <v>1.454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 spans="1:41">
      <c r="A294" s="4" t="s">
        <v>743</v>
      </c>
      <c r="B294" s="4" t="s">
        <v>744</v>
      </c>
      <c r="C294" s="4" t="s">
        <v>745</v>
      </c>
      <c r="D294" s="4">
        <v>3.84</v>
      </c>
      <c r="E294" s="4">
        <v>3.653</v>
      </c>
      <c r="F294" s="4">
        <v>3.516</v>
      </c>
      <c r="G294" s="4">
        <v>3.458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 spans="1:41">
      <c r="A295" s="6" t="s">
        <v>746</v>
      </c>
      <c r="B295" s="5" t="s">
        <v>747</v>
      </c>
      <c r="C295" s="4" t="s">
        <v>194</v>
      </c>
      <c r="D295" s="4">
        <v>15.17</v>
      </c>
      <c r="E295" s="4">
        <v>12.419</v>
      </c>
      <c r="F295" s="4">
        <v>11.243</v>
      </c>
      <c r="G295" s="4">
        <v>10.759</v>
      </c>
      <c r="H295" s="9">
        <v>8.33</v>
      </c>
      <c r="I295" s="9">
        <v>16.72</v>
      </c>
      <c r="J295" s="9">
        <v>10.2</v>
      </c>
      <c r="K295" s="11">
        <f>(D295-H295)/H295</f>
        <v>0.821128451380552</v>
      </c>
      <c r="L295" s="11">
        <f>(I295-D295)/I295</f>
        <v>0.0927033492822966</v>
      </c>
      <c r="M295" s="11">
        <f>(I295-J295)/J295</f>
        <v>0.63921568627451</v>
      </c>
      <c r="N295" s="9"/>
      <c r="O295" s="9"/>
      <c r="P295" s="14">
        <v>14.96</v>
      </c>
      <c r="Q295" s="14"/>
      <c r="R295" s="14"/>
      <c r="S295" s="9"/>
      <c r="T295" s="9"/>
      <c r="U295" s="9"/>
      <c r="V295" s="9"/>
      <c r="W295" s="9"/>
      <c r="X295" s="9"/>
      <c r="Y295" s="9"/>
      <c r="Z295" s="9"/>
      <c r="AA295" s="9"/>
      <c r="AB295" s="11">
        <f>(I295-P295)/I295</f>
        <v>0.105263157894737</v>
      </c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22">
        <v>44713</v>
      </c>
    </row>
    <row r="296" spans="1:41">
      <c r="A296" s="4" t="s">
        <v>748</v>
      </c>
      <c r="B296" s="4" t="s">
        <v>749</v>
      </c>
      <c r="C296" s="4" t="s">
        <v>439</v>
      </c>
      <c r="D296" s="4">
        <v>3.72</v>
      </c>
      <c r="E296" s="4">
        <v>3.672</v>
      </c>
      <c r="F296" s="4">
        <v>3.356</v>
      </c>
      <c r="G296" s="4">
        <v>3.248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 spans="1:41">
      <c r="A297" s="4" t="s">
        <v>750</v>
      </c>
      <c r="B297" s="4" t="s">
        <v>751</v>
      </c>
      <c r="C297" s="4" t="s">
        <v>745</v>
      </c>
      <c r="D297" s="4">
        <v>9.87</v>
      </c>
      <c r="E297" s="4">
        <v>8.865</v>
      </c>
      <c r="F297" s="4">
        <v>8.29</v>
      </c>
      <c r="G297" s="4">
        <v>8.134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 spans="1:41">
      <c r="A298" s="4" t="s">
        <v>752</v>
      </c>
      <c r="B298" s="4" t="s">
        <v>753</v>
      </c>
      <c r="C298" s="4" t="s">
        <v>175</v>
      </c>
      <c r="D298" s="4">
        <v>8.36</v>
      </c>
      <c r="E298" s="4">
        <v>7.937</v>
      </c>
      <c r="F298" s="4">
        <v>7.53</v>
      </c>
      <c r="G298" s="4">
        <v>7.421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 spans="1:41">
      <c r="A299" s="4" t="s">
        <v>754</v>
      </c>
      <c r="B299" s="4" t="s">
        <v>755</v>
      </c>
      <c r="C299" s="4" t="s">
        <v>87</v>
      </c>
      <c r="D299" s="4">
        <v>9.55</v>
      </c>
      <c r="E299" s="4">
        <v>9.306</v>
      </c>
      <c r="F299" s="4">
        <v>7.893</v>
      </c>
      <c r="G299" s="4">
        <v>7.552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 spans="1:41">
      <c r="A300" s="4" t="s">
        <v>756</v>
      </c>
      <c r="B300" s="4" t="s">
        <v>757</v>
      </c>
      <c r="C300" s="4" t="s">
        <v>758</v>
      </c>
      <c r="D300" s="4">
        <v>3.51</v>
      </c>
      <c r="E300" s="4">
        <v>2.881</v>
      </c>
      <c r="F300" s="4">
        <v>2.805</v>
      </c>
      <c r="G300" s="4">
        <v>2.785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 spans="1:41">
      <c r="A301" s="4" t="s">
        <v>759</v>
      </c>
      <c r="B301" s="4" t="s">
        <v>760</v>
      </c>
      <c r="C301" s="4" t="s">
        <v>150</v>
      </c>
      <c r="D301" s="4">
        <v>10.72</v>
      </c>
      <c r="E301" s="4">
        <v>10.717</v>
      </c>
      <c r="F301" s="4">
        <v>9.327</v>
      </c>
      <c r="G301" s="4">
        <v>8.991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 spans="1:41">
      <c r="A302" s="4" t="s">
        <v>761</v>
      </c>
      <c r="B302" s="4" t="s">
        <v>762</v>
      </c>
      <c r="C302" s="4" t="s">
        <v>303</v>
      </c>
      <c r="D302" s="4">
        <v>68.17</v>
      </c>
      <c r="E302" s="4">
        <v>67.128</v>
      </c>
      <c r="F302" s="4">
        <v>66.326</v>
      </c>
      <c r="G302" s="4">
        <v>64.052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 spans="1:41">
      <c r="A303" s="6" t="s">
        <v>763</v>
      </c>
      <c r="B303" s="5" t="s">
        <v>764</v>
      </c>
      <c r="C303" s="4" t="s">
        <v>194</v>
      </c>
      <c r="D303" s="4">
        <v>15.92</v>
      </c>
      <c r="E303" s="4">
        <v>14.68</v>
      </c>
      <c r="F303" s="4">
        <v>13.474</v>
      </c>
      <c r="G303" s="4">
        <v>13.385</v>
      </c>
      <c r="H303" s="9"/>
      <c r="I303" s="9"/>
      <c r="J303" s="9"/>
      <c r="K303" s="9"/>
      <c r="L303" s="9"/>
      <c r="M303" s="9"/>
      <c r="N303" s="9"/>
      <c r="O303" s="9"/>
      <c r="P303" s="14"/>
      <c r="Q303" s="14"/>
      <c r="R303" s="14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22">
        <v>44713</v>
      </c>
    </row>
    <row r="304" spans="1:41">
      <c r="A304" s="4" t="s">
        <v>765</v>
      </c>
      <c r="B304" s="4" t="s">
        <v>766</v>
      </c>
      <c r="C304" s="4" t="s">
        <v>767</v>
      </c>
      <c r="D304" s="4">
        <v>10.92</v>
      </c>
      <c r="E304" s="4">
        <v>9.916</v>
      </c>
      <c r="F304" s="4">
        <v>9.631</v>
      </c>
      <c r="G304" s="4">
        <v>9.592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 spans="1:41">
      <c r="A305" s="4" t="s">
        <v>768</v>
      </c>
      <c r="B305" s="4" t="s">
        <v>769</v>
      </c>
      <c r="C305" s="4" t="s">
        <v>303</v>
      </c>
      <c r="D305" s="4">
        <v>39.58</v>
      </c>
      <c r="E305" s="4">
        <v>37.994</v>
      </c>
      <c r="F305" s="4">
        <v>37.74</v>
      </c>
      <c r="G305" s="4">
        <v>34.87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 spans="1:41">
      <c r="A306" s="4" t="s">
        <v>770</v>
      </c>
      <c r="B306" s="4" t="s">
        <v>771</v>
      </c>
      <c r="C306" s="4" t="s">
        <v>273</v>
      </c>
      <c r="D306" s="4">
        <v>23.05</v>
      </c>
      <c r="E306" s="4">
        <v>22.108</v>
      </c>
      <c r="F306" s="4">
        <v>21.833</v>
      </c>
      <c r="G306" s="4">
        <v>21.393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 spans="1:41">
      <c r="A307" s="4" t="s">
        <v>772</v>
      </c>
      <c r="B307" s="4" t="s">
        <v>773</v>
      </c>
      <c r="C307" s="4" t="s">
        <v>695</v>
      </c>
      <c r="D307" s="4">
        <v>82.4</v>
      </c>
      <c r="E307" s="4">
        <v>64.723</v>
      </c>
      <c r="F307" s="4">
        <v>60.184</v>
      </c>
      <c r="G307" s="4">
        <v>54.858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 spans="1:41">
      <c r="A308" s="4" t="s">
        <v>774</v>
      </c>
      <c r="B308" s="4" t="s">
        <v>775</v>
      </c>
      <c r="C308" s="4" t="s">
        <v>776</v>
      </c>
      <c r="D308" s="4">
        <v>5.68</v>
      </c>
      <c r="E308" s="4">
        <v>5.171</v>
      </c>
      <c r="F308" s="4">
        <v>4.452</v>
      </c>
      <c r="G308" s="4">
        <v>4.272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 spans="1:41">
      <c r="A309" s="4" t="s">
        <v>777</v>
      </c>
      <c r="B309" s="4" t="s">
        <v>778</v>
      </c>
      <c r="C309" s="4" t="s">
        <v>87</v>
      </c>
      <c r="D309" s="4">
        <v>8.37</v>
      </c>
      <c r="E309" s="4">
        <v>7.514</v>
      </c>
      <c r="F309" s="4">
        <v>5.97</v>
      </c>
      <c r="G309" s="4">
        <v>5.546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 spans="1:41">
      <c r="A310" s="4" t="s">
        <v>779</v>
      </c>
      <c r="B310" s="4" t="s">
        <v>780</v>
      </c>
      <c r="C310" s="4" t="s">
        <v>164</v>
      </c>
      <c r="D310" s="4">
        <v>42.49</v>
      </c>
      <c r="E310" s="4">
        <v>35.776</v>
      </c>
      <c r="F310" s="4">
        <v>31.477</v>
      </c>
      <c r="G310" s="4">
        <v>31.158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 spans="1:41">
      <c r="A311" s="4" t="s">
        <v>781</v>
      </c>
      <c r="B311" s="4" t="s">
        <v>782</v>
      </c>
      <c r="C311" s="4" t="s">
        <v>783</v>
      </c>
      <c r="D311" s="4">
        <v>8.77</v>
      </c>
      <c r="E311" s="4">
        <v>8.192</v>
      </c>
      <c r="F311" s="4">
        <v>7.406</v>
      </c>
      <c r="G311" s="4">
        <v>7.311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 spans="1:41">
      <c r="A312" s="4" t="s">
        <v>784</v>
      </c>
      <c r="B312" s="4" t="s">
        <v>785</v>
      </c>
      <c r="C312" s="4" t="s">
        <v>368</v>
      </c>
      <c r="D312" s="4">
        <v>25.36</v>
      </c>
      <c r="E312" s="4">
        <v>22.746</v>
      </c>
      <c r="F312" s="4">
        <v>19.875</v>
      </c>
      <c r="G312" s="4">
        <v>19.1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 spans="1:41">
      <c r="A313" s="4" t="s">
        <v>786</v>
      </c>
      <c r="B313" s="4" t="s">
        <v>787</v>
      </c>
      <c r="C313" s="4" t="s">
        <v>63</v>
      </c>
      <c r="D313" s="4">
        <v>8.74</v>
      </c>
      <c r="E313" s="4">
        <v>8.59</v>
      </c>
      <c r="F313" s="4">
        <v>8.001</v>
      </c>
      <c r="G313" s="4">
        <v>7.901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 spans="1:41">
      <c r="A314" s="4" t="s">
        <v>788</v>
      </c>
      <c r="B314" s="4" t="s">
        <v>789</v>
      </c>
      <c r="C314" s="4" t="s">
        <v>98</v>
      </c>
      <c r="D314" s="4">
        <v>5.88</v>
      </c>
      <c r="E314" s="4">
        <v>5.185</v>
      </c>
      <c r="F314" s="4">
        <v>4.341</v>
      </c>
      <c r="G314" s="4">
        <v>4.156</v>
      </c>
      <c r="H314" s="9"/>
      <c r="I314" s="9"/>
      <c r="J314" s="9"/>
      <c r="K314" s="9"/>
      <c r="L314" s="9"/>
      <c r="M314" s="9"/>
      <c r="N314" s="9"/>
      <c r="O314" s="9"/>
      <c r="P314" s="14"/>
      <c r="Q314" s="14"/>
      <c r="R314" s="14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 spans="1:41">
      <c r="A315" s="4" t="s">
        <v>790</v>
      </c>
      <c r="B315" s="4" t="s">
        <v>791</v>
      </c>
      <c r="C315" s="4" t="s">
        <v>792</v>
      </c>
      <c r="D315" s="4">
        <v>12.05</v>
      </c>
      <c r="E315" s="4">
        <v>10.144</v>
      </c>
      <c r="F315" s="4">
        <v>9.451</v>
      </c>
      <c r="G315" s="4">
        <v>9.029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 spans="1:41">
      <c r="A316" s="4" t="s">
        <v>793</v>
      </c>
      <c r="B316" s="5" t="s">
        <v>794</v>
      </c>
      <c r="C316" s="4" t="s">
        <v>287</v>
      </c>
      <c r="D316" s="4">
        <v>21.5</v>
      </c>
      <c r="E316" s="4">
        <v>19.347</v>
      </c>
      <c r="F316" s="4">
        <v>18.728</v>
      </c>
      <c r="G316" s="4">
        <v>17.59</v>
      </c>
      <c r="H316" s="9"/>
      <c r="I316" s="9"/>
      <c r="J316" s="9"/>
      <c r="K316" s="9"/>
      <c r="L316" s="9"/>
      <c r="M316" s="9"/>
      <c r="N316" s="9"/>
      <c r="O316" s="9"/>
      <c r="P316" s="14"/>
      <c r="Q316" s="14"/>
      <c r="R316" s="14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22">
        <v>44713</v>
      </c>
    </row>
    <row r="317" spans="1:41">
      <c r="A317" s="4" t="s">
        <v>795</v>
      </c>
      <c r="B317" s="4" t="s">
        <v>796</v>
      </c>
      <c r="C317" s="4" t="s">
        <v>194</v>
      </c>
      <c r="D317" s="4">
        <v>17.76</v>
      </c>
      <c r="E317" s="4">
        <v>16.401</v>
      </c>
      <c r="F317" s="4">
        <v>15.126</v>
      </c>
      <c r="G317" s="4">
        <v>14.986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 spans="1:41">
      <c r="A318" s="4" t="s">
        <v>797</v>
      </c>
      <c r="B318" s="4" t="s">
        <v>798</v>
      </c>
      <c r="C318" s="4" t="s">
        <v>139</v>
      </c>
      <c r="D318" s="4">
        <v>45.08</v>
      </c>
      <c r="E318" s="4">
        <v>41.872</v>
      </c>
      <c r="F318" s="4">
        <v>40.926</v>
      </c>
      <c r="G318" s="4">
        <v>39.022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 spans="1:41">
      <c r="A319" s="4" t="s">
        <v>799</v>
      </c>
      <c r="B319" s="4" t="s">
        <v>800</v>
      </c>
      <c r="C319" s="4" t="s">
        <v>156</v>
      </c>
      <c r="D319" s="4">
        <v>8.42</v>
      </c>
      <c r="E319" s="4">
        <v>7.842</v>
      </c>
      <c r="F319" s="4">
        <v>6.902</v>
      </c>
      <c r="G319" s="4">
        <v>6.695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 spans="1:41">
      <c r="A320" s="4" t="s">
        <v>801</v>
      </c>
      <c r="B320" s="4" t="s">
        <v>802</v>
      </c>
      <c r="C320" s="4" t="s">
        <v>263</v>
      </c>
      <c r="D320" s="4">
        <v>3.78</v>
      </c>
      <c r="E320" s="4">
        <v>3.526</v>
      </c>
      <c r="F320" s="4">
        <v>3.297</v>
      </c>
      <c r="G320" s="4">
        <v>3.19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 spans="1:41">
      <c r="A321" s="4" t="s">
        <v>803</v>
      </c>
      <c r="B321" s="4" t="s">
        <v>804</v>
      </c>
      <c r="C321" s="4" t="s">
        <v>60</v>
      </c>
      <c r="D321" s="4">
        <v>8.88</v>
      </c>
      <c r="E321" s="4">
        <v>8.322</v>
      </c>
      <c r="F321" s="4">
        <v>7.702</v>
      </c>
      <c r="G321" s="4">
        <v>7.517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 spans="1:41">
      <c r="A322" s="4" t="s">
        <v>805</v>
      </c>
      <c r="B322" s="4" t="s">
        <v>806</v>
      </c>
      <c r="C322" s="4" t="s">
        <v>807</v>
      </c>
      <c r="D322" s="4">
        <v>15.3</v>
      </c>
      <c r="E322" s="4">
        <v>9.348</v>
      </c>
      <c r="F322" s="4">
        <v>6.609</v>
      </c>
      <c r="G322" s="4">
        <v>6.213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 spans="1:41">
      <c r="A323" s="4" t="s">
        <v>808</v>
      </c>
      <c r="B323" s="4" t="s">
        <v>809</v>
      </c>
      <c r="C323" s="4" t="s">
        <v>767</v>
      </c>
      <c r="D323" s="4">
        <v>10.19</v>
      </c>
      <c r="E323" s="4">
        <v>8.811</v>
      </c>
      <c r="F323" s="4">
        <v>7.382</v>
      </c>
      <c r="G323" s="4">
        <v>7.165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 spans="1:41">
      <c r="A324" s="4" t="s">
        <v>810</v>
      </c>
      <c r="B324" s="4" t="s">
        <v>811</v>
      </c>
      <c r="C324" s="4" t="s">
        <v>812</v>
      </c>
      <c r="D324" s="4">
        <v>9.88</v>
      </c>
      <c r="E324" s="4">
        <v>9.263</v>
      </c>
      <c r="F324" s="4">
        <v>8.93</v>
      </c>
      <c r="G324" s="4">
        <v>8.882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 spans="1:41">
      <c r="A325" s="4" t="s">
        <v>813</v>
      </c>
      <c r="B325" s="4" t="s">
        <v>814</v>
      </c>
      <c r="C325" s="4" t="s">
        <v>139</v>
      </c>
      <c r="D325" s="4">
        <v>11.49</v>
      </c>
      <c r="E325" s="4">
        <v>11.474</v>
      </c>
      <c r="F325" s="4">
        <v>10.162</v>
      </c>
      <c r="G325" s="4">
        <v>9.868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 spans="1:41">
      <c r="A326" s="4" t="s">
        <v>815</v>
      </c>
      <c r="B326" s="4" t="s">
        <v>816</v>
      </c>
      <c r="C326" s="4" t="s">
        <v>352</v>
      </c>
      <c r="D326" s="4">
        <v>9.77</v>
      </c>
      <c r="E326" s="4">
        <v>8.505</v>
      </c>
      <c r="F326" s="4">
        <v>6.871</v>
      </c>
      <c r="G326" s="4">
        <v>6.587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 spans="1:41">
      <c r="A327" s="4" t="s">
        <v>817</v>
      </c>
      <c r="B327" s="4" t="s">
        <v>818</v>
      </c>
      <c r="C327" s="4" t="s">
        <v>819</v>
      </c>
      <c r="D327" s="4">
        <v>16.09</v>
      </c>
      <c r="E327" s="4">
        <v>14.83</v>
      </c>
      <c r="F327" s="4">
        <v>12.833</v>
      </c>
      <c r="G327" s="4">
        <v>12.303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 spans="1:41">
      <c r="A328" s="4" t="s">
        <v>820</v>
      </c>
      <c r="B328" s="4" t="s">
        <v>821</v>
      </c>
      <c r="C328" s="4" t="s">
        <v>822</v>
      </c>
      <c r="D328" s="4">
        <v>3.89</v>
      </c>
      <c r="E328" s="4">
        <v>3.832</v>
      </c>
      <c r="F328" s="4">
        <v>3.587</v>
      </c>
      <c r="G328" s="4">
        <v>3.475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 spans="1:41">
      <c r="A329" s="4" t="s">
        <v>823</v>
      </c>
      <c r="B329" s="5" t="s">
        <v>824</v>
      </c>
      <c r="C329" s="4" t="s">
        <v>807</v>
      </c>
      <c r="D329" s="4">
        <v>15.13</v>
      </c>
      <c r="E329" s="4">
        <v>14.134</v>
      </c>
      <c r="F329" s="4">
        <v>13.035</v>
      </c>
      <c r="G329" s="4">
        <v>12.646</v>
      </c>
      <c r="H329" s="9"/>
      <c r="I329" s="9"/>
      <c r="J329" s="9"/>
      <c r="K329" s="9"/>
      <c r="L329" s="9"/>
      <c r="M329" s="9"/>
      <c r="N329" s="9"/>
      <c r="O329" s="9"/>
      <c r="P329" s="14"/>
      <c r="Q329" s="14"/>
      <c r="R329" s="14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22">
        <v>44713</v>
      </c>
    </row>
    <row r="330" spans="1:41">
      <c r="A330" s="4" t="s">
        <v>825</v>
      </c>
      <c r="B330" s="4" t="s">
        <v>826</v>
      </c>
      <c r="C330" s="4" t="s">
        <v>827</v>
      </c>
      <c r="D330" s="4">
        <v>27.34</v>
      </c>
      <c r="E330" s="4">
        <v>26.907</v>
      </c>
      <c r="F330" s="4">
        <v>21.086</v>
      </c>
      <c r="G330" s="4">
        <v>19.651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 spans="1:41">
      <c r="A331" s="4" t="s">
        <v>828</v>
      </c>
      <c r="B331" s="4" t="s">
        <v>829</v>
      </c>
      <c r="C331" s="4" t="s">
        <v>633</v>
      </c>
      <c r="D331" s="4">
        <v>225.94</v>
      </c>
      <c r="E331" s="4">
        <v>217.615</v>
      </c>
      <c r="F331" s="4">
        <v>211.306</v>
      </c>
      <c r="G331" s="4">
        <v>198.257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 spans="1:41">
      <c r="A332" s="4" t="s">
        <v>830</v>
      </c>
      <c r="B332" s="4" t="s">
        <v>831</v>
      </c>
      <c r="C332" s="4" t="s">
        <v>832</v>
      </c>
      <c r="D332" s="4">
        <v>7.9</v>
      </c>
      <c r="E332" s="4">
        <v>7.379</v>
      </c>
      <c r="F332" s="4">
        <v>6.625</v>
      </c>
      <c r="G332" s="4">
        <v>6.517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 spans="1:41">
      <c r="A333" s="4" t="s">
        <v>833</v>
      </c>
      <c r="B333" s="4" t="s">
        <v>834</v>
      </c>
      <c r="C333" s="4" t="s">
        <v>783</v>
      </c>
      <c r="D333" s="4">
        <v>9.92</v>
      </c>
      <c r="E333" s="4">
        <v>8.914</v>
      </c>
      <c r="F333" s="4">
        <v>8.617</v>
      </c>
      <c r="G333" s="4">
        <v>8.615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 spans="1:41">
      <c r="A334" s="4" t="s">
        <v>835</v>
      </c>
      <c r="B334" s="4" t="s">
        <v>836</v>
      </c>
      <c r="C334" s="4" t="s">
        <v>783</v>
      </c>
      <c r="D334" s="4">
        <v>10.69</v>
      </c>
      <c r="E334" s="4">
        <v>10.189</v>
      </c>
      <c r="F334" s="4">
        <v>8.228</v>
      </c>
      <c r="G334" s="4">
        <v>7.927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 spans="1:41">
      <c r="A335" s="4" t="s">
        <v>837</v>
      </c>
      <c r="B335" s="4" t="s">
        <v>838</v>
      </c>
      <c r="C335" s="4" t="s">
        <v>139</v>
      </c>
      <c r="D335" s="4">
        <v>41.85</v>
      </c>
      <c r="E335" s="4">
        <v>39.188</v>
      </c>
      <c r="F335" s="4">
        <v>33.647</v>
      </c>
      <c r="G335" s="4">
        <v>31.949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 spans="1:41">
      <c r="A336" s="4" t="s">
        <v>839</v>
      </c>
      <c r="B336" s="5" t="s">
        <v>840</v>
      </c>
      <c r="C336" s="4" t="s">
        <v>194</v>
      </c>
      <c r="D336" s="4">
        <v>140.59</v>
      </c>
      <c r="E336" s="4">
        <v>128.505</v>
      </c>
      <c r="F336" s="4">
        <v>125.486</v>
      </c>
      <c r="G336" s="4">
        <v>124.49</v>
      </c>
      <c r="H336" s="9"/>
      <c r="I336" s="9"/>
      <c r="J336" s="9"/>
      <c r="K336" s="9"/>
      <c r="L336" s="9"/>
      <c r="M336" s="9"/>
      <c r="N336" s="9"/>
      <c r="O336" s="9"/>
      <c r="P336" s="14"/>
      <c r="Q336" s="14"/>
      <c r="R336" s="14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22">
        <v>44713</v>
      </c>
    </row>
    <row r="337" spans="1:41">
      <c r="A337" s="4" t="s">
        <v>841</v>
      </c>
      <c r="B337" s="4" t="s">
        <v>842</v>
      </c>
      <c r="C337" s="4" t="s">
        <v>843</v>
      </c>
      <c r="D337" s="4">
        <v>11.08</v>
      </c>
      <c r="E337" s="4">
        <v>8.5</v>
      </c>
      <c r="F337" s="4">
        <v>7.733</v>
      </c>
      <c r="G337" s="4">
        <v>7.721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 spans="1:41">
      <c r="A338" s="4" t="s">
        <v>844</v>
      </c>
      <c r="B338" s="4" t="s">
        <v>845</v>
      </c>
      <c r="C338" s="4" t="s">
        <v>317</v>
      </c>
      <c r="D338" s="4">
        <v>14.95</v>
      </c>
      <c r="E338" s="4">
        <v>13.736</v>
      </c>
      <c r="F338" s="4">
        <v>11.469</v>
      </c>
      <c r="G338" s="4">
        <v>10.537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 spans="1:41">
      <c r="A339" s="4" t="s">
        <v>846</v>
      </c>
      <c r="B339" s="4" t="s">
        <v>847</v>
      </c>
      <c r="C339" s="4" t="s">
        <v>231</v>
      </c>
      <c r="D339" s="4">
        <v>7</v>
      </c>
      <c r="E339" s="4">
        <v>6.17</v>
      </c>
      <c r="F339" s="4">
        <v>6.058</v>
      </c>
      <c r="G339" s="4">
        <v>5.997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 spans="1:41">
      <c r="A340" s="4" t="s">
        <v>848</v>
      </c>
      <c r="B340" s="4" t="s">
        <v>849</v>
      </c>
      <c r="C340" s="4" t="s">
        <v>189</v>
      </c>
      <c r="D340" s="4">
        <v>25.59</v>
      </c>
      <c r="E340" s="4">
        <v>23.067</v>
      </c>
      <c r="F340" s="4">
        <v>19.156</v>
      </c>
      <c r="G340" s="4">
        <v>18.661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 spans="1:41">
      <c r="A341" s="4" t="s">
        <v>850</v>
      </c>
      <c r="B341" s="5" t="s">
        <v>851</v>
      </c>
      <c r="C341" s="4" t="s">
        <v>150</v>
      </c>
      <c r="D341" s="4">
        <v>19.27</v>
      </c>
      <c r="E341" s="4">
        <v>17.476</v>
      </c>
      <c r="F341" s="4">
        <v>16.716</v>
      </c>
      <c r="G341" s="4">
        <v>15.353</v>
      </c>
      <c r="H341" s="9"/>
      <c r="I341" s="9"/>
      <c r="J341" s="9"/>
      <c r="K341" s="9"/>
      <c r="L341" s="9"/>
      <c r="M341" s="9"/>
      <c r="N341" s="9"/>
      <c r="O341" s="9"/>
      <c r="P341" s="14"/>
      <c r="Q341" s="14"/>
      <c r="R341" s="14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22">
        <v>44713</v>
      </c>
    </row>
    <row r="342" spans="1:41">
      <c r="A342" s="4" t="s">
        <v>852</v>
      </c>
      <c r="B342" s="4" t="s">
        <v>853</v>
      </c>
      <c r="C342" s="4" t="s">
        <v>159</v>
      </c>
      <c r="D342" s="4">
        <v>12.4</v>
      </c>
      <c r="E342" s="4">
        <v>11.536</v>
      </c>
      <c r="F342" s="4">
        <v>11.374</v>
      </c>
      <c r="G342" s="4">
        <v>11.025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 spans="1:41">
      <c r="A343" s="4" t="s">
        <v>854</v>
      </c>
      <c r="B343" s="4" t="s">
        <v>855</v>
      </c>
      <c r="C343" s="4" t="s">
        <v>130</v>
      </c>
      <c r="D343" s="4">
        <v>8.5</v>
      </c>
      <c r="E343" s="4">
        <v>7.887</v>
      </c>
      <c r="F343" s="4">
        <v>6.782</v>
      </c>
      <c r="G343" s="4">
        <v>6.549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 spans="1:41">
      <c r="A344" s="4" t="s">
        <v>856</v>
      </c>
      <c r="B344" s="5" t="s">
        <v>857</v>
      </c>
      <c r="C344" s="4" t="s">
        <v>343</v>
      </c>
      <c r="D344" s="4">
        <v>82.31</v>
      </c>
      <c r="E344" s="4">
        <v>60.799</v>
      </c>
      <c r="F344" s="4">
        <v>45.052</v>
      </c>
      <c r="G344" s="4">
        <v>42.498</v>
      </c>
      <c r="H344" s="9"/>
      <c r="I344" s="9"/>
      <c r="J344" s="9"/>
      <c r="K344" s="9"/>
      <c r="L344" s="9"/>
      <c r="M344" s="9"/>
      <c r="N344" s="9"/>
      <c r="O344" s="9"/>
      <c r="P344" s="14"/>
      <c r="Q344" s="14"/>
      <c r="R344" s="14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22">
        <v>44713</v>
      </c>
    </row>
    <row r="345" spans="1:41">
      <c r="A345" s="4" t="s">
        <v>858</v>
      </c>
      <c r="B345" s="5" t="s">
        <v>859</v>
      </c>
      <c r="C345" s="4" t="s">
        <v>633</v>
      </c>
      <c r="D345" s="4">
        <v>79.02</v>
      </c>
      <c r="E345" s="4">
        <v>76.819</v>
      </c>
      <c r="F345" s="4">
        <v>66.58</v>
      </c>
      <c r="G345" s="4">
        <v>57.308</v>
      </c>
      <c r="H345" s="9"/>
      <c r="I345" s="9"/>
      <c r="J345" s="9"/>
      <c r="K345" s="9"/>
      <c r="L345" s="9"/>
      <c r="M345" s="9"/>
      <c r="N345" s="9"/>
      <c r="O345" s="9"/>
      <c r="P345" s="14"/>
      <c r="Q345" s="14"/>
      <c r="R345" s="14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22">
        <v>44713</v>
      </c>
    </row>
    <row r="346" spans="1:41">
      <c r="A346" s="4" t="s">
        <v>860</v>
      </c>
      <c r="B346" s="4" t="s">
        <v>861</v>
      </c>
      <c r="C346" s="4" t="s">
        <v>63</v>
      </c>
      <c r="D346" s="4">
        <v>5.39</v>
      </c>
      <c r="E346" s="4">
        <v>5.106</v>
      </c>
      <c r="F346" s="4">
        <v>4.53</v>
      </c>
      <c r="G346" s="4">
        <v>4.393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 spans="1:41">
      <c r="A347" s="4" t="s">
        <v>862</v>
      </c>
      <c r="B347" s="4" t="s">
        <v>863</v>
      </c>
      <c r="C347" s="4" t="s">
        <v>256</v>
      </c>
      <c r="D347" s="4">
        <v>28.38</v>
      </c>
      <c r="E347" s="4">
        <v>24.083</v>
      </c>
      <c r="F347" s="4">
        <v>20.786</v>
      </c>
      <c r="G347" s="4">
        <v>19.887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 spans="1:41">
      <c r="A348" s="4" t="s">
        <v>864</v>
      </c>
      <c r="B348" s="4" t="s">
        <v>865</v>
      </c>
      <c r="C348" s="4" t="s">
        <v>295</v>
      </c>
      <c r="D348" s="4">
        <v>7.16</v>
      </c>
      <c r="E348" s="4">
        <v>6.397</v>
      </c>
      <c r="F348" s="4">
        <v>6.141</v>
      </c>
      <c r="G348" s="4">
        <v>5.985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 spans="1:41">
      <c r="A349" s="4" t="s">
        <v>866</v>
      </c>
      <c r="B349" s="4" t="s">
        <v>867</v>
      </c>
      <c r="C349" s="4" t="s">
        <v>868</v>
      </c>
      <c r="D349" s="4">
        <v>4.29</v>
      </c>
      <c r="E349" s="4">
        <v>4.044</v>
      </c>
      <c r="F349" s="4">
        <v>3.92</v>
      </c>
      <c r="G349" s="4">
        <v>3.827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 spans="1:41">
      <c r="A350" s="4" t="s">
        <v>869</v>
      </c>
      <c r="B350" s="4" t="s">
        <v>870</v>
      </c>
      <c r="C350" s="4" t="s">
        <v>273</v>
      </c>
      <c r="D350" s="4">
        <v>10.85</v>
      </c>
      <c r="E350" s="4">
        <v>9.458</v>
      </c>
      <c r="F350" s="4">
        <v>8.158</v>
      </c>
      <c r="G350" s="4">
        <v>7.737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 spans="1:41">
      <c r="A351" s="4" t="s">
        <v>871</v>
      </c>
      <c r="B351" s="4" t="s">
        <v>872</v>
      </c>
      <c r="C351" s="4" t="s">
        <v>202</v>
      </c>
      <c r="D351" s="4">
        <v>30</v>
      </c>
      <c r="E351" s="4">
        <v>16.512</v>
      </c>
      <c r="F351" s="4">
        <v>11.686</v>
      </c>
      <c r="G351" s="4">
        <v>10.78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 spans="1:41">
      <c r="A352" s="4" t="s">
        <v>873</v>
      </c>
      <c r="B352" s="4" t="s">
        <v>874</v>
      </c>
      <c r="C352" s="4" t="s">
        <v>273</v>
      </c>
      <c r="D352" s="4">
        <v>14.8</v>
      </c>
      <c r="E352" s="4">
        <v>12.725</v>
      </c>
      <c r="F352" s="4">
        <v>11.606</v>
      </c>
      <c r="G352" s="4">
        <v>11.338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 spans="1:41">
      <c r="A353" s="4" t="s">
        <v>875</v>
      </c>
      <c r="B353" s="4" t="s">
        <v>876</v>
      </c>
      <c r="C353" s="4" t="s">
        <v>87</v>
      </c>
      <c r="D353" s="4">
        <v>8.06</v>
      </c>
      <c r="E353" s="4">
        <v>7.018</v>
      </c>
      <c r="F353" s="4">
        <v>6.359</v>
      </c>
      <c r="G353" s="4">
        <v>6.26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 spans="1:41">
      <c r="A354" s="4" t="s">
        <v>877</v>
      </c>
      <c r="B354" s="4" t="s">
        <v>878</v>
      </c>
      <c r="C354" s="4" t="s">
        <v>57</v>
      </c>
      <c r="D354" s="4">
        <v>33.33</v>
      </c>
      <c r="E354" s="4">
        <v>32.007</v>
      </c>
      <c r="F354" s="4">
        <v>17.388</v>
      </c>
      <c r="G354" s="4">
        <v>14.924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 spans="1:41">
      <c r="A355" s="4" t="s">
        <v>879</v>
      </c>
      <c r="B355" s="4" t="s">
        <v>880</v>
      </c>
      <c r="C355" s="4" t="s">
        <v>164</v>
      </c>
      <c r="D355" s="4">
        <v>24.68</v>
      </c>
      <c r="E355" s="4">
        <v>23.432</v>
      </c>
      <c r="F355" s="4">
        <v>15.985</v>
      </c>
      <c r="G355" s="4">
        <v>14.888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 spans="1:41">
      <c r="A356" s="4" t="s">
        <v>881</v>
      </c>
      <c r="B356" s="4" t="s">
        <v>882</v>
      </c>
      <c r="C356" s="4" t="s">
        <v>130</v>
      </c>
      <c r="D356" s="4">
        <v>15.39</v>
      </c>
      <c r="E356" s="4">
        <v>10.798</v>
      </c>
      <c r="F356" s="4">
        <v>8.342</v>
      </c>
      <c r="G356" s="4">
        <v>7.997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 spans="1:41">
      <c r="A357" s="4" t="s">
        <v>883</v>
      </c>
      <c r="B357" s="4" t="s">
        <v>884</v>
      </c>
      <c r="C357" s="4" t="s">
        <v>118</v>
      </c>
      <c r="D357" s="4">
        <v>19.34</v>
      </c>
      <c r="E357" s="4">
        <v>13.488</v>
      </c>
      <c r="F357" s="4">
        <v>12.57</v>
      </c>
      <c r="G357" s="4">
        <v>12.135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 spans="1:41">
      <c r="A358" s="4" t="s">
        <v>885</v>
      </c>
      <c r="B358" s="4" t="s">
        <v>886</v>
      </c>
      <c r="C358" s="4" t="s">
        <v>424</v>
      </c>
      <c r="D358" s="4">
        <v>16.89</v>
      </c>
      <c r="E358" s="4">
        <v>13.65</v>
      </c>
      <c r="F358" s="4">
        <v>9.947</v>
      </c>
      <c r="G358" s="4">
        <v>9.207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 spans="1:41">
      <c r="A359" s="4" t="s">
        <v>887</v>
      </c>
      <c r="B359" s="5" t="s">
        <v>888</v>
      </c>
      <c r="C359" s="4" t="s">
        <v>889</v>
      </c>
      <c r="D359" s="4">
        <v>12.03</v>
      </c>
      <c r="E359" s="4">
        <v>9.764</v>
      </c>
      <c r="F359" s="4">
        <v>9.591</v>
      </c>
      <c r="G359" s="4">
        <v>9.21</v>
      </c>
      <c r="H359" s="9"/>
      <c r="I359" s="9"/>
      <c r="J359" s="9"/>
      <c r="K359" s="9"/>
      <c r="L359" s="9"/>
      <c r="M359" s="9"/>
      <c r="N359" s="9"/>
      <c r="O359" s="9"/>
      <c r="P359" s="14"/>
      <c r="Q359" s="14"/>
      <c r="R359" s="14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22">
        <v>44713</v>
      </c>
    </row>
    <row r="360" spans="1:41">
      <c r="A360" s="9"/>
      <c r="B360" s="24" t="s">
        <v>890</v>
      </c>
      <c r="C360" s="9"/>
      <c r="D360" s="9">
        <v>60.92</v>
      </c>
      <c r="E360" s="9">
        <v>54.59</v>
      </c>
      <c r="F360" s="9">
        <v>47.07</v>
      </c>
      <c r="G360" s="9">
        <v>44.66</v>
      </c>
      <c r="H360" s="9">
        <v>25.55</v>
      </c>
      <c r="I360" s="9">
        <v>65.98</v>
      </c>
      <c r="J360" s="9">
        <v>39.2</v>
      </c>
      <c r="K360" s="11">
        <f>(D360-H360)/H360</f>
        <v>1.38434442270059</v>
      </c>
      <c r="L360" s="11">
        <f>(I360-D360)/I360</f>
        <v>0.076689906032131</v>
      </c>
      <c r="M360" s="11">
        <f>(I360-J360)/J360</f>
        <v>0.683163265306122</v>
      </c>
      <c r="N360" s="9"/>
      <c r="O360" s="9"/>
      <c r="P360" s="14">
        <v>57.61</v>
      </c>
      <c r="Q360" s="14">
        <v>63.43</v>
      </c>
      <c r="R360" s="14">
        <v>57.92</v>
      </c>
      <c r="S360" s="9"/>
      <c r="T360" s="9"/>
      <c r="U360" s="9"/>
      <c r="V360" s="9"/>
      <c r="W360" s="9"/>
      <c r="X360" s="9"/>
      <c r="Y360" s="9"/>
      <c r="Z360" s="9"/>
      <c r="AA360" s="9"/>
      <c r="AB360" s="11">
        <f>(I360-P360)/I360</f>
        <v>0.126856623219157</v>
      </c>
      <c r="AC360" s="11">
        <f>(Q360-R360)/Q360</f>
        <v>0.0868674128961059</v>
      </c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</sheetData>
  <mergeCells count="27">
    <mergeCell ref="D1:M1"/>
    <mergeCell ref="P1:AH1"/>
    <mergeCell ref="AI1:AK1"/>
    <mergeCell ref="AL1:AM1"/>
    <mergeCell ref="P2:AH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4:B1048576 B1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2022-06-02T02:08:00Z</dcterms:created>
  <dcterms:modified xsi:type="dcterms:W3CDTF">2022-06-02T09:58:46Z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