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4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<sst xmlns="http://schemas.openxmlformats.org/spreadsheetml/2006/main" count="39">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</sst>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4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39" borderId="1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Q7" sqref="Q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8" t="s">
        <v>3</v>
      </c>
      <c r="T1" s="19" t="s">
        <v>4</v>
      </c>
      <c r="U1" s="19"/>
      <c r="V1" s="19"/>
      <c r="W1" s="19"/>
      <c r="X1" s="19"/>
      <c r="Y1" s="19"/>
      <c r="Z1" s="19"/>
      <c r="AA1" s="19"/>
      <c r="AB1" s="19"/>
      <c r="AC1" s="19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0"/>
      <c r="T2" s="21" t="s">
        <v>6</v>
      </c>
      <c r="U2" s="21"/>
      <c r="V2" s="21"/>
      <c r="W2" s="21"/>
      <c r="X2" s="21"/>
      <c r="Y2" s="21"/>
      <c r="Z2" s="21"/>
      <c r="AA2" s="21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2" t="s">
        <v>25</v>
      </c>
      <c r="T3" s="23" t="s">
        <v>26</v>
      </c>
      <c r="U3" s="23" t="s">
        <v>27</v>
      </c>
      <c r="V3" s="21" t="s">
        <v>28</v>
      </c>
      <c r="W3" s="21"/>
      <c r="X3" s="29" t="s">
        <v>29</v>
      </c>
      <c r="Y3" s="21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2"/>
      <c r="T4" s="23"/>
      <c r="U4" s="23"/>
      <c r="V4" s="30" t="s">
        <v>35</v>
      </c>
      <c r="W4" s="30" t="s">
        <v>36</v>
      </c>
      <c r="X4" s="21"/>
      <c r="Y4" s="21"/>
      <c r="Z4" s="21"/>
      <c r="AA4" s="21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>I5/(ROW()-4)</f>
        <v>1</v>
      </c>
      <c r="M5" s="9" t="s">
        <v>37</v>
      </c>
      <c r="N5" s="17" t="s">
        <v>37</v>
      </c>
      <c r="O5" s="17" t="s">
        <v>37</v>
      </c>
      <c r="P5" s="17" t="s">
        <v>37</v>
      </c>
      <c r="Q5" s="17" t="s">
        <v>37</v>
      </c>
      <c r="R5" s="17" t="str">
        <f>IF(B5&gt;=(D5-(D5-E5)/2),"上部","下部")</f>
        <v>上部</v>
      </c>
      <c r="S5" s="24"/>
      <c r="T5" s="25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>I6/(ROW()-4)</f>
        <v>0.5</v>
      </c>
      <c r="M6" s="9" t="s">
        <v>37</v>
      </c>
      <c r="N6" s="17" t="s">
        <v>37</v>
      </c>
      <c r="O6" s="17" t="s">
        <v>37</v>
      </c>
      <c r="P6" s="17" t="s">
        <v>37</v>
      </c>
      <c r="Q6" s="17" t="s">
        <v>37</v>
      </c>
      <c r="R6" s="26" t="str">
        <f>IF(B6&gt;=(D6-(D6-E6)/2),"上部","下部")</f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>I7/(ROW()-4)</f>
        <v>0.333333333333333</v>
      </c>
      <c r="M7" s="9" t="s">
        <v>37</v>
      </c>
      <c r="N7" s="17" t="s">
        <v>37</v>
      </c>
      <c r="O7" s="17" t="s">
        <v>37</v>
      </c>
      <c r="P7" s="17" t="s">
        <v>37</v>
      </c>
      <c r="Q7" s="26" t="s">
        <v>38</v>
      </c>
      <c r="R7" s="26" t="str">
        <f>IF(B7&gt;=(D7-(D7-E7)/2),"上部","下部")</f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>I8/(ROW()-4)</f>
        <v>0.5</v>
      </c>
      <c r="M8" s="9" t="s">
        <v>37</v>
      </c>
      <c r="N8" s="17" t="s">
        <v>37</v>
      </c>
      <c r="O8" s="17" t="s">
        <v>37</v>
      </c>
      <c r="P8" s="17" t="s">
        <v>37</v>
      </c>
      <c r="Q8" s="17" t="s">
        <v>37</v>
      </c>
      <c r="R8" s="17" t="str">
        <f>IF(B8&gt;=(D8-(D8-E8)/2),"上部","下部")</f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>I9/(ROW()-4)</f>
        <v>0.6</v>
      </c>
      <c r="M9" s="9" t="s">
        <v>37</v>
      </c>
      <c r="N9" s="9" t="s">
        <v>37</v>
      </c>
      <c r="O9" s="9" t="s">
        <v>37</v>
      </c>
      <c r="P9" s="9" t="s">
        <v>37</v>
      </c>
      <c r="Q9" s="9" t="s">
        <v>37</v>
      </c>
      <c r="R9" s="17" t="str">
        <f>IF(B9&gt;=(D9-(D9-E9)/2),"上部","下部")</f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v>24.68</v>
      </c>
    </row>
    <row r="10" spans="1:30">
      <c r="A10" s="7">
        <v>44530</v>
      </c>
      <c r="B10" s="8"/>
      <c r="C10" s="8"/>
      <c r="D10" s="8"/>
      <c r="E10" s="8"/>
      <c r="F10" s="8"/>
      <c r="G10" s="8"/>
      <c r="H10" s="8"/>
      <c r="I10" s="9"/>
      <c r="J10" s="9"/>
      <c r="K10" s="9"/>
      <c r="L10" s="8"/>
      <c r="M10" s="9"/>
      <c r="N10" s="9"/>
      <c r="O10" s="9"/>
      <c r="P10" s="9"/>
      <c r="Q10" s="9"/>
      <c r="R10" s="9"/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2021-12-03T22:54:00Z</dcterms:created>
  <dcterms:modified xsi:type="dcterms:W3CDTF">2021-11-29T17:21:18Z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