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选股结果!$B$1:$B$103</definedName>
  </definedNames>
  <calcPr calcId="144525"/>
</workbook>
</file>

<file path=xl/sharedStrings.xml><?xml version="1.0" encoding="utf-8"?>
<sst xmlns="http://schemas.openxmlformats.org/spreadsheetml/2006/main" count="469">
  <si>
    <t>股票代码</t>
  </si>
  <si>
    <t>股票简称</t>
  </si>
  <si>
    <t>现价(元)</t>
  </si>
  <si>
    <t>涨跌幅(%)</t>
  </si>
  <si>
    <t>买入信号
2022.04.26</t>
  </si>
  <si>
    <t>技术形态
2022.04.26</t>
  </si>
  <si>
    <t>所属同花顺行业</t>
  </si>
  <si>
    <t>行情收盘价 [1]
2022.04.26</t>
  </si>
  <si>
    <t>50日均线 [2]
2022.04.26</t>
  </si>
  <si>
    <t>150日均线 [3]
2022.04.26</t>
  </si>
  <si>
    <t>200日均线 [4]
2022.04.26</t>
  </si>
  <si>
    <t>[1] - [2]</t>
  </si>
  <si>
    <t>[2] - [3]</t>
  </si>
  <si>
    <t>[3] - [4]</t>
  </si>
  <si>
    <t>所属概念</t>
  </si>
  <si>
    <t>最新dde大单净额(元)</t>
  </si>
  <si>
    <t>总股本(股)
2022.04.26</t>
  </si>
  <si>
    <t>动态市盈率
2022.04.26</t>
  </si>
  <si>
    <t>300158.SZ</t>
  </si>
  <si>
    <t>振东制药</t>
  </si>
  <si>
    <t>行情收盘价上穿5日||skdj金叉||kdj金叉</t>
  </si>
  <si>
    <t>价升量涨||阳线||放量</t>
  </si>
  <si>
    <t>医药生物-化学制药-化学制剂</t>
  </si>
  <si>
    <t>抗癌;埃博拉概念;抗肿瘤;创新药;医保目录;维生素;农业种植;乡村振兴;仿制药;仿制药一致性评价;流感;土地流转;深股通;毛发医疗;中医药;肝炎概念</t>
  </si>
  <si>
    <t>300533.SZ</t>
  </si>
  <si>
    <t>冰川网络</t>
  </si>
  <si>
    <t>mtm金叉||行情收盘价上穿5日||cr金叉</t>
  </si>
  <si>
    <t>传媒-传媒-游戏</t>
  </si>
  <si>
    <t>网络游戏;手机游戏</t>
  </si>
  <si>
    <t>002305.SZ</t>
  </si>
  <si>
    <t>南国置业</t>
  </si>
  <si>
    <t>bias买入信号||行情收盘价上穿5日||skdj金叉</t>
  </si>
  <si>
    <t>房地产-房地产开发-商业地产</t>
  </si>
  <si>
    <t>土地增值;武汉自贸区;特色小镇;租售同权;物业管理;央企国资改革;REITs概念</t>
  </si>
  <si>
    <t>601368.SH</t>
  </si>
  <si>
    <t>绿城水务</t>
  </si>
  <si>
    <t>mtm金叉||行情收盘价上穿5日||boll突破中轨</t>
  </si>
  <si>
    <t>环保-环保-水务及水治理</t>
  </si>
  <si>
    <t>污水处理;地方国资改革;富时罗素概念股</t>
  </si>
  <si>
    <t>002561.SZ</t>
  </si>
  <si>
    <t>徐家汇</t>
  </si>
  <si>
    <t>mtm金叉||行情收盘价上穿5日||skdj金叉</t>
  </si>
  <si>
    <t>阳线||缩量||价升量缩</t>
  </si>
  <si>
    <t>商贸零售-零售-百货零售</t>
  </si>
  <si>
    <t>明星参股概念;移动购物;融资融券;商超百货;转融券标的;地方国资改革;新零售;上海国资改革</t>
  </si>
  <si>
    <t>002187.SZ</t>
  </si>
  <si>
    <t>广百股份</t>
  </si>
  <si>
    <t>kdj金叉||月线boll突破上轨||月线cci买入信号</t>
  </si>
  <si>
    <t>阳线||放量||价升量缩</t>
  </si>
  <si>
    <t>商超百货;电子商务;粤港澳大湾区;地方国资改革;新零售;网络直播;创投;农村电商;广东国资改革</t>
  </si>
  <si>
    <t>002365.SZ</t>
  </si>
  <si>
    <t>永安药业</t>
  </si>
  <si>
    <t>医药生物-化学制药-原料药</t>
  </si>
  <si>
    <t>保健品;一带一路;基建工程;石墨烯;化妆护肤品;大消费;节能环保;氢能源;一季报预增</t>
  </si>
  <si>
    <t>000498.SZ</t>
  </si>
  <si>
    <t>山东路桥</t>
  </si>
  <si>
    <t>建筑装饰-建筑装饰-基础建设</t>
  </si>
  <si>
    <t>PPP概念;地方国资改革;富时罗素概念股;腾讯概念;智慧城市;标普道琼斯A股;深股通;富时罗素概念;装配式建筑;一带一路;高铁;水利;山东国资改革</t>
  </si>
  <si>
    <t>002205.SZ</t>
  </si>
  <si>
    <t>国统股份</t>
  </si>
  <si>
    <t>bias买入信号||wr超卖||行情收盘价上穿5日</t>
  </si>
  <si>
    <t>建筑材料-建筑材料-管材</t>
  </si>
  <si>
    <t>雄安基建;南水北调;地下管网;节水灌溉;西部开发;一带一路;抗旱;雄安新区;新疆振兴;PPP概念;水利;装配式建筑;中铁系;央企国资改革;风电</t>
  </si>
  <si>
    <t>000756.SZ</t>
  </si>
  <si>
    <t>新华制药</t>
  </si>
  <si>
    <t>行情收盘价上穿5日||rsi金叉||周线boll突破中轨</t>
  </si>
  <si>
    <t>医疗改革;医药电商;深股通;阿里巴巴概念;商品新零售;医保目录;新零售;阿尔茨海默概念;生物安全;仿制药一致性评价;富时罗素概念;富时罗素概念股;标普道琼斯A股;创新药;辅助生殖;地方国资改革;医美概念;幽门螺杆菌概念;山东国资改革</t>
  </si>
  <si>
    <t>000715.SZ</t>
  </si>
  <si>
    <t>中兴商业</t>
  </si>
  <si>
    <t>rsi金叉||boll突破上轨||月线boll突破上轨</t>
  </si>
  <si>
    <t>强中选强||放量||价升量缩</t>
  </si>
  <si>
    <t>商超百货;新零售</t>
  </si>
  <si>
    <t>000722.SZ</t>
  </si>
  <si>
    <t>湖南发展</t>
  </si>
  <si>
    <t>dma金叉||dmi金叉||月线boll突破上轨</t>
  </si>
  <si>
    <t>公用事业-电力-水电</t>
  </si>
  <si>
    <t>洞庭湖生态经济区;湖南自贸区;长江经济带;供销社;地方国资改革;养老概念;绿色电力;光伏概念;湖南国资改革</t>
  </si>
  <si>
    <t>603066.SH</t>
  </si>
  <si>
    <t>音飞储存</t>
  </si>
  <si>
    <t>交通运输-物流-物流Ⅲ</t>
  </si>
  <si>
    <t>双十一;智能物流;机器人概念;特斯拉;地方国资改革;冷链物流;股权转让;宁德时代概念;一带一路;物联网;参股新三板;统一大市场;华为概念;京东概念</t>
  </si>
  <si>
    <t>002550.SZ</t>
  </si>
  <si>
    <t>千红制药</t>
  </si>
  <si>
    <t>boll突破中轨||roc买入信号||cci买入信号</t>
  </si>
  <si>
    <t>生物医药;抗癌;富时罗素概念股;肝素;富时罗素概念;人民币贬值受益;仿制药一致性评价</t>
  </si>
  <si>
    <t>300240.SZ</t>
  </si>
  <si>
    <t>飞力达</t>
  </si>
  <si>
    <t>mtm金叉||行情收盘价上穿5日||月线boll突破上轨</t>
  </si>
  <si>
    <t>双十一;进口博览会;创投;供应链金融;智能物流;创业板重组松绑;智能制造;一带一路;中俄贸易概念;统一大市场;冷链物流</t>
  </si>
  <si>
    <t>002244.SZ</t>
  </si>
  <si>
    <t>滨江集团</t>
  </si>
  <si>
    <t>房地产-房地产开发-住宅开发</t>
  </si>
  <si>
    <t>上海自贸区;杭州亚运会;融资融券;深股通;转融券标的;特色小镇;杭州湾大湾区;住房租赁;富时罗素概念;富时罗素概念股;标普道琼斯A股;固态电池;租售同权</t>
  </si>
  <si>
    <t>600199.SH</t>
  </si>
  <si>
    <t>金种子酒</t>
  </si>
  <si>
    <t>boll突破中轨||roc买入信号</t>
  </si>
  <si>
    <t>食品饮料-饮料制造-白酒</t>
  </si>
  <si>
    <t>收入改革;融资融券;转融券标的;白酒概念;地方国资改革</t>
  </si>
  <si>
    <t>603357.SH</t>
  </si>
  <si>
    <t>设计总院</t>
  </si>
  <si>
    <t>cci买入信号||boll突破上轨||月线boll突破上轨</t>
  </si>
  <si>
    <t>建筑装饰-建筑装饰-工程咨询服务</t>
  </si>
  <si>
    <t>沪股通;安徽国资改革;地方国资改革;智能交通;水利;一带一路;智慧城市;标普道琼斯A股</t>
  </si>
  <si>
    <t>600622.SH</t>
  </si>
  <si>
    <t>光大嘉宝</t>
  </si>
  <si>
    <t>bias买入信号||wr超卖||skdj超卖</t>
  </si>
  <si>
    <t>价升量涨||阳线||缩量</t>
  </si>
  <si>
    <t>稀有金属;融资融券;转融券标的;富时罗素概念;富时罗素概念股;标普道琼斯A股;物业管理;央企国资改革;小金属概念;住房租赁;REITs概念;统一大市场</t>
  </si>
  <si>
    <t>601800.SH</t>
  </si>
  <si>
    <t>中国交建</t>
  </si>
  <si>
    <t>铁路基建;马歇尔计划;高铁;中巴经济走廊;融资融券;沪股通;转融券标的;基建工程;中非合作;中字头股票;一带一路;富时罗素概念;参股券商;水利;富时罗素概念股;MSCI概念;标普道琼斯A股;雄安新区;公路建设;央企国资改革;优先股概念;风电</t>
  </si>
  <si>
    <t>600778.SH</t>
  </si>
  <si>
    <t>友好集团</t>
  </si>
  <si>
    <t>wr超卖||mtm金叉||行情收盘价上穿5日</t>
  </si>
  <si>
    <t>新疆振兴;新疆旅游;一带一路;壳资源;新零售;免税店</t>
  </si>
  <si>
    <t>002941.SZ</t>
  </si>
  <si>
    <t>新疆交建</t>
  </si>
  <si>
    <t>行情收盘价上穿5日||skdj金叉||boll突破中轨</t>
  </si>
  <si>
    <t>基建工程;新疆振兴;一带一路;ETC;地方国资改革;深股通;土地流转;西部开发;PPP概念;富时罗素概念;富时罗素概念股;水利</t>
  </si>
  <si>
    <t>600137.SH</t>
  </si>
  <si>
    <t>浪莎股份</t>
  </si>
  <si>
    <t>mtm金叉||行情收盘价上穿5日||rsi金叉</t>
  </si>
  <si>
    <t>纺织服装-服装家纺-鞋帽及其他</t>
  </si>
  <si>
    <t>成渝特区;金改</t>
  </si>
  <si>
    <t>002470.SZ</t>
  </si>
  <si>
    <t>ST金正</t>
  </si>
  <si>
    <t>行情收盘价上穿5日||rsi金叉||月线skdj金叉</t>
  </si>
  <si>
    <t>基础化工-化学制品-复合肥</t>
  </si>
  <si>
    <t>渤海粮仓;中以自贸区;农村电商;家庭农场;乡村振兴;生态农业;磷化工;ST板块;美丽中国;富时罗素概念股;土壤修复;化肥</t>
  </si>
  <si>
    <t>001914.SZ</t>
  </si>
  <si>
    <t>招商积余</t>
  </si>
  <si>
    <t>mtm金叉||行情收盘价上穿5日</t>
  </si>
  <si>
    <t>房地产-房地产服务-房地产服务Ⅲ</t>
  </si>
  <si>
    <t>融资融券;转融券标的;深股通;富时罗素概念;富时罗素概念股;物业管理;央企国资改革</t>
  </si>
  <si>
    <t>002062.SZ</t>
  </si>
  <si>
    <t>宏润建设</t>
  </si>
  <si>
    <t>boll突破中轨||macd金叉||月线boll突破上轨</t>
  </si>
  <si>
    <t>工业机器人;新型城镇化;PPP概念;地下管网;杭州亚运会;轨道交通;机器人概念;光伏概念;太阳能</t>
  </si>
  <si>
    <t>600381.SH</t>
  </si>
  <si>
    <t>青海春天</t>
  </si>
  <si>
    <t>食品饮料-食品加工制造-其他食品</t>
  </si>
  <si>
    <t>生物医药;涉矿;中医药;冬虫夏草;白酒概念</t>
  </si>
  <si>
    <t>300284.SZ</t>
  </si>
  <si>
    <t>苏交科</t>
  </si>
  <si>
    <t>cci买入信号||月线cci买入信号||周线dmi金叉</t>
  </si>
  <si>
    <t>环境监测;轨道交通;深股通;PPP概念;融资融券;雄安新区;转融券标的;富时罗素概念;富时罗素概念股;地方国资改革;广东国资改革;水利;京津冀一体化;粤港澳大湾区;储能</t>
  </si>
  <si>
    <t>603086.SH</t>
  </si>
  <si>
    <t>先达股份</t>
  </si>
  <si>
    <t>boll突破中轨||月线cci买入信号||月线rsi金叉</t>
  </si>
  <si>
    <t>基础化工-化学制品-农药</t>
  </si>
  <si>
    <t>大豆;生态农业;一季报预增</t>
  </si>
  <si>
    <t>603767.SH</t>
  </si>
  <si>
    <t>中马传动</t>
  </si>
  <si>
    <t>交运设备-汽车零部件-汽车零部件Ⅲ</t>
  </si>
  <si>
    <t>乡村振兴;农机;新能源汽车</t>
  </si>
  <si>
    <t>601390.SH</t>
  </si>
  <si>
    <t>中国中铁</t>
  </si>
  <si>
    <t>央企控股;参股券商;铁路基建;融资融券;沪股通;转融券标的;基建工程;一带一路;高铁;债转股;参股新三板;磁悬浮;中字头股票;中铁系;PPP概念;参股万达商业;轨道交通;富时罗素概念股;小金属概念;分拆上市意愿;钴;MSCI概念;标普道琼斯A股;央企国资改革;证金持股;REITs概念</t>
  </si>
  <si>
    <t>000736.SZ</t>
  </si>
  <si>
    <t>中交地产</t>
  </si>
  <si>
    <t>skdj金叉</t>
  </si>
  <si>
    <t>重庆自贸区;两江新区;成渝特区;参股券商;长江经济带;央企国资改革</t>
  </si>
  <si>
    <t>600502.SH</t>
  </si>
  <si>
    <t>安徽建工</t>
  </si>
  <si>
    <t>cr金叉||skdj金叉||boll突破中轨</t>
  </si>
  <si>
    <t>节水灌溉;三农;融资融券;沪股通;转融券标的;水利;PPP概念;债转股;一带一路;地方国资改革;安徽国资改革;富时罗素概念;富时罗素概念股;装配式建筑;标普道琼斯A股;绿色电力;抽水蓄能</t>
  </si>
  <si>
    <t>603090.SH</t>
  </si>
  <si>
    <t>宏盛股份</t>
  </si>
  <si>
    <t>mtm金叉||kdj金叉||周线dmi金叉</t>
  </si>
  <si>
    <t>机械设备-通用设备-其他通用设备</t>
  </si>
  <si>
    <t>人民币贬值受益;新能源汽车;煤化工;乡村振兴;农机;碳中和</t>
  </si>
  <si>
    <t>600801.SH</t>
  </si>
  <si>
    <t>华新水泥</t>
  </si>
  <si>
    <t>行情收盘价上穿5日||boll突破中轨||rsi金叉</t>
  </si>
  <si>
    <t>建筑材料-建筑材料-水泥</t>
  </si>
  <si>
    <t>国际板;一带一路;融资融券;转融券标的;沪股通;富时罗素概念;富时罗素概念股;MSCI概念;标普道琼斯A股;水泥概念</t>
  </si>
  <si>
    <t>000701.SZ</t>
  </si>
  <si>
    <t>厦门信达</t>
  </si>
  <si>
    <t>cci买入信号||月线boll突破上轨||周线cci买入信号</t>
  </si>
  <si>
    <t>电子-其他电子-其他电子Ⅲ</t>
  </si>
  <si>
    <t>电子商务;电子信息;平潭免税区;节能照明;网络游戏;移动支付;票交所;福建物联网;物联网感知层;汽车关税下调;电子车牌;电子标签;物联网;无人零售;石墨烯;地方国资改革;MiniLED;元器件;小米概念;铁矿石</t>
  </si>
  <si>
    <t>000798.SZ</t>
  </si>
  <si>
    <t>中水渔业</t>
  </si>
  <si>
    <t>bias买入信号||roc买入信号||rsi底背离</t>
  </si>
  <si>
    <t>农林牧渔-养殖业-海洋捕捞</t>
  </si>
  <si>
    <t>海洋经济;舟山新区;参股保险;水产品;央企控股;央企国资改革;预制菜</t>
  </si>
  <si>
    <t>601007.SH</t>
  </si>
  <si>
    <t>金陵饭店</t>
  </si>
  <si>
    <t>bias买入信号||wr超卖||rsi底背离</t>
  </si>
  <si>
    <t>社会服务-酒店及餐饮-酒店</t>
  </si>
  <si>
    <t>象牙加工销售;两会;收入改革;养老概念;地方国资改革;参股保险;江苏国资改革;预制菜;旅游</t>
  </si>
  <si>
    <t>600048.SH</t>
  </si>
  <si>
    <t>保利发展</t>
  </si>
  <si>
    <t>行情收盘价上穿5日||月线dmi金叉</t>
  </si>
  <si>
    <t>土地增值;租售同权;参股券商;融资融券;沪股通;转融券标的;住房租赁;小额贷款;MSCI概念;同花顺漂亮100;标普道琼斯A股;物业管理;央企国资改革;富时罗素概念股;REITs概念</t>
  </si>
  <si>
    <t>601668.SH</t>
  </si>
  <si>
    <t>中国建筑</t>
  </si>
  <si>
    <t>行情收盘价上穿5日||boll突破中轨||rsi底背离</t>
  </si>
  <si>
    <t>价升量涨||阳线||穿头破脚</t>
  </si>
  <si>
    <t>建筑装饰-建筑装饰-房屋建设</t>
  </si>
  <si>
    <t>央企控股;海绵城市;地下管网;绿色建筑;融资融券;沪股通;转融券标的;基建工程;一带一路;中非合作;优先股概念;PPP概念;数字孪生;棚户区改造;富时罗素概念;富时罗素概念股;MSCI概念;中字头股票;标普道琼斯A股;装配式建筑;央企国资改革;证金持股</t>
  </si>
  <si>
    <t>600770.SH</t>
  </si>
  <si>
    <t>综艺股份</t>
  </si>
  <si>
    <t>mtm金叉||rsi底背离</t>
  </si>
  <si>
    <t>综合-综合-综合Ⅲ</t>
  </si>
  <si>
    <t>TMT;芯片概念;参股新三板;超级计算机;两会;云计算;融资融券;转融券标的;芯片设计;创投;太阳能;国产替代;电子发票;金融IC;手机游戏;电子商务;新能源;人工智能;光伏概念</t>
  </si>
  <si>
    <t>002932.SZ</t>
  </si>
  <si>
    <t>明德生物</t>
  </si>
  <si>
    <t>强中选强||阳线||缩量</t>
  </si>
  <si>
    <t>医药生物-医疗器械-体外诊断</t>
  </si>
  <si>
    <t>体外诊断;新冠检测;医疗器械概念;辅助生殖;禽流感;一季报预增</t>
  </si>
  <si>
    <t>600383.SH</t>
  </si>
  <si>
    <t>金地集团</t>
  </si>
  <si>
    <t>行情收盘价上穿5日||月线cr金叉</t>
  </si>
  <si>
    <t>融资融券;沪股通;转融券标的;富时罗素概念;富时罗素概念股;MSCI概念;标普道琼斯A股;物业管理;参股万达商业</t>
  </si>
  <si>
    <t>600153.SH</t>
  </si>
  <si>
    <t>建发股份</t>
  </si>
  <si>
    <t>行情收盘价上穿5日||boll突破中轨</t>
  </si>
  <si>
    <t>融资融券;沪股通;转融券标的;福建自贸区;地方国资改革;富时罗素概念;富时罗素概念股;MSCI概念;标普道琼斯A股;参股银行;纸浆;造纸转暖;白酒概念;电子商务;海峡两岸;养老金持股</t>
  </si>
  <si>
    <t>600854.SH</t>
  </si>
  <si>
    <t>春兰股份</t>
  </si>
  <si>
    <t>boll突破上轨||周线dmi金叉||周线macd金叉</t>
  </si>
  <si>
    <t>家用电器-白色家电-空调</t>
  </si>
  <si>
    <t>家用电器</t>
  </si>
  <si>
    <t>000514.SZ</t>
  </si>
  <si>
    <t>渝开发</t>
  </si>
  <si>
    <t>两江新区;重庆自贸区;金改;长江经济带;债转股;地方国资改革;重庆国资改革;物业管理;成渝特区</t>
  </si>
  <si>
    <t>603177.SH</t>
  </si>
  <si>
    <t>德创环保</t>
  </si>
  <si>
    <t>环保-环保-大气治理</t>
  </si>
  <si>
    <t>PM2.5;脱硫脱硝;固废处理;碳中和;碳交易</t>
  </si>
  <si>
    <t>600657.SH</t>
  </si>
  <si>
    <t>信达地产</t>
  </si>
  <si>
    <t>mtm金叉</t>
  </si>
  <si>
    <t>参股保险;债转股;融资融券;转融券标的;富时罗素概念;富时罗素概念股;标普道琼斯A股;央企国资改革;北京自贸区</t>
  </si>
  <si>
    <t>001979.SZ</t>
  </si>
  <si>
    <t>招商蛇口</t>
  </si>
  <si>
    <t>招商系;融资融券;深股通;转融券标的;雄安新区;粤港澳大湾区;住房租赁;旅游;富时罗素概念;免税店;富时罗素概念股;养老概念;MSCI概念;标普道琼斯A股;央企国资改革;游轮;租售同权;REITs概念</t>
  </si>
  <si>
    <t>600926.SH</t>
  </si>
  <si>
    <t>杭州银行</t>
  </si>
  <si>
    <t>行情收盘价上穿5日||月线rsi金叉||月线mtm金叉</t>
  </si>
  <si>
    <t>价升量涨||放量||阴线</t>
  </si>
  <si>
    <t>银行-银行-城商行</t>
  </si>
  <si>
    <t>融资融券;沪股通;转融券标的;优先股概念;地方国资改革;富时罗素概念;富时罗素概念股;标普道琼斯A股;MSCI概念;消费金融;村镇银行;浙江国资改革</t>
  </si>
  <si>
    <t>688180.SH</t>
  </si>
  <si>
    <t>君实生物</t>
  </si>
  <si>
    <t>行情收盘价上穿5日||rsi金叉||dmi金叉</t>
  </si>
  <si>
    <t>医药生物-生物制品-其他生物制品</t>
  </si>
  <si>
    <t>融资融券;转融券标的;生物医药;抗肿瘤;创新药;单抗;沪股通;富时罗素概念;抗癌;浦东新区;新冠治疗</t>
  </si>
  <si>
    <t>002557.SZ</t>
  </si>
  <si>
    <t>洽洽食品</t>
  </si>
  <si>
    <t>月线rsi金叉||周线dmi金叉||周线roc买入信号</t>
  </si>
  <si>
    <t>食品饮料-食品加工制造-休闲食品</t>
  </si>
  <si>
    <t>牛羊肉;乳业;融资融券;休闲零食;深股通;转融券标的;电子商务;MSCI概念;富时罗素概念;富时罗素概念股;标普道琼斯A股</t>
  </si>
  <si>
    <t>600694.SH</t>
  </si>
  <si>
    <t>大商股份</t>
  </si>
  <si>
    <t>wr超卖||月线mtm金叉||月线cr金叉</t>
  </si>
  <si>
    <t>收入改革;振兴东北;电子商务;大连自贸区;环渤海;东北亚经贸中心;中朝贸易区;融资融券;商超百货;转融券标的;新零售;富时罗素概念;富时罗素概念股;免税店;标普道琼斯A股</t>
  </si>
  <si>
    <t>601156.SH</t>
  </si>
  <si>
    <t>东航物流</t>
  </si>
  <si>
    <t>rsi底背离||月线macd金叉</t>
  </si>
  <si>
    <t>冷链物流;央企国资改革;新股与次新股;核准制次新股;沪股通;统一大市场</t>
  </si>
  <si>
    <t>600900.SH</t>
  </si>
  <si>
    <t>长江电力</t>
  </si>
  <si>
    <t>月线cci买入信号||月线rsi金叉||月线mtm金叉</t>
  </si>
  <si>
    <t>央企控股;新能源;融资融券;沪股通;转融券标的;创投;富时罗素概念;富时罗素概念股;电力改革;MSCI概念;标普道琼斯A股;核电;参股银行;同花顺漂亮100;央企国资改革;绿色电力</t>
  </si>
  <si>
    <t>000965.SZ</t>
  </si>
  <si>
    <t>天保基建</t>
  </si>
  <si>
    <t>环渤海;雄安基建;参股券商;滨海新区;天津自贸区;雄安新区;京津冀一体化;地方国资改革;天津国资改革;大飞机</t>
  </si>
  <si>
    <t>600325.SH</t>
  </si>
  <si>
    <t>华发股份</t>
  </si>
  <si>
    <t>广东自贸区;珠海主题公园;融资融券;沪股通;转融券标的;粤港澳大湾区;租售同权;横琴新区;地方国资改革;富时罗素概念;富时罗素概念股;保障房;标普道琼斯A股;REITs概念;广东国资改革;珠海国资改革</t>
  </si>
  <si>
    <t>600857.SH</t>
  </si>
  <si>
    <t>宁波中百</t>
  </si>
  <si>
    <t>周线skdj金叉||周线cci买入信号||周线kdj金叉</t>
  </si>
  <si>
    <t>壳资源;徐翔概念股;共同富裕示范区</t>
  </si>
  <si>
    <t>600084.SH</t>
  </si>
  <si>
    <t>*ST中葡</t>
  </si>
  <si>
    <t>wr超卖||rsi底背离</t>
  </si>
  <si>
    <t>缩量||价升量缩||长上影线</t>
  </si>
  <si>
    <t>食品饮料-饮料制造-其他酒类</t>
  </si>
  <si>
    <t>新疆旅游;新疆振兴;ST板块;农业种植;乡村振兴</t>
  </si>
  <si>
    <t>601288.SH</t>
  </si>
  <si>
    <t>农业银行</t>
  </si>
  <si>
    <t>boll突破中轨||月线roc买入信号||月线mtm金叉</t>
  </si>
  <si>
    <t>银行-银行-国有大型银行</t>
  </si>
  <si>
    <t>融资融券;沪股通;转融券标的;优先股概念;富时罗素概念;富时罗素概念股;跨境支付（CIPS）;MSCI概念;标普道琼斯A股</t>
  </si>
  <si>
    <t>601988.SH</t>
  </si>
  <si>
    <t>中国银行</t>
  </si>
  <si>
    <t>行情收盘价上穿5日</t>
  </si>
  <si>
    <t>放量||价升量缩||十字星</t>
  </si>
  <si>
    <t>央视财经50;融资融券;沪股通;转融券标的;中字头股票;富时罗素概念;富时罗素概念股;优先股概念;跨境支付（CIPS）;MSCI概念;标普道琼斯A股;证金持股</t>
  </si>
  <si>
    <t>601328.SH</t>
  </si>
  <si>
    <t>交通银行</t>
  </si>
  <si>
    <t>wr超卖</t>
  </si>
  <si>
    <t>放量||价跌量缩||阴线</t>
  </si>
  <si>
    <t>浦东新区;融资融券;沪股通;村镇银行;转融券标的;优先股概念;富时罗素概念;富时罗素概念股;MSCI概念;标普道琼斯A股;跨境支付（CIPS）</t>
  </si>
  <si>
    <t>600064.SH</t>
  </si>
  <si>
    <t>南京高科</t>
  </si>
  <si>
    <t>wr超卖||月线dmi金叉</t>
  </si>
  <si>
    <t>参股新三板;小额贷款;金改;融资融券;转融券标的;南京国资改革;地方国资改革;江苏国资改革;污水处理;生物医药;参股券商;创投;参股银行</t>
  </si>
  <si>
    <t>000429.SZ</t>
  </si>
  <si>
    <t>粤高速A</t>
  </si>
  <si>
    <t>rsi底背离</t>
  </si>
  <si>
    <t>阳线||放量||价跌量缩</t>
  </si>
  <si>
    <t>交通运输-公路铁路运输-高速公路</t>
  </si>
  <si>
    <t>广东基建;参股券商;南沙新区;粤港澳大湾区;地方国资改革;富时罗素概念股;标普道琼斯A股;深股通;广东国资改革</t>
  </si>
  <si>
    <t>601088.SH</t>
  </si>
  <si>
    <t>中国神华</t>
  </si>
  <si>
    <t>bias买入信号||wr超卖</t>
  </si>
  <si>
    <t>缩量||价跌量缩||回调缩量</t>
  </si>
  <si>
    <t>煤炭-煤炭开采加工-煤炭开采</t>
  </si>
  <si>
    <t>抗寒;央视财经50;央企控股;动力煤;油价上调;新疆电源项目;融资融券;沪股通;转融券标的;中字头股票;煤化工;富时罗素概念;富时罗素概念股;MSCI概念;标普道琼斯A股;煤炭概念;同花顺漂亮100;聚丙烯;央企国资改革;证金持股</t>
  </si>
  <si>
    <t>600062.SH</t>
  </si>
  <si>
    <t>华润双鹤</t>
  </si>
  <si>
    <t>skdj金叉||rsi金叉</t>
  </si>
  <si>
    <t>放量||阴线||旗形</t>
  </si>
  <si>
    <t>医疗改革;生物医药;疟疾;埃博拉概念;青蒿素;融资融券;沪股通;转融券标的;仿制药;流感;富时罗素概念;富时罗素概念股;NMN概念;MSCI概念;标普道琼斯A股;儿童医药医疗;医保目录;肝素;央企国资改革;仿制药一致性评价</t>
  </si>
  <si>
    <t>601009.SH</t>
  </si>
  <si>
    <t>南京银行</t>
  </si>
  <si>
    <t>月线boll突破上轨||月线mtm金叉</t>
  </si>
  <si>
    <t>融资融券;沪股通;转融券标的;优先股概念;富时罗素概念;富时罗素概念股;MSCI概念;标普道琼斯A股</t>
  </si>
  <si>
    <t>300803.SZ</t>
  </si>
  <si>
    <t>指南针</t>
  </si>
  <si>
    <t>月线cci买入信号||周线mtm金叉</t>
  </si>
  <si>
    <t>放量||阴线||价跌量升</t>
  </si>
  <si>
    <t>计算机-计算机应用-软件开发</t>
  </si>
  <si>
    <t>互联网金融;国产软件;深股通;富时罗素概念;大数据;互联网券商</t>
  </si>
  <si>
    <t>601838.SH</t>
  </si>
  <si>
    <t>成都银行</t>
  </si>
  <si>
    <t>沪股通;融资融券;转融券标的;富时罗素概念;富时罗素概念股;标普道琼斯A股;MSCI概念;地方国资改革;四川国资改革</t>
  </si>
  <si>
    <t>600982.SH</t>
  </si>
  <si>
    <t>宁波能源</t>
  </si>
  <si>
    <t>周线cr金叉</t>
  </si>
  <si>
    <t>公用事业-电力-热力</t>
  </si>
  <si>
    <t>地方国资改革;白银;生物质能;节能环保;电力改革;融资租赁;航运概念;危废处理;抽水蓄能;光伏概念;绿色电力;土壤修复;浙江国资改革</t>
  </si>
  <si>
    <t>601128.SH</t>
  </si>
  <si>
    <t>常熟银行</t>
  </si>
  <si>
    <t>wr超卖||月线cci买入信号||月线cr金叉</t>
  </si>
  <si>
    <t>银行-银行-农商行</t>
  </si>
  <si>
    <t>融资融券;沪股通;转融券标的;富时罗素概念;富时罗素概念股;MSCI概念;标普道琼斯A股;村镇银行</t>
  </si>
  <si>
    <t>601113.SH</t>
  </si>
  <si>
    <t>ST华鼎</t>
  </si>
  <si>
    <t>月线boll突破上轨</t>
  </si>
  <si>
    <t>商贸零售-互联网电商-互联网电商Ⅲ</t>
  </si>
  <si>
    <t>污水处理;氨纶;跨境电商;锦纶;ST板块</t>
  </si>
  <si>
    <t>002586.SZ</t>
  </si>
  <si>
    <t>*ST围海</t>
  </si>
  <si>
    <t>--</t>
  </si>
  <si>
    <t>舟山自贸区;文化传媒;海洋经济;舟山新区;海岛整治修复;海绵城市;雄安新区;影视娱乐;水利;PPP概念;ST板块;facebook概念</t>
  </si>
  <si>
    <t>603332.SH</t>
  </si>
  <si>
    <t>苏州龙杰</t>
  </si>
  <si>
    <t>基础化工-化工合成材料-涤纶</t>
  </si>
  <si>
    <t>军工;涤纶;富时罗素概念股;富时罗素概念;标普道琼斯A股;长三角一体化</t>
  </si>
  <si>
    <t>600665.SH</t>
  </si>
  <si>
    <t>天地源</t>
  </si>
  <si>
    <t>cci买入信号||周线rsi金叉||周线行情收盘价上穿5日</t>
  </si>
  <si>
    <t>西安自贸区;物业管理</t>
  </si>
  <si>
    <t>600180.SH</t>
  </si>
  <si>
    <t>瑞茂通</t>
  </si>
  <si>
    <t>放量||价跌量缩||长上影线</t>
  </si>
  <si>
    <t>供应链金融;电子商务;互联网金融;融资融券;转融券标的;富时罗素概念;富时罗素概念股;物流电商平台;标普道琼斯A股;煤炭概念;统一大市场</t>
  </si>
  <si>
    <t>601952.SH</t>
  </si>
  <si>
    <t>苏垦农发</t>
  </si>
  <si>
    <t>农林牧渔-种植业与林业-粮食种植</t>
  </si>
  <si>
    <t>玉米;农业供给侧改革;乡村振兴;土地流转;农垦改革;农业种植;融资融券;沪股通;地方国资改革;转融券标的;富时罗素概念;富时罗素概念股;江苏国资改革;食用油</t>
  </si>
  <si>
    <t>603500.SH</t>
  </si>
  <si>
    <t>祥和实业</t>
  </si>
  <si>
    <t>缩量||回调缩量||阴线</t>
  </si>
  <si>
    <t>交运设备-非汽车交运-轨交设备</t>
  </si>
  <si>
    <t>高铁;新基建;互联网金融;轨道交通</t>
  </si>
  <si>
    <t>603908.SH</t>
  </si>
  <si>
    <t>牧高笛</t>
  </si>
  <si>
    <t>月线boll突破上轨||月线cci买入信号||月线rsi金叉</t>
  </si>
  <si>
    <t>体育产业;人民币贬值受益;电子商务</t>
  </si>
  <si>
    <t>000525.SZ</t>
  </si>
  <si>
    <t>ST红太阳</t>
  </si>
  <si>
    <t>wr超卖||月线cci买入信号</t>
  </si>
  <si>
    <t>吡啶;农村电商;乡村振兴;草地贪夜蛾防治;NMN概念;标普道琼斯A股;ST板块;富时罗素概念股;草甘膦;一季报预增</t>
  </si>
  <si>
    <t>600078.SH</t>
  </si>
  <si>
    <t>*ST澄星</t>
  </si>
  <si>
    <t>wr超卖||月线boll突破上轨||月线skdj金叉</t>
  </si>
  <si>
    <t>基础化工-化学制品-磷肥及磷化工</t>
  </si>
  <si>
    <t>循环经济;涉矿;磷化工;ST板块</t>
  </si>
  <si>
    <t>600191.SH</t>
  </si>
  <si>
    <t>*ST华资</t>
  </si>
  <si>
    <t>农林牧渔-农产品加工-其他农产品加工</t>
  </si>
  <si>
    <t>甘蔗废料利用;调味品;ST板块;参股券商;参股银行;白糖</t>
  </si>
  <si>
    <t>600766.SH</t>
  </si>
  <si>
    <t>*ST园城</t>
  </si>
  <si>
    <t>涉矿;小金属概念;黄金概念;壳资源;ST板块</t>
  </si>
  <si>
    <t>603136.SH</t>
  </si>
  <si>
    <t>天目湖</t>
  </si>
  <si>
    <t>bias买入信号||wr超卖||月线cci买入信号</t>
  </si>
  <si>
    <t>社会服务-景点及旅游-自然景点</t>
  </si>
  <si>
    <t>旅游</t>
  </si>
  <si>
    <t>000983.SZ</t>
  </si>
  <si>
    <t>山西焦煤</t>
  </si>
  <si>
    <t>bias买入信号||wr超卖||dmi金叉</t>
  </si>
  <si>
    <t>循环经济;动力煤;抗寒;融资融券;深股通;转融券标的;焦煤;地方国资改革;富时罗素概念;MSCI概念;标普道琼斯A股;富时罗素概念股;山西国资改革;煤炭概念;一季报预增</t>
  </si>
  <si>
    <t>601872.SH</t>
  </si>
  <si>
    <t>招商轮船</t>
  </si>
  <si>
    <t>交通运输-港口航运-航运</t>
  </si>
  <si>
    <t>招商系;航运系;融资融券;转融券标的;一带一路;LNG加气站;航运概念;天然气;上海自贸区;油价下调;富时罗素概念;富时罗素概念股;MSCI概念;标普道琼斯A股;央企国资改革;俄乌冲突概念;一季报预增</t>
  </si>
  <si>
    <t>600026.SH</t>
  </si>
  <si>
    <t>中远海能</t>
  </si>
  <si>
    <t>bias买入信号||wr超卖||月线dma金叉</t>
  </si>
  <si>
    <t>航运系;央企控股;上海自贸区;融资融券;沪股通;转融券标的;一带一路;进口博览会;油气运输仓储;航运概念;油价下调;富时罗素概念;富时罗素概念股;标普道琼斯A股;MSCI概念;中远系;央企国资改革;俄乌冲突概念;中字头股票</t>
  </si>
  <si>
    <t>600313.SH</t>
  </si>
  <si>
    <t>农发种业</t>
  </si>
  <si>
    <t>农林牧渔-种植业与林业-种子生产</t>
  </si>
  <si>
    <t>油豆;棉;贸易战受益股;乡村振兴;农垦改革;玉米;农业种植;转基因;央企国资改革;化肥</t>
  </si>
  <si>
    <t>605018.SH</t>
  </si>
  <si>
    <t>长华股份</t>
  </si>
  <si>
    <t>新能源汽车</t>
  </si>
  <si>
    <t>600389.SH</t>
  </si>
  <si>
    <t>江山股份</t>
  </si>
  <si>
    <t>登革热;融资融券;乡村振兴;转融券标的;草地贪夜蛾防治;三氯化磷;烧碱;草甘膦</t>
  </si>
  <si>
    <t>002264.SZ</t>
  </si>
  <si>
    <t>新华都</t>
  </si>
  <si>
    <t>月线cci买入信号||月线kdj金叉||月线cr金叉</t>
  </si>
  <si>
    <t>放量||阴线||长上影线</t>
  </si>
  <si>
    <t>传媒-传媒-广告营销</t>
  </si>
  <si>
    <t>体育用品;商超百货;平潭免税区;阿里巴巴概念;体育产业;赛马概念;互联网彩票;新零售;网红经济;电子商务;网络直播</t>
  </si>
  <si>
    <t>603778.SH</t>
  </si>
  <si>
    <t>乾景园林</t>
  </si>
  <si>
    <t>建筑装饰-建筑装饰-装饰园林</t>
  </si>
  <si>
    <t>节能环保;PPP概念;碳中和;美丽中国;园林开发;参股新三板;股权转让</t>
  </si>
  <si>
    <t>002432.SZ</t>
  </si>
  <si>
    <t>九安医疗</t>
  </si>
  <si>
    <t>医药生物-医疗器械-医疗设备</t>
  </si>
  <si>
    <t>滨海新区;智能医疗;智能穿戴;小米概念;健康中国;创投;医疗器械概念;新冠检测;一季报预增;人民币贬值受益</t>
  </si>
  <si>
    <t>603023.SH</t>
  </si>
  <si>
    <t>威帝股份</t>
  </si>
  <si>
    <t>月线cci买入信号||周线cci买入信号||月线cr金叉</t>
  </si>
  <si>
    <t>汽车电子;车联网;黑龙江自贸区;胎压监测;地方国资改革;EDR概念;无人驾驶;股权转让</t>
  </si>
  <si>
    <t>600256.SH</t>
  </si>
  <si>
    <t>广汇能源</t>
  </si>
  <si>
    <t>石油石化-油气开采及服务-油气开采</t>
  </si>
  <si>
    <t>新疆电源项目;新疆振兴;新疆发展;页岩气;LNG动力船;融资融券;转融券标的;LNG加气站;一带一路;西气东输;煤化工;沪股通;天然气;西部开发;富时罗素概念;富时罗素概念股;油品改革;标普道琼斯A股;MSCI概念;光伏概念;煤炭概念;碳中和;甲醇;俄乌冲突概念;氢能源;一季报预增</t>
  </si>
  <si>
    <t>600448.SH</t>
  </si>
  <si>
    <t>华纺股份</t>
  </si>
  <si>
    <t>强中选强||放量||价跌量缩</t>
  </si>
  <si>
    <t>纺织服装-纺织制造-印染</t>
  </si>
  <si>
    <t>埃博拉概念;工业4.0;央企控股;人民币贬值受益;地方国资改革;融资融券;转融券标的;口罩;C2M概念;迪士尼;透明工厂;东盟自贸区;参股银行;外贸受益概念;工业大麻</t>
  </si>
  <si>
    <t>601086.SH</t>
  </si>
  <si>
    <t>国芳集团</t>
  </si>
  <si>
    <t>放量||长上影线||价跌量升</t>
  </si>
  <si>
    <t>新零售;参股券商</t>
  </si>
  <si>
    <t>601116.SH</t>
  </si>
  <si>
    <t>三江购物</t>
  </si>
  <si>
    <t>商超百货;阿里巴巴概念;新零售;融资融券;转融券标的;社区团购;电子商务;共同富裕示范区;预制菜</t>
  </si>
  <si>
    <t>600101.SH</t>
  </si>
  <si>
    <t>明星电力</t>
  </si>
  <si>
    <t>月线cci买入信号||周线dmi金叉||月线mtm金叉</t>
  </si>
  <si>
    <t>公用事业-电力-电能综合服务</t>
  </si>
  <si>
    <t>新能源;钒电池;钒涨价;成渝特区;涉矿;天然气;宝能系;央企国资改革;绿色电力;充电桩;小金属概念</t>
  </si>
  <si>
    <t>603229.SH</t>
  </si>
  <si>
    <t>奥翔药业</t>
  </si>
  <si>
    <t>生物医药;肝炎概念</t>
  </si>
  <si>
    <t>603266.SH</t>
  </si>
  <si>
    <t>天龙股份</t>
  </si>
  <si>
    <t>放量||价跌量升||跳空低开</t>
  </si>
  <si>
    <t>芯片概念;胎压监测;国六标准、国六排放、国六;新能源汽车;汽车电子;特斯拉;消费电子概念;IGBT</t>
  </si>
  <si>
    <t>600689.SH</t>
  </si>
  <si>
    <t>上海三毛</t>
  </si>
  <si>
    <t>周线skdj金叉</t>
  </si>
  <si>
    <t>纺织服装-纺织制造-其他纺织</t>
  </si>
  <si>
    <t>人民币贬值受益;创投;独角兽概念;地方国资改革;重庆国资改革;外贸受益概念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</si>
</sst>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17" borderId="4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4" borderId="10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3"/>
  <sheetViews>
    <sheetView tabSelected="1" topLeftCell="A42" workbookViewId="0">
      <selection activeCell="A104" sqref="$A104:$XFD124"/>
    </sheetView>
  </sheetViews>
  <sheetFormatPr defaultColWidth="7.94117647058824" defaultRowHeight="14.8"/>
  <cols>
    <col min="1" max="2" width="8.71323529411765" customWidth="1"/>
    <col min="3" max="3" width="8.27941176470588" customWidth="1"/>
    <col min="4" max="4" width="10.0073529411765" customWidth="1"/>
    <col min="5" max="5" width="44.1397058823529" customWidth="1"/>
    <col min="6" max="6" width="32.1397058823529" customWidth="1"/>
    <col min="7" max="7" width="41.7132352941176" customWidth="1"/>
    <col min="8" max="8" width="13.4191176470588" customWidth="1"/>
    <col min="9" max="9" width="12.0073529411765" customWidth="1"/>
    <col min="10" max="11" width="13.1397058823529" customWidth="1"/>
    <col min="12" max="14" width="8.57352941176471" customWidth="1"/>
    <col min="15" max="15" width="44.1397058823529" customWidth="1"/>
    <col min="16" max="16" width="20.0073529411765" customWidth="1"/>
    <col min="17" max="17" width="11.0073529411765" customWidth="1"/>
    <col min="18" max="18" width="11.4191176470588" customWidth="1"/>
  </cols>
  <sheetData>
    <row r="1" ht="28" spans="1:18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</row>
    <row r="2" ht="28" spans="1:18">
      <c r="A2" s="3" t="s">
        <v>18</v>
      </c>
      <c r="B2" s="3" t="s">
        <v>19</v>
      </c>
      <c r="C2" s="4">
        <v>10.38</v>
      </c>
      <c r="D2" s="4">
        <v>20</v>
      </c>
      <c r="E2" s="3" t="s">
        <v>20</v>
      </c>
      <c r="F2" s="3" t="s">
        <v>21</v>
      </c>
      <c r="G2" s="3" t="s">
        <v>22</v>
      </c>
      <c r="H2" s="4">
        <v>10.38</v>
      </c>
      <c r="I2" s="4">
        <v>9.592</v>
      </c>
      <c r="J2" s="4">
        <v>8.08</v>
      </c>
      <c r="K2" s="4">
        <v>7.87</v>
      </c>
      <c r="L2" s="4">
        <v>0.788</v>
      </c>
      <c r="M2" s="4">
        <v>1.512</v>
      </c>
      <c r="N2" s="4">
        <v>0.21</v>
      </c>
      <c r="O2" s="3" t="s">
        <v>23</v>
      </c>
      <c r="P2" s="4">
        <v>230359807</v>
      </c>
      <c r="Q2" s="4">
        <v>1027494660</v>
      </c>
      <c r="R2" s="4">
        <v>291.409</v>
      </c>
    </row>
    <row r="3" spans="1:18">
      <c r="A3" s="3" t="s">
        <v>24</v>
      </c>
      <c r="B3" s="3" t="s">
        <v>25</v>
      </c>
      <c r="C3" s="4">
        <v>25.74</v>
      </c>
      <c r="D3" s="4">
        <v>15.013</v>
      </c>
      <c r="E3" s="3" t="s">
        <v>26</v>
      </c>
      <c r="F3" s="3" t="s">
        <v>21</v>
      </c>
      <c r="G3" s="3" t="s">
        <v>27</v>
      </c>
      <c r="H3" s="4">
        <v>25.74</v>
      </c>
      <c r="I3" s="4">
        <v>18.772</v>
      </c>
      <c r="J3" s="4">
        <v>18.361</v>
      </c>
      <c r="K3" s="4">
        <v>18.313</v>
      </c>
      <c r="L3" s="4">
        <v>6.968</v>
      </c>
      <c r="M3" s="4">
        <v>0.410999999999998</v>
      </c>
      <c r="N3" s="4">
        <v>0.0480000000000018</v>
      </c>
      <c r="O3" s="3" t="s">
        <v>28</v>
      </c>
      <c r="P3" s="4">
        <v>50597121</v>
      </c>
      <c r="Q3" s="4">
        <v>150833400</v>
      </c>
      <c r="R3" s="4">
        <v>4.468</v>
      </c>
    </row>
    <row r="4" ht="28" spans="1:18">
      <c r="A4" s="3" t="s">
        <v>29</v>
      </c>
      <c r="B4" s="3" t="s">
        <v>30</v>
      </c>
      <c r="C4" s="4">
        <v>2.82</v>
      </c>
      <c r="D4" s="4">
        <v>10.156</v>
      </c>
      <c r="E4" s="3" t="s">
        <v>31</v>
      </c>
      <c r="F4" s="3" t="s">
        <v>21</v>
      </c>
      <c r="G4" s="3" t="s">
        <v>32</v>
      </c>
      <c r="H4" s="4">
        <v>2.82</v>
      </c>
      <c r="I4" s="4">
        <v>2.561</v>
      </c>
      <c r="J4" s="4">
        <v>2.178</v>
      </c>
      <c r="K4" s="4">
        <v>2.114</v>
      </c>
      <c r="L4" s="4">
        <v>0.259</v>
      </c>
      <c r="M4" s="4">
        <v>0.383</v>
      </c>
      <c r="N4" s="4">
        <v>0.0640000000000001</v>
      </c>
      <c r="O4" s="3" t="s">
        <v>33</v>
      </c>
      <c r="P4" s="4">
        <v>71670066</v>
      </c>
      <c r="Q4" s="4">
        <v>1734215770</v>
      </c>
      <c r="R4" s="4">
        <v>-20.879</v>
      </c>
    </row>
    <row r="5" spans="1:18">
      <c r="A5" s="3" t="s">
        <v>34</v>
      </c>
      <c r="B5" s="3" t="s">
        <v>35</v>
      </c>
      <c r="C5" s="4">
        <v>5.67</v>
      </c>
      <c r="D5" s="4">
        <v>10.097</v>
      </c>
      <c r="E5" s="3" t="s">
        <v>36</v>
      </c>
      <c r="F5" s="3" t="s">
        <v>21</v>
      </c>
      <c r="G5" s="3" t="s">
        <v>37</v>
      </c>
      <c r="H5" s="4">
        <v>5.67</v>
      </c>
      <c r="I5" s="4">
        <v>5.599</v>
      </c>
      <c r="J5" s="4">
        <v>5.325</v>
      </c>
      <c r="K5" s="4">
        <v>5.228</v>
      </c>
      <c r="L5" s="4">
        <v>0.0709999999999997</v>
      </c>
      <c r="M5" s="4">
        <v>0.274</v>
      </c>
      <c r="N5" s="4">
        <v>0.0970000000000004</v>
      </c>
      <c r="O5" s="3" t="s">
        <v>38</v>
      </c>
      <c r="P5" s="4">
        <v>27604572</v>
      </c>
      <c r="Q5" s="4">
        <v>882973077</v>
      </c>
      <c r="R5" s="4">
        <v>16.989</v>
      </c>
    </row>
    <row r="6" ht="28" spans="1:18">
      <c r="A6" s="3" t="s">
        <v>39</v>
      </c>
      <c r="B6" s="3" t="s">
        <v>40</v>
      </c>
      <c r="C6" s="4">
        <v>8.53</v>
      </c>
      <c r="D6" s="4">
        <v>10.065</v>
      </c>
      <c r="E6" s="3" t="s">
        <v>41</v>
      </c>
      <c r="F6" s="3" t="s">
        <v>42</v>
      </c>
      <c r="G6" s="3" t="s">
        <v>43</v>
      </c>
      <c r="H6" s="4">
        <v>8.53</v>
      </c>
      <c r="I6" s="4">
        <v>7.552</v>
      </c>
      <c r="J6" s="4">
        <v>7.237</v>
      </c>
      <c r="K6" s="4">
        <v>7.16</v>
      </c>
      <c r="L6" s="4">
        <v>0.978</v>
      </c>
      <c r="M6" s="4">
        <v>0.315</v>
      </c>
      <c r="N6" s="4">
        <v>0.077</v>
      </c>
      <c r="O6" s="3" t="s">
        <v>44</v>
      </c>
      <c r="P6" s="4">
        <v>38092732.7</v>
      </c>
      <c r="Q6" s="4">
        <v>415763000</v>
      </c>
      <c r="R6" s="4">
        <v>34.339</v>
      </c>
    </row>
    <row r="7" ht="28" spans="1:18">
      <c r="A7" s="3" t="s">
        <v>45</v>
      </c>
      <c r="B7" s="3" t="s">
        <v>46</v>
      </c>
      <c r="C7" s="4">
        <v>11.17</v>
      </c>
      <c r="D7" s="4">
        <v>10.049</v>
      </c>
      <c r="E7" s="3" t="s">
        <v>47</v>
      </c>
      <c r="F7" s="3" t="s">
        <v>48</v>
      </c>
      <c r="G7" s="3" t="s">
        <v>43</v>
      </c>
      <c r="H7" s="4">
        <v>11.17</v>
      </c>
      <c r="I7" s="4">
        <v>8.644</v>
      </c>
      <c r="J7" s="4">
        <v>8.296</v>
      </c>
      <c r="K7" s="4">
        <v>8.05</v>
      </c>
      <c r="L7" s="4">
        <v>2.526</v>
      </c>
      <c r="M7" s="4">
        <v>0.348000000000001</v>
      </c>
      <c r="N7" s="4">
        <v>0.245999999999999</v>
      </c>
      <c r="O7" s="3" t="s">
        <v>49</v>
      </c>
      <c r="P7" s="4">
        <v>57894399.5</v>
      </c>
      <c r="Q7" s="4">
        <v>704038932</v>
      </c>
      <c r="R7" s="4">
        <v>30.184</v>
      </c>
    </row>
    <row r="8" ht="28" spans="1:18">
      <c r="A8" s="3" t="s">
        <v>50</v>
      </c>
      <c r="B8" s="3" t="s">
        <v>51</v>
      </c>
      <c r="C8" s="4">
        <v>11.18</v>
      </c>
      <c r="D8" s="4">
        <v>10.039</v>
      </c>
      <c r="E8" s="3" t="s">
        <v>41</v>
      </c>
      <c r="F8" s="3" t="s">
        <v>21</v>
      </c>
      <c r="G8" s="3" t="s">
        <v>52</v>
      </c>
      <c r="H8" s="4">
        <v>11.18</v>
      </c>
      <c r="I8" s="4">
        <v>9.741</v>
      </c>
      <c r="J8" s="4">
        <v>9.692</v>
      </c>
      <c r="K8" s="4">
        <v>9.594</v>
      </c>
      <c r="L8" s="4">
        <v>1.439</v>
      </c>
      <c r="M8" s="4">
        <v>0.0489999999999995</v>
      </c>
      <c r="N8" s="4">
        <v>0.0980000000000008</v>
      </c>
      <c r="O8" s="3" t="s">
        <v>53</v>
      </c>
      <c r="P8" s="4">
        <v>83354945</v>
      </c>
      <c r="Q8" s="4">
        <v>294682500</v>
      </c>
      <c r="R8" s="4">
        <v>29.57</v>
      </c>
    </row>
    <row r="9" ht="28" spans="1:18">
      <c r="A9" s="3" t="s">
        <v>54</v>
      </c>
      <c r="B9" s="3" t="s">
        <v>55</v>
      </c>
      <c r="C9" s="4">
        <v>9.43</v>
      </c>
      <c r="D9" s="4">
        <v>10.035</v>
      </c>
      <c r="E9" s="3" t="s">
        <v>36</v>
      </c>
      <c r="F9" s="3" t="s">
        <v>21</v>
      </c>
      <c r="G9" s="3" t="s">
        <v>56</v>
      </c>
      <c r="H9" s="4">
        <v>9.43</v>
      </c>
      <c r="I9" s="4">
        <v>8.561</v>
      </c>
      <c r="J9" s="4">
        <v>7.354</v>
      </c>
      <c r="K9" s="4">
        <v>7.053</v>
      </c>
      <c r="L9" s="4">
        <v>0.869</v>
      </c>
      <c r="M9" s="4">
        <v>1.207</v>
      </c>
      <c r="N9" s="4">
        <v>0.301</v>
      </c>
      <c r="O9" s="3" t="s">
        <v>57</v>
      </c>
      <c r="P9" s="4">
        <v>75903795</v>
      </c>
      <c r="Q9" s="4">
        <v>1560031803</v>
      </c>
      <c r="R9" s="4">
        <v>15.594</v>
      </c>
    </row>
    <row r="10" ht="28" spans="1:18">
      <c r="A10" s="3" t="s">
        <v>58</v>
      </c>
      <c r="B10" s="3" t="s">
        <v>59</v>
      </c>
      <c r="C10" s="4">
        <v>12.18</v>
      </c>
      <c r="D10" s="4">
        <v>10.027</v>
      </c>
      <c r="E10" s="3" t="s">
        <v>60</v>
      </c>
      <c r="F10" s="3" t="s">
        <v>21</v>
      </c>
      <c r="G10" s="3" t="s">
        <v>61</v>
      </c>
      <c r="H10" s="4">
        <v>12.18</v>
      </c>
      <c r="I10" s="4">
        <v>10.709</v>
      </c>
      <c r="J10" s="4">
        <v>8.626</v>
      </c>
      <c r="K10" s="4">
        <v>8.286</v>
      </c>
      <c r="L10" s="4">
        <v>1.471</v>
      </c>
      <c r="M10" s="4">
        <v>2.083</v>
      </c>
      <c r="N10" s="4">
        <v>0.34</v>
      </c>
      <c r="O10" s="3" t="s">
        <v>62</v>
      </c>
      <c r="P10" s="4">
        <v>146237947</v>
      </c>
      <c r="Q10" s="4">
        <v>185843228</v>
      </c>
      <c r="R10" s="4">
        <v>263.397</v>
      </c>
    </row>
    <row r="11" ht="55" spans="1:18">
      <c r="A11" s="3" t="s">
        <v>63</v>
      </c>
      <c r="B11" s="3" t="s">
        <v>64</v>
      </c>
      <c r="C11" s="4">
        <v>10.32</v>
      </c>
      <c r="D11" s="4">
        <v>10.021</v>
      </c>
      <c r="E11" s="3" t="s">
        <v>65</v>
      </c>
      <c r="F11" s="3" t="s">
        <v>21</v>
      </c>
      <c r="G11" s="3" t="s">
        <v>52</v>
      </c>
      <c r="H11" s="4">
        <v>10.32</v>
      </c>
      <c r="I11" s="4">
        <v>9.366</v>
      </c>
      <c r="J11" s="4">
        <v>9.091</v>
      </c>
      <c r="K11" s="4">
        <v>8.857</v>
      </c>
      <c r="L11" s="4">
        <v>0.954000000000001</v>
      </c>
      <c r="M11" s="4">
        <v>0.275</v>
      </c>
      <c r="N11" s="4">
        <v>0.234</v>
      </c>
      <c r="O11" s="3" t="s">
        <v>66</v>
      </c>
      <c r="P11" s="4">
        <v>110000896.9</v>
      </c>
      <c r="Q11" s="4">
        <v>669627235</v>
      </c>
      <c r="R11" s="4">
        <v>15.922</v>
      </c>
    </row>
    <row r="12" spans="1:18">
      <c r="A12" s="3" t="s">
        <v>67</v>
      </c>
      <c r="B12" s="3" t="s">
        <v>68</v>
      </c>
      <c r="C12" s="4">
        <v>9.24</v>
      </c>
      <c r="D12" s="4">
        <v>10</v>
      </c>
      <c r="E12" s="3" t="s">
        <v>69</v>
      </c>
      <c r="F12" s="3" t="s">
        <v>70</v>
      </c>
      <c r="G12" s="3" t="s">
        <v>43</v>
      </c>
      <c r="H12" s="4">
        <v>9.24</v>
      </c>
      <c r="I12" s="4">
        <v>5.52</v>
      </c>
      <c r="J12" s="4">
        <v>4.997</v>
      </c>
      <c r="K12" s="4">
        <v>4.923</v>
      </c>
      <c r="L12" s="4">
        <v>3.72</v>
      </c>
      <c r="M12" s="4">
        <v>0.523</v>
      </c>
      <c r="N12" s="4">
        <v>0.0739999999999998</v>
      </c>
      <c r="O12" s="3" t="s">
        <v>71</v>
      </c>
      <c r="P12" s="4">
        <v>50715998.6</v>
      </c>
      <c r="Q12" s="4">
        <v>415718940</v>
      </c>
      <c r="R12" s="4">
        <v>49.481</v>
      </c>
    </row>
    <row r="13" ht="28" spans="1:18">
      <c r="A13" s="3" t="s">
        <v>72</v>
      </c>
      <c r="B13" s="3" t="s">
        <v>73</v>
      </c>
      <c r="C13" s="4">
        <v>11.35</v>
      </c>
      <c r="D13" s="4">
        <v>9.981</v>
      </c>
      <c r="E13" s="3" t="s">
        <v>74</v>
      </c>
      <c r="F13" s="3" t="s">
        <v>70</v>
      </c>
      <c r="G13" s="3" t="s">
        <v>75</v>
      </c>
      <c r="H13" s="4">
        <v>11.35</v>
      </c>
      <c r="I13" s="4">
        <v>8.763</v>
      </c>
      <c r="J13" s="4">
        <v>8.174</v>
      </c>
      <c r="K13" s="4">
        <v>7.795</v>
      </c>
      <c r="L13" s="4">
        <v>2.587</v>
      </c>
      <c r="M13" s="4">
        <v>0.589</v>
      </c>
      <c r="N13" s="4">
        <v>0.379</v>
      </c>
      <c r="O13" s="3" t="s">
        <v>76</v>
      </c>
      <c r="P13" s="4">
        <v>124301818</v>
      </c>
      <c r="Q13" s="4">
        <v>464158282</v>
      </c>
      <c r="R13" s="4">
        <v>44</v>
      </c>
    </row>
    <row r="14" ht="28" spans="1:18">
      <c r="A14" s="3" t="s">
        <v>77</v>
      </c>
      <c r="B14" s="3" t="s">
        <v>78</v>
      </c>
      <c r="C14" s="4">
        <v>9.81</v>
      </c>
      <c r="D14" s="4">
        <v>9.978</v>
      </c>
      <c r="E14" s="3" t="s">
        <v>41</v>
      </c>
      <c r="F14" s="3" t="s">
        <v>48</v>
      </c>
      <c r="G14" s="3" t="s">
        <v>79</v>
      </c>
      <c r="H14" s="4">
        <v>9.81</v>
      </c>
      <c r="I14" s="4">
        <v>8.671</v>
      </c>
      <c r="J14" s="4">
        <v>8.519</v>
      </c>
      <c r="K14" s="4">
        <v>8.406</v>
      </c>
      <c r="L14" s="4">
        <v>1.139</v>
      </c>
      <c r="M14" s="4">
        <v>0.151999999999999</v>
      </c>
      <c r="N14" s="4">
        <v>0.113</v>
      </c>
      <c r="O14" s="3" t="s">
        <v>80</v>
      </c>
      <c r="P14" s="4">
        <v>38853694</v>
      </c>
      <c r="Q14" s="4">
        <v>300702900</v>
      </c>
      <c r="R14" s="4">
        <v>23.39</v>
      </c>
    </row>
    <row r="15" ht="28" spans="1:18">
      <c r="A15" s="3" t="s">
        <v>81</v>
      </c>
      <c r="B15" s="3" t="s">
        <v>82</v>
      </c>
      <c r="C15" s="4">
        <v>5.96</v>
      </c>
      <c r="D15" s="4">
        <v>9.963</v>
      </c>
      <c r="E15" s="3" t="s">
        <v>83</v>
      </c>
      <c r="F15" s="3" t="s">
        <v>21</v>
      </c>
      <c r="G15" s="3" t="s">
        <v>22</v>
      </c>
      <c r="H15" s="4">
        <v>5.96</v>
      </c>
      <c r="I15" s="4">
        <v>5.575</v>
      </c>
      <c r="J15" s="4">
        <v>5.035</v>
      </c>
      <c r="K15" s="4">
        <v>4.842</v>
      </c>
      <c r="L15" s="4">
        <v>0.385</v>
      </c>
      <c r="M15" s="4">
        <v>0.54</v>
      </c>
      <c r="N15" s="4">
        <v>0.193000000000001</v>
      </c>
      <c r="O15" s="3" t="s">
        <v>84</v>
      </c>
      <c r="P15" s="4">
        <v>66739378</v>
      </c>
      <c r="Q15" s="4">
        <v>1279800000</v>
      </c>
      <c r="R15" s="4">
        <v>14.869</v>
      </c>
    </row>
    <row r="16" ht="28" spans="1:18">
      <c r="A16" s="3" t="s">
        <v>85</v>
      </c>
      <c r="B16" s="3" t="s">
        <v>86</v>
      </c>
      <c r="C16" s="4">
        <v>10.23</v>
      </c>
      <c r="D16" s="4">
        <v>9.295</v>
      </c>
      <c r="E16" s="3" t="s">
        <v>87</v>
      </c>
      <c r="F16" s="3" t="s">
        <v>21</v>
      </c>
      <c r="G16" s="3" t="s">
        <v>79</v>
      </c>
      <c r="H16" s="4">
        <v>10.23</v>
      </c>
      <c r="I16" s="4">
        <v>8.151</v>
      </c>
      <c r="J16" s="4">
        <v>7.962</v>
      </c>
      <c r="K16" s="4">
        <v>7.621</v>
      </c>
      <c r="L16" s="4">
        <v>2.079</v>
      </c>
      <c r="M16" s="4">
        <v>0.189</v>
      </c>
      <c r="N16" s="4">
        <v>0.340999999999999</v>
      </c>
      <c r="O16" s="3" t="s">
        <v>88</v>
      </c>
      <c r="P16" s="4">
        <v>815069</v>
      </c>
      <c r="Q16" s="4">
        <v>368124032</v>
      </c>
      <c r="R16" s="4">
        <v>19.748</v>
      </c>
    </row>
    <row r="17" ht="41" spans="1:18">
      <c r="A17" s="3" t="s">
        <v>89</v>
      </c>
      <c r="B17" s="3" t="s">
        <v>90</v>
      </c>
      <c r="C17" s="4">
        <v>7.18</v>
      </c>
      <c r="D17" s="4">
        <v>7.97</v>
      </c>
      <c r="E17" s="3" t="s">
        <v>36</v>
      </c>
      <c r="F17" s="3" t="s">
        <v>21</v>
      </c>
      <c r="G17" s="3" t="s">
        <v>91</v>
      </c>
      <c r="H17" s="4">
        <v>7.18</v>
      </c>
      <c r="I17" s="4">
        <v>6.683</v>
      </c>
      <c r="J17" s="4">
        <v>5.337</v>
      </c>
      <c r="K17" s="4">
        <v>5.044</v>
      </c>
      <c r="L17" s="4">
        <v>0.497</v>
      </c>
      <c r="M17" s="4">
        <v>1.346</v>
      </c>
      <c r="N17" s="4">
        <v>0.293</v>
      </c>
      <c r="O17" s="3" t="s">
        <v>92</v>
      </c>
      <c r="P17" s="4">
        <v>20237521</v>
      </c>
      <c r="Q17" s="4">
        <v>3111443890</v>
      </c>
      <c r="R17" s="4">
        <v>12.646</v>
      </c>
    </row>
    <row r="18" spans="1:18">
      <c r="A18" s="3" t="s">
        <v>93</v>
      </c>
      <c r="B18" s="3" t="s">
        <v>94</v>
      </c>
      <c r="C18" s="4">
        <v>25.86</v>
      </c>
      <c r="D18" s="4">
        <v>7.303</v>
      </c>
      <c r="E18" s="3" t="s">
        <v>95</v>
      </c>
      <c r="F18" s="3" t="s">
        <v>21</v>
      </c>
      <c r="G18" s="3" t="s">
        <v>96</v>
      </c>
      <c r="H18" s="4">
        <v>25.86</v>
      </c>
      <c r="I18" s="4">
        <v>24.951</v>
      </c>
      <c r="J18" s="4">
        <v>19.486</v>
      </c>
      <c r="K18" s="4">
        <v>18.308</v>
      </c>
      <c r="L18" s="4">
        <v>0.908999999999999</v>
      </c>
      <c r="M18" s="4">
        <v>5.465</v>
      </c>
      <c r="N18" s="4">
        <v>1.178</v>
      </c>
      <c r="O18" s="3" t="s">
        <v>97</v>
      </c>
      <c r="P18" s="4">
        <v>157880602</v>
      </c>
      <c r="Q18" s="4">
        <v>657796824</v>
      </c>
      <c r="R18" s="4">
        <v>-88.448</v>
      </c>
    </row>
    <row r="19" ht="28" spans="1:18">
      <c r="A19" s="3" t="s">
        <v>98</v>
      </c>
      <c r="B19" s="3" t="s">
        <v>99</v>
      </c>
      <c r="C19" s="4">
        <v>11.88</v>
      </c>
      <c r="D19" s="4">
        <v>6.931</v>
      </c>
      <c r="E19" s="3" t="s">
        <v>100</v>
      </c>
      <c r="F19" s="3" t="s">
        <v>21</v>
      </c>
      <c r="G19" s="3" t="s">
        <v>101</v>
      </c>
      <c r="H19" s="4">
        <v>11.88</v>
      </c>
      <c r="I19" s="4">
        <v>10.335</v>
      </c>
      <c r="J19" s="4">
        <v>9.663</v>
      </c>
      <c r="K19" s="4">
        <v>9.399</v>
      </c>
      <c r="L19" s="4">
        <v>1.545</v>
      </c>
      <c r="M19" s="4">
        <v>0.672000000000001</v>
      </c>
      <c r="N19" s="4">
        <v>0.264000000000001</v>
      </c>
      <c r="O19" s="3" t="s">
        <v>102</v>
      </c>
      <c r="P19" s="4">
        <v>25616597</v>
      </c>
      <c r="Q19" s="4">
        <v>454542698</v>
      </c>
      <c r="R19" s="4">
        <v>12.117</v>
      </c>
    </row>
    <row r="20" ht="28" spans="1:18">
      <c r="A20" s="3" t="s">
        <v>103</v>
      </c>
      <c r="B20" s="3" t="s">
        <v>104</v>
      </c>
      <c r="C20" s="4">
        <v>3.92</v>
      </c>
      <c r="D20" s="4">
        <v>6.812</v>
      </c>
      <c r="E20" s="3" t="s">
        <v>105</v>
      </c>
      <c r="F20" s="3" t="s">
        <v>106</v>
      </c>
      <c r="G20" s="3" t="s">
        <v>91</v>
      </c>
      <c r="H20" s="4">
        <v>3.92</v>
      </c>
      <c r="I20" s="4">
        <v>3.748</v>
      </c>
      <c r="J20" s="4">
        <v>3.14</v>
      </c>
      <c r="K20" s="4">
        <v>3.055</v>
      </c>
      <c r="L20" s="4">
        <v>0.172</v>
      </c>
      <c r="M20" s="4">
        <v>0.608</v>
      </c>
      <c r="N20" s="4">
        <v>0.085</v>
      </c>
      <c r="O20" s="3" t="s">
        <v>107</v>
      </c>
      <c r="P20" s="4">
        <v>58903974</v>
      </c>
      <c r="Q20" s="4">
        <v>1499685402</v>
      </c>
      <c r="R20" s="4">
        <v>25.518</v>
      </c>
    </row>
    <row r="21" ht="55" spans="1:18">
      <c r="A21" s="3" t="s">
        <v>108</v>
      </c>
      <c r="B21" s="3" t="s">
        <v>109</v>
      </c>
      <c r="C21" s="4">
        <v>9.82</v>
      </c>
      <c r="D21" s="4">
        <v>6.392</v>
      </c>
      <c r="E21" s="3" t="s">
        <v>41</v>
      </c>
      <c r="F21" s="3" t="s">
        <v>21</v>
      </c>
      <c r="G21" s="3" t="s">
        <v>56</v>
      </c>
      <c r="H21" s="4">
        <v>9.82</v>
      </c>
      <c r="I21" s="4">
        <v>9.652</v>
      </c>
      <c r="J21" s="4">
        <v>8.73</v>
      </c>
      <c r="K21" s="4">
        <v>8.258</v>
      </c>
      <c r="L21" s="4">
        <v>0.168000000000001</v>
      </c>
      <c r="M21" s="4">
        <v>0.921999999999999</v>
      </c>
      <c r="N21" s="4">
        <v>0.472000000000001</v>
      </c>
      <c r="O21" s="3" t="s">
        <v>110</v>
      </c>
      <c r="P21" s="4">
        <v>115182192</v>
      </c>
      <c r="Q21" s="4">
        <v>16165711425</v>
      </c>
      <c r="R21" s="4">
        <v>8.823</v>
      </c>
    </row>
    <row r="22" spans="1:18">
      <c r="A22" s="3" t="s">
        <v>111</v>
      </c>
      <c r="B22" s="3" t="s">
        <v>112</v>
      </c>
      <c r="C22" s="4">
        <v>5.06</v>
      </c>
      <c r="D22" s="4">
        <v>6.08</v>
      </c>
      <c r="E22" s="3" t="s">
        <v>113</v>
      </c>
      <c r="F22" s="3" t="s">
        <v>21</v>
      </c>
      <c r="G22" s="3" t="s">
        <v>43</v>
      </c>
      <c r="H22" s="4">
        <v>5.06</v>
      </c>
      <c r="I22" s="4">
        <v>4.879</v>
      </c>
      <c r="J22" s="4">
        <v>4.556</v>
      </c>
      <c r="K22" s="4">
        <v>4.486</v>
      </c>
      <c r="L22" s="4">
        <v>0.181</v>
      </c>
      <c r="M22" s="4">
        <v>0.323</v>
      </c>
      <c r="N22" s="4">
        <v>0.0700000000000003</v>
      </c>
      <c r="O22" s="3" t="s">
        <v>114</v>
      </c>
      <c r="P22" s="4">
        <v>14874849</v>
      </c>
      <c r="Q22" s="4">
        <v>311491352</v>
      </c>
      <c r="R22" s="4">
        <v>193.696</v>
      </c>
    </row>
    <row r="23" ht="28" spans="1:18">
      <c r="A23" s="3" t="s">
        <v>115</v>
      </c>
      <c r="B23" s="3" t="s">
        <v>116</v>
      </c>
      <c r="C23" s="4">
        <v>16.14</v>
      </c>
      <c r="D23" s="4">
        <v>5.836</v>
      </c>
      <c r="E23" s="3" t="s">
        <v>117</v>
      </c>
      <c r="F23" s="3" t="s">
        <v>21</v>
      </c>
      <c r="G23" s="3" t="s">
        <v>56</v>
      </c>
      <c r="H23" s="4">
        <v>16.14</v>
      </c>
      <c r="I23" s="4">
        <v>15.287</v>
      </c>
      <c r="J23" s="4">
        <v>12.967</v>
      </c>
      <c r="K23" s="4">
        <v>12.435</v>
      </c>
      <c r="L23" s="4">
        <v>0.853</v>
      </c>
      <c r="M23" s="4">
        <v>2.32</v>
      </c>
      <c r="N23" s="4">
        <v>0.532</v>
      </c>
      <c r="O23" s="3" t="s">
        <v>118</v>
      </c>
      <c r="P23" s="4">
        <v>14698857</v>
      </c>
      <c r="Q23" s="4">
        <v>645049974</v>
      </c>
      <c r="R23" s="4">
        <v>41.7</v>
      </c>
    </row>
    <row r="24" spans="1:18">
      <c r="A24" s="3" t="s">
        <v>119</v>
      </c>
      <c r="B24" s="3" t="s">
        <v>120</v>
      </c>
      <c r="C24" s="4">
        <v>17.16</v>
      </c>
      <c r="D24" s="4">
        <v>5.341</v>
      </c>
      <c r="E24" s="3" t="s">
        <v>121</v>
      </c>
      <c r="F24" s="3" t="s">
        <v>21</v>
      </c>
      <c r="G24" s="3" t="s">
        <v>122</v>
      </c>
      <c r="H24" s="4">
        <v>17.16</v>
      </c>
      <c r="I24" s="4">
        <v>15.17</v>
      </c>
      <c r="J24" s="4">
        <v>14.753</v>
      </c>
      <c r="K24" s="4">
        <v>14.741</v>
      </c>
      <c r="L24" s="4">
        <v>1.99</v>
      </c>
      <c r="M24" s="4">
        <v>0.417</v>
      </c>
      <c r="N24" s="4">
        <v>0.0120000000000005</v>
      </c>
      <c r="O24" s="3" t="s">
        <v>123</v>
      </c>
      <c r="P24" s="4">
        <v>26034705.9</v>
      </c>
      <c r="Q24" s="4">
        <v>97217588</v>
      </c>
      <c r="R24" s="4">
        <v>82.687</v>
      </c>
    </row>
    <row r="25" ht="28" spans="1:18">
      <c r="A25" s="3" t="s">
        <v>124</v>
      </c>
      <c r="B25" s="3" t="s">
        <v>125</v>
      </c>
      <c r="C25" s="4">
        <v>3.1</v>
      </c>
      <c r="D25" s="4">
        <v>5.085</v>
      </c>
      <c r="E25" s="3" t="s">
        <v>126</v>
      </c>
      <c r="F25" s="3" t="s">
        <v>42</v>
      </c>
      <c r="G25" s="3" t="s">
        <v>127</v>
      </c>
      <c r="H25" s="4">
        <v>3.1</v>
      </c>
      <c r="I25" s="4">
        <v>2.777</v>
      </c>
      <c r="J25" s="4">
        <v>2.733</v>
      </c>
      <c r="K25" s="4">
        <v>2.582</v>
      </c>
      <c r="L25" s="4">
        <v>0.323</v>
      </c>
      <c r="M25" s="4">
        <v>0.044</v>
      </c>
      <c r="N25" s="4">
        <v>0.151</v>
      </c>
      <c r="O25" s="3" t="s">
        <v>128</v>
      </c>
      <c r="P25" s="4">
        <v>8427981.6</v>
      </c>
      <c r="Q25" s="4">
        <v>3286027742</v>
      </c>
      <c r="R25" s="4">
        <v>-327.476</v>
      </c>
    </row>
    <row r="26" ht="28" spans="1:18">
      <c r="A26" s="3" t="s">
        <v>129</v>
      </c>
      <c r="B26" s="3" t="s">
        <v>130</v>
      </c>
      <c r="C26" s="4">
        <v>16.73</v>
      </c>
      <c r="D26" s="4">
        <v>4.956</v>
      </c>
      <c r="E26" s="3" t="s">
        <v>131</v>
      </c>
      <c r="F26" s="3" t="s">
        <v>106</v>
      </c>
      <c r="G26" s="3" t="s">
        <v>132</v>
      </c>
      <c r="H26" s="4">
        <v>16.73</v>
      </c>
      <c r="I26" s="4">
        <v>16.291</v>
      </c>
      <c r="J26" s="4">
        <v>15.794</v>
      </c>
      <c r="K26" s="4">
        <v>15.397</v>
      </c>
      <c r="L26" s="4">
        <v>0.439</v>
      </c>
      <c r="M26" s="4">
        <v>0.497</v>
      </c>
      <c r="N26" s="4">
        <v>0.397</v>
      </c>
      <c r="O26" s="3" t="s">
        <v>133</v>
      </c>
      <c r="P26" s="4">
        <v>2197594.2</v>
      </c>
      <c r="Q26" s="4">
        <v>1060346060</v>
      </c>
      <c r="R26" s="4">
        <v>34.589</v>
      </c>
    </row>
    <row r="27" ht="28" spans="1:18">
      <c r="A27" s="3" t="s">
        <v>134</v>
      </c>
      <c r="B27" s="3" t="s">
        <v>135</v>
      </c>
      <c r="C27" s="4">
        <v>5.41</v>
      </c>
      <c r="D27" s="4">
        <v>4.845</v>
      </c>
      <c r="E27" s="3" t="s">
        <v>136</v>
      </c>
      <c r="F27" s="3" t="s">
        <v>48</v>
      </c>
      <c r="G27" s="3" t="s">
        <v>56</v>
      </c>
      <c r="H27" s="4">
        <v>5.41</v>
      </c>
      <c r="I27" s="4">
        <v>5.349</v>
      </c>
      <c r="J27" s="4">
        <v>4.636</v>
      </c>
      <c r="K27" s="4">
        <v>4.503</v>
      </c>
      <c r="L27" s="4">
        <v>0.0609999999999999</v>
      </c>
      <c r="M27" s="4">
        <v>0.713</v>
      </c>
      <c r="N27" s="4">
        <v>0.133</v>
      </c>
      <c r="O27" s="3" t="s">
        <v>137</v>
      </c>
      <c r="P27" s="4">
        <v>-41281091</v>
      </c>
      <c r="Q27" s="4">
        <v>1102500000</v>
      </c>
      <c r="R27" s="4">
        <v>14.924</v>
      </c>
    </row>
    <row r="28" spans="1:18">
      <c r="A28" s="3" t="s">
        <v>138</v>
      </c>
      <c r="B28" s="3" t="s">
        <v>139</v>
      </c>
      <c r="C28" s="4">
        <v>14.43</v>
      </c>
      <c r="D28" s="4">
        <v>4.565</v>
      </c>
      <c r="E28" s="3" t="s">
        <v>105</v>
      </c>
      <c r="F28" s="3" t="s">
        <v>106</v>
      </c>
      <c r="G28" s="3" t="s">
        <v>140</v>
      </c>
      <c r="H28" s="4">
        <v>14.43</v>
      </c>
      <c r="I28" s="4">
        <v>13.09</v>
      </c>
      <c r="J28" s="4">
        <v>9.453</v>
      </c>
      <c r="K28" s="4">
        <v>9.298</v>
      </c>
      <c r="L28" s="4">
        <v>1.34</v>
      </c>
      <c r="M28" s="4">
        <v>3.637</v>
      </c>
      <c r="N28" s="4">
        <v>0.154999999999999</v>
      </c>
      <c r="O28" s="3" t="s">
        <v>141</v>
      </c>
      <c r="P28" s="4">
        <v>5313559</v>
      </c>
      <c r="Q28" s="4">
        <v>587060741</v>
      </c>
      <c r="R28" s="4">
        <v>-34.075</v>
      </c>
    </row>
    <row r="29" ht="41" spans="1:18">
      <c r="A29" s="3" t="s">
        <v>142</v>
      </c>
      <c r="B29" s="3" t="s">
        <v>143</v>
      </c>
      <c r="C29" s="4">
        <v>7.4</v>
      </c>
      <c r="D29" s="4">
        <v>4.52</v>
      </c>
      <c r="E29" s="3" t="s">
        <v>144</v>
      </c>
      <c r="F29" s="3" t="s">
        <v>21</v>
      </c>
      <c r="G29" s="3" t="s">
        <v>101</v>
      </c>
      <c r="H29" s="4">
        <v>7.4</v>
      </c>
      <c r="I29" s="4">
        <v>6.862</v>
      </c>
      <c r="J29" s="4">
        <v>6.582</v>
      </c>
      <c r="K29" s="4">
        <v>6.541</v>
      </c>
      <c r="L29" s="4">
        <v>0.538</v>
      </c>
      <c r="M29" s="4">
        <v>0.28</v>
      </c>
      <c r="N29" s="4">
        <v>0.0409999999999995</v>
      </c>
      <c r="O29" s="3" t="s">
        <v>145</v>
      </c>
      <c r="P29" s="4">
        <v>-13540319</v>
      </c>
      <c r="Q29" s="4">
        <v>1262827774</v>
      </c>
      <c r="R29" s="4">
        <v>53.003</v>
      </c>
    </row>
    <row r="30" spans="1:18">
      <c r="A30" s="3" t="s">
        <v>146</v>
      </c>
      <c r="B30" s="3" t="s">
        <v>147</v>
      </c>
      <c r="C30" s="4">
        <v>11.65</v>
      </c>
      <c r="D30" s="4">
        <v>4.484</v>
      </c>
      <c r="E30" s="3" t="s">
        <v>148</v>
      </c>
      <c r="F30" s="3" t="s">
        <v>21</v>
      </c>
      <c r="G30" s="3" t="s">
        <v>149</v>
      </c>
      <c r="H30" s="4">
        <v>11.65</v>
      </c>
      <c r="I30" s="4">
        <v>10.992</v>
      </c>
      <c r="J30" s="4">
        <v>10.602</v>
      </c>
      <c r="K30" s="4">
        <v>10.18</v>
      </c>
      <c r="L30" s="4">
        <v>0.657999999999999</v>
      </c>
      <c r="M30" s="4">
        <v>0.390000000000001</v>
      </c>
      <c r="N30" s="4">
        <v>0.422000000000001</v>
      </c>
      <c r="O30" s="3" t="s">
        <v>150</v>
      </c>
      <c r="P30" s="4">
        <v>1486928.3</v>
      </c>
      <c r="Q30" s="4">
        <v>221886000</v>
      </c>
      <c r="R30" s="4">
        <v>8.53</v>
      </c>
    </row>
    <row r="31" spans="1:18">
      <c r="A31" s="3" t="s">
        <v>151</v>
      </c>
      <c r="B31" s="3" t="s">
        <v>152</v>
      </c>
      <c r="C31" s="4">
        <v>7.98</v>
      </c>
      <c r="D31" s="4">
        <v>4.45</v>
      </c>
      <c r="E31" s="3" t="s">
        <v>121</v>
      </c>
      <c r="F31" s="3" t="s">
        <v>21</v>
      </c>
      <c r="G31" s="3" t="s">
        <v>153</v>
      </c>
      <c r="H31" s="4">
        <v>7.98</v>
      </c>
      <c r="I31" s="4">
        <v>7.874</v>
      </c>
      <c r="J31" s="4">
        <v>7.612</v>
      </c>
      <c r="K31" s="4">
        <v>7.449</v>
      </c>
      <c r="L31" s="4">
        <v>0.106000000000001</v>
      </c>
      <c r="M31" s="4">
        <v>0.262</v>
      </c>
      <c r="N31" s="4">
        <v>0.163</v>
      </c>
      <c r="O31" s="3" t="s">
        <v>154</v>
      </c>
      <c r="P31" s="4">
        <v>559293.9</v>
      </c>
      <c r="Q31" s="4">
        <v>305981000</v>
      </c>
      <c r="R31" s="4">
        <v>38.358</v>
      </c>
    </row>
    <row r="32" ht="55" spans="1:18">
      <c r="A32" s="3" t="s">
        <v>155</v>
      </c>
      <c r="B32" s="3" t="s">
        <v>156</v>
      </c>
      <c r="C32" s="4">
        <v>6.65</v>
      </c>
      <c r="D32" s="4">
        <v>4.396</v>
      </c>
      <c r="E32" s="3" t="s">
        <v>117</v>
      </c>
      <c r="F32" s="3" t="s">
        <v>21</v>
      </c>
      <c r="G32" s="3" t="s">
        <v>56</v>
      </c>
      <c r="H32" s="4">
        <v>6.65</v>
      </c>
      <c r="I32" s="4">
        <v>6.278</v>
      </c>
      <c r="J32" s="4">
        <v>5.933</v>
      </c>
      <c r="K32" s="4">
        <v>5.779</v>
      </c>
      <c r="L32" s="4">
        <v>0.372000000000001</v>
      </c>
      <c r="M32" s="4">
        <v>0.345</v>
      </c>
      <c r="N32" s="4">
        <v>0.154</v>
      </c>
      <c r="O32" s="3" t="s">
        <v>157</v>
      </c>
      <c r="P32" s="4">
        <v>53705382</v>
      </c>
      <c r="Q32" s="4">
        <v>24741653683</v>
      </c>
      <c r="R32" s="4">
        <v>5.958</v>
      </c>
    </row>
    <row r="33" spans="1:18">
      <c r="A33" s="3" t="s">
        <v>158</v>
      </c>
      <c r="B33" s="3" t="s">
        <v>159</v>
      </c>
      <c r="C33" s="4">
        <v>19.98</v>
      </c>
      <c r="D33" s="4">
        <v>4.334</v>
      </c>
      <c r="E33" s="3" t="s">
        <v>160</v>
      </c>
      <c r="F33" s="3" t="s">
        <v>21</v>
      </c>
      <c r="G33" s="3" t="s">
        <v>91</v>
      </c>
      <c r="H33" s="4">
        <v>19.98</v>
      </c>
      <c r="I33" s="4">
        <v>11.734</v>
      </c>
      <c r="J33" s="4">
        <v>7.937</v>
      </c>
      <c r="K33" s="4">
        <v>7.441</v>
      </c>
      <c r="L33" s="4">
        <v>8.246</v>
      </c>
      <c r="M33" s="4">
        <v>3.797</v>
      </c>
      <c r="N33" s="4">
        <v>0.496</v>
      </c>
      <c r="O33" s="3" t="s">
        <v>161</v>
      </c>
      <c r="P33" s="4">
        <v>-142765900</v>
      </c>
      <c r="Q33" s="4">
        <v>695433689</v>
      </c>
      <c r="R33" s="4">
        <v>58.965</v>
      </c>
    </row>
    <row r="34" ht="41" spans="1:18">
      <c r="A34" s="3" t="s">
        <v>162</v>
      </c>
      <c r="B34" s="3" t="s">
        <v>163</v>
      </c>
      <c r="C34" s="4">
        <v>5.5</v>
      </c>
      <c r="D34" s="4">
        <v>3.97</v>
      </c>
      <c r="E34" s="3" t="s">
        <v>164</v>
      </c>
      <c r="F34" s="3" t="s">
        <v>21</v>
      </c>
      <c r="G34" s="3" t="s">
        <v>56</v>
      </c>
      <c r="H34" s="4">
        <v>5.5</v>
      </c>
      <c r="I34" s="4">
        <v>5.002</v>
      </c>
      <c r="J34" s="4">
        <v>4.396</v>
      </c>
      <c r="K34" s="4">
        <v>4.277</v>
      </c>
      <c r="L34" s="4">
        <v>0.498</v>
      </c>
      <c r="M34" s="4">
        <v>0.606</v>
      </c>
      <c r="N34" s="4">
        <v>0.119</v>
      </c>
      <c r="O34" s="3" t="s">
        <v>165</v>
      </c>
      <c r="P34" s="4">
        <v>-9852462</v>
      </c>
      <c r="Q34" s="4">
        <v>1721160272</v>
      </c>
      <c r="R34" s="4">
        <v>8.639</v>
      </c>
    </row>
    <row r="35" spans="1:18">
      <c r="A35" s="3" t="s">
        <v>166</v>
      </c>
      <c r="B35" s="3" t="s">
        <v>167</v>
      </c>
      <c r="C35" s="4">
        <v>23.12</v>
      </c>
      <c r="D35" s="4">
        <v>3.724</v>
      </c>
      <c r="E35" s="3" t="s">
        <v>168</v>
      </c>
      <c r="F35" s="3" t="s">
        <v>106</v>
      </c>
      <c r="G35" s="3" t="s">
        <v>169</v>
      </c>
      <c r="H35" s="4">
        <v>23.12</v>
      </c>
      <c r="I35" s="4">
        <v>22.842</v>
      </c>
      <c r="J35" s="4">
        <v>21.383</v>
      </c>
      <c r="K35" s="4">
        <v>19.814</v>
      </c>
      <c r="L35" s="4">
        <v>0.278000000000002</v>
      </c>
      <c r="M35" s="4">
        <v>1.459</v>
      </c>
      <c r="N35" s="4">
        <v>1.569</v>
      </c>
      <c r="O35" s="3" t="s">
        <v>170</v>
      </c>
      <c r="P35" s="4">
        <v>-649210</v>
      </c>
      <c r="Q35" s="4">
        <v>100000000</v>
      </c>
      <c r="R35" s="4">
        <v>157.655</v>
      </c>
    </row>
    <row r="36" ht="28" spans="1:18">
      <c r="A36" s="3" t="s">
        <v>171</v>
      </c>
      <c r="B36" s="3" t="s">
        <v>172</v>
      </c>
      <c r="C36" s="4">
        <v>20.51</v>
      </c>
      <c r="D36" s="4">
        <v>3.691</v>
      </c>
      <c r="E36" s="3" t="s">
        <v>173</v>
      </c>
      <c r="F36" s="3" t="s">
        <v>21</v>
      </c>
      <c r="G36" s="3" t="s">
        <v>174</v>
      </c>
      <c r="H36" s="4">
        <v>20.51</v>
      </c>
      <c r="I36" s="4">
        <v>20.02</v>
      </c>
      <c r="J36" s="4">
        <v>19.778</v>
      </c>
      <c r="K36" s="4">
        <v>19.34</v>
      </c>
      <c r="L36" s="4">
        <v>0.490000000000002</v>
      </c>
      <c r="M36" s="4">
        <v>0.242000000000001</v>
      </c>
      <c r="N36" s="4">
        <v>0.437999999999999</v>
      </c>
      <c r="O36" s="3" t="s">
        <v>175</v>
      </c>
      <c r="P36" s="4">
        <v>18694548.3</v>
      </c>
      <c r="Q36" s="4">
        <v>2096599855</v>
      </c>
      <c r="R36" s="4">
        <v>8.017</v>
      </c>
    </row>
    <row r="37" ht="41" spans="1:18">
      <c r="A37" s="3" t="s">
        <v>176</v>
      </c>
      <c r="B37" s="3" t="s">
        <v>177</v>
      </c>
      <c r="C37" s="4">
        <v>6.48</v>
      </c>
      <c r="D37" s="4">
        <v>3.68</v>
      </c>
      <c r="E37" s="3" t="s">
        <v>178</v>
      </c>
      <c r="F37" s="3" t="s">
        <v>21</v>
      </c>
      <c r="G37" s="3" t="s">
        <v>179</v>
      </c>
      <c r="H37" s="4">
        <v>6.48</v>
      </c>
      <c r="I37" s="4">
        <v>6.048</v>
      </c>
      <c r="J37" s="4">
        <v>5.491</v>
      </c>
      <c r="K37" s="4">
        <v>5.447</v>
      </c>
      <c r="L37" s="4">
        <v>0.432</v>
      </c>
      <c r="M37" s="4">
        <v>0.557</v>
      </c>
      <c r="N37" s="4">
        <v>0.0439999999999996</v>
      </c>
      <c r="O37" s="3" t="s">
        <v>180</v>
      </c>
      <c r="P37" s="4">
        <v>41616975</v>
      </c>
      <c r="Q37" s="4">
        <v>538858376</v>
      </c>
      <c r="R37" s="4">
        <v>52.314</v>
      </c>
    </row>
    <row r="38" spans="1:18">
      <c r="A38" s="3" t="s">
        <v>181</v>
      </c>
      <c r="B38" s="3" t="s">
        <v>182</v>
      </c>
      <c r="C38" s="4">
        <v>7.76</v>
      </c>
      <c r="D38" s="4">
        <v>3.605</v>
      </c>
      <c r="E38" s="3" t="s">
        <v>183</v>
      </c>
      <c r="F38" s="3" t="s">
        <v>21</v>
      </c>
      <c r="G38" s="3" t="s">
        <v>184</v>
      </c>
      <c r="H38" s="4">
        <v>7.76</v>
      </c>
      <c r="I38" s="4">
        <v>7.747</v>
      </c>
      <c r="J38" s="4">
        <v>7.582</v>
      </c>
      <c r="K38" s="4">
        <v>7.56</v>
      </c>
      <c r="L38" s="4">
        <v>0.0129999999999999</v>
      </c>
      <c r="M38" s="4">
        <v>0.165</v>
      </c>
      <c r="N38" s="4">
        <v>0.0220000000000002</v>
      </c>
      <c r="O38" s="3" t="s">
        <v>185</v>
      </c>
      <c r="P38" s="4">
        <v>5784312</v>
      </c>
      <c r="Q38" s="4">
        <v>319455000</v>
      </c>
      <c r="R38" s="4">
        <v>-28.872</v>
      </c>
    </row>
    <row r="39" ht="28" spans="1:18">
      <c r="A39" s="3" t="s">
        <v>186</v>
      </c>
      <c r="B39" s="3" t="s">
        <v>187</v>
      </c>
      <c r="C39" s="4">
        <v>7.92</v>
      </c>
      <c r="D39" s="4">
        <v>3.529</v>
      </c>
      <c r="E39" s="3" t="s">
        <v>188</v>
      </c>
      <c r="F39" s="3" t="s">
        <v>106</v>
      </c>
      <c r="G39" s="3" t="s">
        <v>189</v>
      </c>
      <c r="H39" s="4">
        <v>7.92</v>
      </c>
      <c r="I39" s="4">
        <v>7.337</v>
      </c>
      <c r="J39" s="4">
        <v>6.368</v>
      </c>
      <c r="K39" s="4">
        <v>6.225</v>
      </c>
      <c r="L39" s="4">
        <v>0.583</v>
      </c>
      <c r="M39" s="4">
        <v>0.968999999999999</v>
      </c>
      <c r="N39" s="4">
        <v>0.143000000000001</v>
      </c>
      <c r="O39" s="3" t="s">
        <v>190</v>
      </c>
      <c r="P39" s="4">
        <v>-2953892.1</v>
      </c>
      <c r="Q39" s="4">
        <v>390000000</v>
      </c>
      <c r="R39" s="4">
        <v>192.924</v>
      </c>
    </row>
    <row r="40" ht="41" spans="1:18">
      <c r="A40" s="3" t="s">
        <v>191</v>
      </c>
      <c r="B40" s="3" t="s">
        <v>192</v>
      </c>
      <c r="C40" s="4">
        <v>17.57</v>
      </c>
      <c r="D40" s="4">
        <v>3.414</v>
      </c>
      <c r="E40" s="3" t="s">
        <v>193</v>
      </c>
      <c r="F40" s="3" t="s">
        <v>42</v>
      </c>
      <c r="G40" s="3" t="s">
        <v>91</v>
      </c>
      <c r="H40" s="4">
        <v>17.57</v>
      </c>
      <c r="I40" s="4">
        <v>16.889</v>
      </c>
      <c r="J40" s="4">
        <v>15.186</v>
      </c>
      <c r="K40" s="4">
        <v>14.152</v>
      </c>
      <c r="L40" s="4">
        <v>0.681000000000001</v>
      </c>
      <c r="M40" s="4">
        <v>1.703</v>
      </c>
      <c r="N40" s="4">
        <v>1.034</v>
      </c>
      <c r="O40" s="3" t="s">
        <v>194</v>
      </c>
      <c r="P40" s="4">
        <v>-11357120</v>
      </c>
      <c r="Q40" s="4">
        <v>11970283692</v>
      </c>
      <c r="R40" s="4">
        <v>7.679</v>
      </c>
    </row>
    <row r="41" ht="55" spans="1:18">
      <c r="A41" s="3" t="s">
        <v>195</v>
      </c>
      <c r="B41" s="3" t="s">
        <v>196</v>
      </c>
      <c r="C41" s="4">
        <v>5.85</v>
      </c>
      <c r="D41" s="4">
        <v>3.175</v>
      </c>
      <c r="E41" s="3" t="s">
        <v>197</v>
      </c>
      <c r="F41" s="3" t="s">
        <v>198</v>
      </c>
      <c r="G41" s="3" t="s">
        <v>199</v>
      </c>
      <c r="H41" s="4">
        <v>5.85</v>
      </c>
      <c r="I41" s="4">
        <v>5.458</v>
      </c>
      <c r="J41" s="4">
        <v>5.112</v>
      </c>
      <c r="K41" s="4">
        <v>5.005</v>
      </c>
      <c r="L41" s="4">
        <v>0.391999999999999</v>
      </c>
      <c r="M41" s="4">
        <v>0.346</v>
      </c>
      <c r="N41" s="4">
        <v>0.107</v>
      </c>
      <c r="O41" s="3" t="s">
        <v>200</v>
      </c>
      <c r="P41" s="4">
        <v>22437740</v>
      </c>
      <c r="Q41" s="4">
        <v>41940858844</v>
      </c>
      <c r="R41" s="4">
        <v>4.773</v>
      </c>
    </row>
    <row r="42" ht="41" spans="1:18">
      <c r="A42" s="3" t="s">
        <v>201</v>
      </c>
      <c r="B42" s="3" t="s">
        <v>202</v>
      </c>
      <c r="C42" s="4">
        <v>6.94</v>
      </c>
      <c r="D42" s="4">
        <v>3.12</v>
      </c>
      <c r="E42" s="3" t="s">
        <v>203</v>
      </c>
      <c r="F42" s="3" t="s">
        <v>48</v>
      </c>
      <c r="G42" s="3" t="s">
        <v>204</v>
      </c>
      <c r="H42" s="4">
        <v>6.94</v>
      </c>
      <c r="I42" s="4">
        <v>6.887</v>
      </c>
      <c r="J42" s="4">
        <v>6.541</v>
      </c>
      <c r="K42" s="4">
        <v>6.466</v>
      </c>
      <c r="L42" s="4">
        <v>0.0530000000000008</v>
      </c>
      <c r="M42" s="4">
        <v>0.345999999999999</v>
      </c>
      <c r="N42" s="4">
        <v>0.0750000000000002</v>
      </c>
      <c r="O42" s="3" t="s">
        <v>205</v>
      </c>
      <c r="P42" s="4">
        <v>13645870</v>
      </c>
      <c r="Q42" s="4">
        <v>1300000000</v>
      </c>
      <c r="R42" s="4">
        <v>150.681</v>
      </c>
    </row>
    <row r="43" spans="1:18">
      <c r="A43" s="3" t="s">
        <v>206</v>
      </c>
      <c r="B43" s="3" t="s">
        <v>207</v>
      </c>
      <c r="C43" s="4">
        <v>122.98</v>
      </c>
      <c r="D43" s="4">
        <v>3.033</v>
      </c>
      <c r="E43" s="3" t="s">
        <v>121</v>
      </c>
      <c r="F43" s="3" t="s">
        <v>208</v>
      </c>
      <c r="G43" s="3" t="s">
        <v>209</v>
      </c>
      <c r="H43" s="4">
        <v>122.98</v>
      </c>
      <c r="I43" s="4">
        <v>94.012</v>
      </c>
      <c r="J43" s="4">
        <v>80.254</v>
      </c>
      <c r="K43" s="4">
        <v>77.348</v>
      </c>
      <c r="L43" s="4">
        <v>28.968</v>
      </c>
      <c r="M43" s="4">
        <v>13.758</v>
      </c>
      <c r="N43" s="4">
        <v>2.90600000000001</v>
      </c>
      <c r="O43" s="3" t="s">
        <v>210</v>
      </c>
      <c r="P43" s="4">
        <v>17166133</v>
      </c>
      <c r="Q43" s="4">
        <v>104877931</v>
      </c>
      <c r="R43" s="4">
        <v>9.127</v>
      </c>
    </row>
    <row r="44" ht="28" spans="1:18">
      <c r="A44" s="3" t="s">
        <v>211</v>
      </c>
      <c r="B44" s="3" t="s">
        <v>212</v>
      </c>
      <c r="C44" s="4">
        <v>13.71</v>
      </c>
      <c r="D44" s="4">
        <v>2.851</v>
      </c>
      <c r="E44" s="3" t="s">
        <v>213</v>
      </c>
      <c r="F44" s="3" t="s">
        <v>106</v>
      </c>
      <c r="G44" s="3" t="s">
        <v>91</v>
      </c>
      <c r="H44" s="4">
        <v>13.71</v>
      </c>
      <c r="I44" s="4">
        <v>13.662</v>
      </c>
      <c r="J44" s="4">
        <v>12.189</v>
      </c>
      <c r="K44" s="4">
        <v>11.647</v>
      </c>
      <c r="L44" s="4">
        <v>0.048</v>
      </c>
      <c r="M44" s="4">
        <v>1.473</v>
      </c>
      <c r="N44" s="4">
        <v>0.542</v>
      </c>
      <c r="O44" s="3" t="s">
        <v>214</v>
      </c>
      <c r="P44" s="4">
        <v>50077598.9</v>
      </c>
      <c r="Q44" s="4">
        <v>4514583572</v>
      </c>
      <c r="R44" s="4">
        <v>6.578</v>
      </c>
    </row>
    <row r="45" ht="41" spans="1:18">
      <c r="A45" s="3" t="s">
        <v>215</v>
      </c>
      <c r="B45" s="3" t="s">
        <v>216</v>
      </c>
      <c r="C45" s="4">
        <v>13.35</v>
      </c>
      <c r="D45" s="4">
        <v>2.535</v>
      </c>
      <c r="E45" s="3" t="s">
        <v>217</v>
      </c>
      <c r="F45" s="3" t="s">
        <v>106</v>
      </c>
      <c r="G45" s="3" t="s">
        <v>79</v>
      </c>
      <c r="H45" s="4">
        <v>13.35</v>
      </c>
      <c r="I45" s="4">
        <v>11.618</v>
      </c>
      <c r="J45" s="4">
        <v>9.665</v>
      </c>
      <c r="K45" s="4">
        <v>9.119</v>
      </c>
      <c r="L45" s="4">
        <v>1.732</v>
      </c>
      <c r="M45" s="4">
        <v>1.953</v>
      </c>
      <c r="N45" s="4">
        <v>0.545999999999999</v>
      </c>
      <c r="O45" s="3" t="s">
        <v>218</v>
      </c>
      <c r="P45" s="4">
        <v>-25496754.4</v>
      </c>
      <c r="Q45" s="4">
        <v>2863422530</v>
      </c>
      <c r="R45" s="4">
        <v>6.269</v>
      </c>
    </row>
    <row r="46" spans="1:18">
      <c r="A46" s="3" t="s">
        <v>219</v>
      </c>
      <c r="B46" s="3" t="s">
        <v>220</v>
      </c>
      <c r="C46" s="4">
        <v>5.99</v>
      </c>
      <c r="D46" s="4">
        <v>2.393</v>
      </c>
      <c r="E46" s="3" t="s">
        <v>221</v>
      </c>
      <c r="F46" s="3" t="s">
        <v>48</v>
      </c>
      <c r="G46" s="3" t="s">
        <v>222</v>
      </c>
      <c r="H46" s="4">
        <v>5.99</v>
      </c>
      <c r="I46" s="4">
        <v>5.075</v>
      </c>
      <c r="J46" s="4">
        <v>4.994</v>
      </c>
      <c r="K46" s="4">
        <v>4.615</v>
      </c>
      <c r="L46" s="4">
        <v>0.915</v>
      </c>
      <c r="M46" s="4">
        <v>0.0810000000000004</v>
      </c>
      <c r="N46" s="4">
        <v>0.379</v>
      </c>
      <c r="O46" s="3" t="s">
        <v>223</v>
      </c>
      <c r="P46" s="4">
        <v>-20924632</v>
      </c>
      <c r="Q46" s="4">
        <v>519458538</v>
      </c>
      <c r="R46" s="4">
        <v>23.883</v>
      </c>
    </row>
    <row r="47" ht="28" spans="1:18">
      <c r="A47" s="3" t="s">
        <v>224</v>
      </c>
      <c r="B47" s="3" t="s">
        <v>225</v>
      </c>
      <c r="C47" s="4">
        <v>4.96</v>
      </c>
      <c r="D47" s="4">
        <v>2.058</v>
      </c>
      <c r="E47" s="3" t="s">
        <v>188</v>
      </c>
      <c r="F47" s="3" t="s">
        <v>106</v>
      </c>
      <c r="G47" s="3" t="s">
        <v>91</v>
      </c>
      <c r="H47" s="4">
        <v>4.96</v>
      </c>
      <c r="I47" s="4">
        <v>4.845</v>
      </c>
      <c r="J47" s="4">
        <v>3.917</v>
      </c>
      <c r="K47" s="4">
        <v>3.728</v>
      </c>
      <c r="L47" s="4">
        <v>0.115</v>
      </c>
      <c r="M47" s="4">
        <v>0.928</v>
      </c>
      <c r="N47" s="4">
        <v>0.189</v>
      </c>
      <c r="O47" s="3" t="s">
        <v>226</v>
      </c>
      <c r="P47" s="4">
        <v>-2817714.9</v>
      </c>
      <c r="Q47" s="4">
        <v>843770965</v>
      </c>
      <c r="R47" s="4">
        <v>-85.853</v>
      </c>
    </row>
    <row r="48" spans="1:18">
      <c r="A48" s="3" t="s">
        <v>227</v>
      </c>
      <c r="B48" s="3" t="s">
        <v>228</v>
      </c>
      <c r="C48" s="4">
        <v>20.46</v>
      </c>
      <c r="D48" s="4">
        <v>2.045</v>
      </c>
      <c r="E48" s="3" t="s">
        <v>41</v>
      </c>
      <c r="F48" s="3" t="s">
        <v>42</v>
      </c>
      <c r="G48" s="3" t="s">
        <v>229</v>
      </c>
      <c r="H48" s="4">
        <v>20.46</v>
      </c>
      <c r="I48" s="4">
        <v>20.429</v>
      </c>
      <c r="J48" s="4">
        <v>17.371</v>
      </c>
      <c r="K48" s="4">
        <v>16.317</v>
      </c>
      <c r="L48" s="4">
        <v>0.0310000000000024</v>
      </c>
      <c r="M48" s="4">
        <v>3.058</v>
      </c>
      <c r="N48" s="4">
        <v>1.054</v>
      </c>
      <c r="O48" s="3" t="s">
        <v>230</v>
      </c>
      <c r="P48" s="4">
        <v>759662</v>
      </c>
      <c r="Q48" s="4">
        <v>202000000</v>
      </c>
      <c r="R48" s="4">
        <v>-51.04</v>
      </c>
    </row>
    <row r="49" ht="28" spans="1:18">
      <c r="A49" s="3" t="s">
        <v>231</v>
      </c>
      <c r="B49" s="3" t="s">
        <v>232</v>
      </c>
      <c r="C49" s="4">
        <v>6.05</v>
      </c>
      <c r="D49" s="4">
        <v>2.024</v>
      </c>
      <c r="E49" s="3" t="s">
        <v>233</v>
      </c>
      <c r="F49" s="3" t="s">
        <v>106</v>
      </c>
      <c r="G49" s="3" t="s">
        <v>91</v>
      </c>
      <c r="H49" s="4">
        <v>6.05</v>
      </c>
      <c r="I49" s="4">
        <v>5.245</v>
      </c>
      <c r="J49" s="4">
        <v>4.098</v>
      </c>
      <c r="K49" s="4">
        <v>3.916</v>
      </c>
      <c r="L49" s="4">
        <v>0.805</v>
      </c>
      <c r="M49" s="4">
        <v>1.147</v>
      </c>
      <c r="N49" s="4">
        <v>0.182</v>
      </c>
      <c r="O49" s="3" t="s">
        <v>234</v>
      </c>
      <c r="P49" s="4">
        <v>-9802144</v>
      </c>
      <c r="Q49" s="4">
        <v>2851878595</v>
      </c>
      <c r="R49" s="4">
        <v>21.164</v>
      </c>
    </row>
    <row r="50" ht="41" spans="1:18">
      <c r="A50" s="3" t="s">
        <v>235</v>
      </c>
      <c r="B50" s="3" t="s">
        <v>236</v>
      </c>
      <c r="C50" s="4">
        <v>15.91</v>
      </c>
      <c r="D50" s="4">
        <v>1.596</v>
      </c>
      <c r="E50" s="3" t="s">
        <v>217</v>
      </c>
      <c r="F50" s="3" t="s">
        <v>106</v>
      </c>
      <c r="G50" s="3" t="s">
        <v>32</v>
      </c>
      <c r="H50" s="4">
        <v>15.91</v>
      </c>
      <c r="I50" s="4">
        <v>14.698</v>
      </c>
      <c r="J50" s="4">
        <v>13.035</v>
      </c>
      <c r="K50" s="4">
        <v>12.317</v>
      </c>
      <c r="L50" s="4">
        <v>1.212</v>
      </c>
      <c r="M50" s="4">
        <v>1.663</v>
      </c>
      <c r="N50" s="4">
        <v>0.718</v>
      </c>
      <c r="O50" s="3" t="s">
        <v>237</v>
      </c>
      <c r="P50" s="4">
        <v>32893482</v>
      </c>
      <c r="Q50" s="4">
        <v>7923242592</v>
      </c>
      <c r="R50" s="4">
        <v>12.154</v>
      </c>
    </row>
    <row r="51" ht="28" spans="1:18">
      <c r="A51" s="3" t="s">
        <v>238</v>
      </c>
      <c r="B51" s="3" t="s">
        <v>239</v>
      </c>
      <c r="C51" s="4">
        <v>14.97</v>
      </c>
      <c r="D51" s="4">
        <v>1.56</v>
      </c>
      <c r="E51" s="3" t="s">
        <v>240</v>
      </c>
      <c r="F51" s="3" t="s">
        <v>241</v>
      </c>
      <c r="G51" s="3" t="s">
        <v>242</v>
      </c>
      <c r="H51" s="4">
        <v>14.97</v>
      </c>
      <c r="I51" s="4">
        <v>14.43</v>
      </c>
      <c r="J51" s="4">
        <v>14.338</v>
      </c>
      <c r="K51" s="4">
        <v>14.103</v>
      </c>
      <c r="L51" s="4">
        <v>0.540000000000001</v>
      </c>
      <c r="M51" s="4">
        <v>0.0920000000000005</v>
      </c>
      <c r="N51" s="4">
        <v>0.234999999999999</v>
      </c>
      <c r="O51" s="3" t="s">
        <v>243</v>
      </c>
      <c r="P51" s="4">
        <v>21160114.6</v>
      </c>
      <c r="Q51" s="4">
        <v>5930265050</v>
      </c>
      <c r="R51" s="4">
        <v>6.708</v>
      </c>
    </row>
    <row r="52" ht="28" spans="1:18">
      <c r="A52" s="3" t="s">
        <v>244</v>
      </c>
      <c r="B52" s="3" t="s">
        <v>245</v>
      </c>
      <c r="C52" s="4">
        <v>84.49</v>
      </c>
      <c r="D52" s="4">
        <v>1.429</v>
      </c>
      <c r="E52" s="3" t="s">
        <v>246</v>
      </c>
      <c r="F52" s="3" t="s">
        <v>42</v>
      </c>
      <c r="G52" s="3" t="s">
        <v>247</v>
      </c>
      <c r="H52" s="4">
        <v>84.49</v>
      </c>
      <c r="I52" s="4">
        <v>78.172</v>
      </c>
      <c r="J52" s="4">
        <v>64.799</v>
      </c>
      <c r="K52" s="4">
        <v>64.648</v>
      </c>
      <c r="L52" s="4">
        <v>6.318</v>
      </c>
      <c r="M52" s="4">
        <v>13.373</v>
      </c>
      <c r="N52" s="4">
        <v>0.15100000000001</v>
      </c>
      <c r="O52" s="3" t="s">
        <v>248</v>
      </c>
      <c r="P52" s="4">
        <v>-47107295</v>
      </c>
      <c r="Q52" s="4">
        <v>910756700</v>
      </c>
      <c r="R52" s="4">
        <v>-106.74</v>
      </c>
    </row>
    <row r="53" ht="28" spans="1:18">
      <c r="A53" s="3" t="s">
        <v>249</v>
      </c>
      <c r="B53" s="3" t="s">
        <v>250</v>
      </c>
      <c r="C53" s="4">
        <v>57.28</v>
      </c>
      <c r="D53" s="4">
        <v>1.381</v>
      </c>
      <c r="E53" s="3" t="s">
        <v>251</v>
      </c>
      <c r="F53" s="3" t="s">
        <v>21</v>
      </c>
      <c r="G53" s="3" t="s">
        <v>252</v>
      </c>
      <c r="H53" s="4">
        <v>57.28</v>
      </c>
      <c r="I53" s="4">
        <v>54.455</v>
      </c>
      <c r="J53" s="4">
        <v>53.939</v>
      </c>
      <c r="K53" s="4">
        <v>50.594</v>
      </c>
      <c r="L53" s="4">
        <v>2.825</v>
      </c>
      <c r="M53" s="4">
        <v>0.515999999999998</v>
      </c>
      <c r="N53" s="4">
        <v>3.345</v>
      </c>
      <c r="O53" s="3" t="s">
        <v>253</v>
      </c>
      <c r="P53" s="4">
        <v>16135147.2</v>
      </c>
      <c r="Q53" s="4">
        <v>507002219</v>
      </c>
      <c r="R53" s="4">
        <v>31.272</v>
      </c>
    </row>
    <row r="54" ht="41" spans="1:18">
      <c r="A54" s="3" t="s">
        <v>254</v>
      </c>
      <c r="B54" s="3" t="s">
        <v>255</v>
      </c>
      <c r="C54" s="4">
        <v>20.07</v>
      </c>
      <c r="D54" s="4">
        <v>1.313</v>
      </c>
      <c r="E54" s="3" t="s">
        <v>256</v>
      </c>
      <c r="F54" s="3" t="s">
        <v>21</v>
      </c>
      <c r="G54" s="3" t="s">
        <v>43</v>
      </c>
      <c r="H54" s="4">
        <v>20.07</v>
      </c>
      <c r="I54" s="4">
        <v>19.911</v>
      </c>
      <c r="J54" s="4">
        <v>19.591</v>
      </c>
      <c r="K54" s="4">
        <v>19.589</v>
      </c>
      <c r="L54" s="4">
        <v>0.158999999999999</v>
      </c>
      <c r="M54" s="4">
        <v>0.32</v>
      </c>
      <c r="N54" s="4">
        <v>0.00200000000000244</v>
      </c>
      <c r="O54" s="3" t="s">
        <v>257</v>
      </c>
      <c r="P54" s="4">
        <v>-10467977</v>
      </c>
      <c r="Q54" s="4">
        <v>293718653</v>
      </c>
      <c r="R54" s="4">
        <v>8.395</v>
      </c>
    </row>
    <row r="55" spans="1:18">
      <c r="A55" s="3" t="s">
        <v>258</v>
      </c>
      <c r="B55" s="5" t="s">
        <v>259</v>
      </c>
      <c r="C55" s="4">
        <v>22.46</v>
      </c>
      <c r="D55" s="4">
        <v>1.308</v>
      </c>
      <c r="E55" s="3" t="s">
        <v>260</v>
      </c>
      <c r="F55" s="3" t="s">
        <v>48</v>
      </c>
      <c r="G55" s="3" t="s">
        <v>79</v>
      </c>
      <c r="H55" s="4">
        <v>22.46</v>
      </c>
      <c r="I55" s="4">
        <v>21.333</v>
      </c>
      <c r="J55" s="4">
        <v>20.868</v>
      </c>
      <c r="K55" s="4">
        <v>20.775</v>
      </c>
      <c r="L55" s="4">
        <v>1.127</v>
      </c>
      <c r="M55" s="4">
        <v>0.465</v>
      </c>
      <c r="N55" s="4">
        <v>0.093</v>
      </c>
      <c r="O55" s="3" t="s">
        <v>261</v>
      </c>
      <c r="P55" s="4">
        <v>9132021</v>
      </c>
      <c r="Q55" s="4">
        <v>1587555556</v>
      </c>
      <c r="R55" s="4">
        <v>9.831</v>
      </c>
    </row>
    <row r="56" ht="41" spans="1:18">
      <c r="A56" s="3" t="s">
        <v>262</v>
      </c>
      <c r="B56" s="3" t="s">
        <v>263</v>
      </c>
      <c r="C56" s="4">
        <v>23.19</v>
      </c>
      <c r="D56" s="4">
        <v>1.178</v>
      </c>
      <c r="E56" s="3" t="s">
        <v>264</v>
      </c>
      <c r="F56" s="3" t="s">
        <v>48</v>
      </c>
      <c r="G56" s="3" t="s">
        <v>75</v>
      </c>
      <c r="H56" s="4">
        <v>23.19</v>
      </c>
      <c r="I56" s="4">
        <v>22.76</v>
      </c>
      <c r="J56" s="4">
        <v>21.784</v>
      </c>
      <c r="K56" s="4">
        <v>21.197</v>
      </c>
      <c r="L56" s="4">
        <v>0.43</v>
      </c>
      <c r="M56" s="4">
        <v>0.976000000000003</v>
      </c>
      <c r="N56" s="4">
        <v>0.587</v>
      </c>
      <c r="O56" s="3" t="s">
        <v>265</v>
      </c>
      <c r="P56" s="4">
        <v>-70960756</v>
      </c>
      <c r="Q56" s="4">
        <v>22741859230</v>
      </c>
      <c r="R56" s="4">
        <v>19.941</v>
      </c>
    </row>
    <row r="57" ht="28" spans="1:18">
      <c r="A57" s="3" t="s">
        <v>266</v>
      </c>
      <c r="B57" s="3" t="s">
        <v>267</v>
      </c>
      <c r="C57" s="4">
        <v>5.98</v>
      </c>
      <c r="D57" s="4">
        <v>0.843</v>
      </c>
      <c r="E57" s="3" t="s">
        <v>105</v>
      </c>
      <c r="F57" s="3" t="s">
        <v>42</v>
      </c>
      <c r="G57" s="3" t="s">
        <v>91</v>
      </c>
      <c r="H57" s="4">
        <v>5.98</v>
      </c>
      <c r="I57" s="4">
        <v>5.188</v>
      </c>
      <c r="J57" s="4">
        <v>3.414</v>
      </c>
      <c r="K57" s="4">
        <v>3.164</v>
      </c>
      <c r="L57" s="4">
        <v>0.792000000000001</v>
      </c>
      <c r="M57" s="4">
        <v>1.774</v>
      </c>
      <c r="N57" s="4">
        <v>0.25</v>
      </c>
      <c r="O57" s="3" t="s">
        <v>268</v>
      </c>
      <c r="P57" s="4">
        <v>-22085628</v>
      </c>
      <c r="Q57" s="4">
        <v>1109830895</v>
      </c>
      <c r="R57" s="4">
        <v>134.049</v>
      </c>
    </row>
    <row r="58" ht="41" spans="1:18">
      <c r="A58" s="3" t="s">
        <v>269</v>
      </c>
      <c r="B58" s="3" t="s">
        <v>270</v>
      </c>
      <c r="C58" s="4">
        <v>6.8</v>
      </c>
      <c r="D58" s="4">
        <v>0.592</v>
      </c>
      <c r="E58" s="3" t="s">
        <v>105</v>
      </c>
      <c r="F58" s="3" t="s">
        <v>42</v>
      </c>
      <c r="G58" s="3" t="s">
        <v>91</v>
      </c>
      <c r="H58" s="4">
        <v>6.8</v>
      </c>
      <c r="I58" s="4">
        <v>6.778</v>
      </c>
      <c r="J58" s="4">
        <v>6.155</v>
      </c>
      <c r="K58" s="4">
        <v>6.145</v>
      </c>
      <c r="L58" s="4">
        <v>0.0220000000000002</v>
      </c>
      <c r="M58" s="4">
        <v>0.622999999999999</v>
      </c>
      <c r="N58" s="4">
        <v>0.0100000000000007</v>
      </c>
      <c r="O58" s="3" t="s">
        <v>271</v>
      </c>
      <c r="P58" s="4">
        <v>26625127</v>
      </c>
      <c r="Q58" s="4">
        <v>2117161116</v>
      </c>
      <c r="R58" s="4">
        <v>4.506</v>
      </c>
    </row>
    <row r="59" spans="1:18">
      <c r="A59" s="3" t="s">
        <v>272</v>
      </c>
      <c r="B59" s="3" t="s">
        <v>273</v>
      </c>
      <c r="C59" s="4">
        <v>12.7</v>
      </c>
      <c r="D59" s="4">
        <v>0.554</v>
      </c>
      <c r="E59" s="3" t="s">
        <v>274</v>
      </c>
      <c r="F59" s="3" t="s">
        <v>241</v>
      </c>
      <c r="G59" s="3" t="s">
        <v>43</v>
      </c>
      <c r="H59" s="4">
        <v>12.7</v>
      </c>
      <c r="I59" s="4">
        <v>12.067</v>
      </c>
      <c r="J59" s="4">
        <v>10.576</v>
      </c>
      <c r="K59" s="4">
        <v>10.545</v>
      </c>
      <c r="L59" s="4">
        <v>0.632999999999999</v>
      </c>
      <c r="M59" s="4">
        <v>1.491</v>
      </c>
      <c r="N59" s="4">
        <v>0.0310000000000006</v>
      </c>
      <c r="O59" s="3" t="s">
        <v>275</v>
      </c>
      <c r="P59" s="4">
        <v>-16272503</v>
      </c>
      <c r="Q59" s="4">
        <v>224319919</v>
      </c>
      <c r="R59" s="4">
        <v>87.886</v>
      </c>
    </row>
    <row r="60" spans="1:18">
      <c r="A60" s="3" t="s">
        <v>276</v>
      </c>
      <c r="B60" s="3" t="s">
        <v>277</v>
      </c>
      <c r="C60" s="4">
        <v>4.88</v>
      </c>
      <c r="D60" s="4">
        <v>0.412</v>
      </c>
      <c r="E60" s="3" t="s">
        <v>278</v>
      </c>
      <c r="F60" s="3" t="s">
        <v>279</v>
      </c>
      <c r="G60" s="3" t="s">
        <v>280</v>
      </c>
      <c r="H60" s="4">
        <v>4.88</v>
      </c>
      <c r="I60" s="4">
        <v>4.587</v>
      </c>
      <c r="J60" s="4">
        <v>4.183</v>
      </c>
      <c r="K60" s="4">
        <v>4.109</v>
      </c>
      <c r="L60" s="4">
        <v>0.293</v>
      </c>
      <c r="M60" s="4">
        <v>0.404</v>
      </c>
      <c r="N60" s="4">
        <v>0.0739999999999998</v>
      </c>
      <c r="O60" s="3" t="s">
        <v>281</v>
      </c>
      <c r="P60" s="4">
        <v>-2163283.8</v>
      </c>
      <c r="Q60" s="4">
        <v>1123726830</v>
      </c>
      <c r="R60" s="4">
        <v>324.389</v>
      </c>
    </row>
    <row r="61" ht="28" spans="1:18">
      <c r="A61" s="3" t="s">
        <v>282</v>
      </c>
      <c r="B61" s="3" t="s">
        <v>283</v>
      </c>
      <c r="C61" s="4">
        <v>3.07</v>
      </c>
      <c r="D61" s="4">
        <v>0.327</v>
      </c>
      <c r="E61" s="3" t="s">
        <v>284</v>
      </c>
      <c r="F61" s="3" t="s">
        <v>48</v>
      </c>
      <c r="G61" s="3" t="s">
        <v>285</v>
      </c>
      <c r="H61" s="4">
        <v>3.07</v>
      </c>
      <c r="I61" s="4">
        <v>3.019</v>
      </c>
      <c r="J61" s="4">
        <v>2.978</v>
      </c>
      <c r="K61" s="4">
        <v>2.977</v>
      </c>
      <c r="L61" s="4">
        <v>0.0509999999999997</v>
      </c>
      <c r="M61" s="4">
        <v>0.0409999999999999</v>
      </c>
      <c r="N61" s="4">
        <v>0.00100000000000033</v>
      </c>
      <c r="O61" s="3" t="s">
        <v>286</v>
      </c>
      <c r="P61" s="4">
        <v>-43756324</v>
      </c>
      <c r="Q61" s="4">
        <v>349983033873</v>
      </c>
      <c r="R61" s="4">
        <v>4.455</v>
      </c>
    </row>
    <row r="62" ht="41" spans="1:18">
      <c r="A62" s="3" t="s">
        <v>287</v>
      </c>
      <c r="B62" s="3" t="s">
        <v>288</v>
      </c>
      <c r="C62" s="4">
        <v>3.28</v>
      </c>
      <c r="D62" s="4">
        <v>0.306</v>
      </c>
      <c r="E62" s="3" t="s">
        <v>289</v>
      </c>
      <c r="F62" s="3" t="s">
        <v>290</v>
      </c>
      <c r="G62" s="3" t="s">
        <v>285</v>
      </c>
      <c r="H62" s="4">
        <v>3.28</v>
      </c>
      <c r="I62" s="4">
        <v>3.182</v>
      </c>
      <c r="J62" s="4">
        <v>3.111</v>
      </c>
      <c r="K62" s="4">
        <v>3.092</v>
      </c>
      <c r="L62" s="4">
        <v>0.0979999999999999</v>
      </c>
      <c r="M62" s="4">
        <v>0.0709999999999997</v>
      </c>
      <c r="N62" s="4">
        <v>0.0190000000000001</v>
      </c>
      <c r="O62" s="3" t="s">
        <v>291</v>
      </c>
      <c r="P62" s="4">
        <v>34085398</v>
      </c>
      <c r="Q62" s="4">
        <v>294387791241</v>
      </c>
      <c r="R62" s="4">
        <v>4.459</v>
      </c>
    </row>
    <row r="63" ht="28" spans="1:18">
      <c r="A63" s="3" t="s">
        <v>292</v>
      </c>
      <c r="B63" s="3" t="s">
        <v>293</v>
      </c>
      <c r="C63" s="4">
        <v>5.04</v>
      </c>
      <c r="D63" s="4">
        <v>-0.198</v>
      </c>
      <c r="E63" s="3" t="s">
        <v>294</v>
      </c>
      <c r="F63" s="3" t="s">
        <v>295</v>
      </c>
      <c r="G63" s="3" t="s">
        <v>285</v>
      </c>
      <c r="H63" s="4">
        <v>5.04</v>
      </c>
      <c r="I63" s="4">
        <v>4.953</v>
      </c>
      <c r="J63" s="4">
        <v>4.734</v>
      </c>
      <c r="K63" s="4">
        <v>4.654</v>
      </c>
      <c r="L63" s="4">
        <v>0.0869999999999997</v>
      </c>
      <c r="M63" s="4">
        <v>0.219</v>
      </c>
      <c r="N63" s="4">
        <v>0.0800000000000001</v>
      </c>
      <c r="O63" s="3" t="s">
        <v>296</v>
      </c>
      <c r="P63" s="4">
        <v>-27353949</v>
      </c>
      <c r="Q63" s="4">
        <v>74262726645</v>
      </c>
      <c r="R63" s="4">
        <v>4.274</v>
      </c>
    </row>
    <row r="64" ht="28" spans="1:18">
      <c r="A64" s="3" t="s">
        <v>297</v>
      </c>
      <c r="B64" s="3" t="s">
        <v>298</v>
      </c>
      <c r="C64" s="4">
        <v>9.95</v>
      </c>
      <c r="D64" s="4">
        <v>-0.4</v>
      </c>
      <c r="E64" s="3" t="s">
        <v>299</v>
      </c>
      <c r="F64" s="3" t="s">
        <v>295</v>
      </c>
      <c r="G64" s="3" t="s">
        <v>91</v>
      </c>
      <c r="H64" s="4">
        <v>9.95</v>
      </c>
      <c r="I64" s="4">
        <v>9.794</v>
      </c>
      <c r="J64" s="4">
        <v>9.446</v>
      </c>
      <c r="K64" s="4">
        <v>9.268</v>
      </c>
      <c r="L64" s="4">
        <v>0.155999999999999</v>
      </c>
      <c r="M64" s="4">
        <v>0.348000000000001</v>
      </c>
      <c r="N64" s="4">
        <v>0.177999999999999</v>
      </c>
      <c r="O64" s="3" t="s">
        <v>300</v>
      </c>
      <c r="P64" s="4">
        <v>6561053.6</v>
      </c>
      <c r="Q64" s="4">
        <v>1235956888</v>
      </c>
      <c r="R64" s="4">
        <v>4.599</v>
      </c>
    </row>
    <row r="65" ht="28" spans="1:18">
      <c r="A65" s="3" t="s">
        <v>301</v>
      </c>
      <c r="B65" s="3" t="s">
        <v>302</v>
      </c>
      <c r="C65" s="4">
        <v>7.93</v>
      </c>
      <c r="D65" s="4">
        <v>-0.627</v>
      </c>
      <c r="E65" s="3" t="s">
        <v>303</v>
      </c>
      <c r="F65" s="3" t="s">
        <v>304</v>
      </c>
      <c r="G65" s="3" t="s">
        <v>305</v>
      </c>
      <c r="H65" s="4">
        <v>7.93</v>
      </c>
      <c r="I65" s="4">
        <v>7.731</v>
      </c>
      <c r="J65" s="4">
        <v>7.428</v>
      </c>
      <c r="K65" s="4">
        <v>7.279</v>
      </c>
      <c r="L65" s="4">
        <v>0.199</v>
      </c>
      <c r="M65" s="4">
        <v>0.303</v>
      </c>
      <c r="N65" s="4">
        <v>0.149</v>
      </c>
      <c r="O65" s="3" t="s">
        <v>306</v>
      </c>
      <c r="P65" s="4">
        <v>-3380807.02</v>
      </c>
      <c r="Q65" s="4">
        <v>2090806126</v>
      </c>
      <c r="R65" s="4">
        <v>9.751</v>
      </c>
    </row>
    <row r="66" ht="55" spans="1:18">
      <c r="A66" s="3" t="s">
        <v>307</v>
      </c>
      <c r="B66" s="3" t="s">
        <v>308</v>
      </c>
      <c r="C66" s="4">
        <v>28.47</v>
      </c>
      <c r="D66" s="4">
        <v>-0.801</v>
      </c>
      <c r="E66" s="3" t="s">
        <v>309</v>
      </c>
      <c r="F66" s="3" t="s">
        <v>310</v>
      </c>
      <c r="G66" s="3" t="s">
        <v>311</v>
      </c>
      <c r="H66" s="4">
        <v>28.47</v>
      </c>
      <c r="I66" s="4">
        <v>27.608</v>
      </c>
      <c r="J66" s="4">
        <v>23.795</v>
      </c>
      <c r="K66" s="4">
        <v>22.351</v>
      </c>
      <c r="L66" s="4">
        <v>0.861999999999998</v>
      </c>
      <c r="M66" s="4">
        <v>3.813</v>
      </c>
      <c r="N66" s="4">
        <v>1.444</v>
      </c>
      <c r="O66" s="3" t="s">
        <v>312</v>
      </c>
      <c r="P66" s="4">
        <v>-96473630</v>
      </c>
      <c r="Q66" s="4">
        <v>19868519955</v>
      </c>
      <c r="R66" s="4">
        <v>11.253</v>
      </c>
    </row>
    <row r="67" ht="41" spans="1:18">
      <c r="A67" s="3" t="s">
        <v>313</v>
      </c>
      <c r="B67" s="3" t="s">
        <v>314</v>
      </c>
      <c r="C67" s="4">
        <v>24.58</v>
      </c>
      <c r="D67" s="4">
        <v>-1.166</v>
      </c>
      <c r="E67" s="3" t="s">
        <v>315</v>
      </c>
      <c r="F67" s="3" t="s">
        <v>316</v>
      </c>
      <c r="G67" s="3" t="s">
        <v>22</v>
      </c>
      <c r="H67" s="4">
        <v>24.58</v>
      </c>
      <c r="I67" s="4">
        <v>15.246</v>
      </c>
      <c r="J67" s="4">
        <v>13.203</v>
      </c>
      <c r="K67" s="4">
        <v>12.747</v>
      </c>
      <c r="L67" s="4">
        <v>9.334</v>
      </c>
      <c r="M67" s="4">
        <v>2.043</v>
      </c>
      <c r="N67" s="4">
        <v>0.456</v>
      </c>
      <c r="O67" s="3" t="s">
        <v>317</v>
      </c>
      <c r="P67" s="4">
        <v>-242470650</v>
      </c>
      <c r="Q67" s="4">
        <v>1043237710</v>
      </c>
      <c r="R67" s="4">
        <v>27.405</v>
      </c>
    </row>
    <row r="68" ht="28" spans="1:18">
      <c r="A68" s="3" t="s">
        <v>318</v>
      </c>
      <c r="B68" s="3" t="s">
        <v>319</v>
      </c>
      <c r="C68" s="4">
        <v>11.75</v>
      </c>
      <c r="D68" s="4">
        <v>-1.178</v>
      </c>
      <c r="E68" s="3" t="s">
        <v>320</v>
      </c>
      <c r="F68" s="3" t="s">
        <v>310</v>
      </c>
      <c r="G68" s="3" t="s">
        <v>242</v>
      </c>
      <c r="H68" s="4">
        <v>11.75</v>
      </c>
      <c r="I68" s="4">
        <v>10.603</v>
      </c>
      <c r="J68" s="4">
        <v>9.848</v>
      </c>
      <c r="K68" s="4">
        <v>9.778</v>
      </c>
      <c r="L68" s="4">
        <v>1.147</v>
      </c>
      <c r="M68" s="4">
        <v>0.754999999999999</v>
      </c>
      <c r="N68" s="4">
        <v>0.0700000000000003</v>
      </c>
      <c r="O68" s="3" t="s">
        <v>321</v>
      </c>
      <c r="P68" s="4">
        <v>-14069532.7</v>
      </c>
      <c r="Q68" s="4">
        <v>10015424492</v>
      </c>
      <c r="R68" s="4">
        <v>5.867</v>
      </c>
    </row>
    <row r="69" spans="1:18">
      <c r="A69" s="3" t="s">
        <v>322</v>
      </c>
      <c r="B69" s="3" t="s">
        <v>323</v>
      </c>
      <c r="C69" s="4">
        <v>41.44</v>
      </c>
      <c r="D69" s="4">
        <v>-1.333</v>
      </c>
      <c r="E69" s="3" t="s">
        <v>324</v>
      </c>
      <c r="F69" s="3" t="s">
        <v>325</v>
      </c>
      <c r="G69" s="3" t="s">
        <v>326</v>
      </c>
      <c r="H69" s="4">
        <v>41.44</v>
      </c>
      <c r="I69" s="4">
        <v>41.036</v>
      </c>
      <c r="J69" s="4">
        <v>38.382</v>
      </c>
      <c r="K69" s="4">
        <v>37.832</v>
      </c>
      <c r="L69" s="4">
        <v>0.403999999999996</v>
      </c>
      <c r="M69" s="4">
        <v>2.654</v>
      </c>
      <c r="N69" s="4">
        <v>0.549999999999997</v>
      </c>
      <c r="O69" s="3" t="s">
        <v>327</v>
      </c>
      <c r="P69" s="4">
        <v>-34784565</v>
      </c>
      <c r="Q69" s="4">
        <v>404999999</v>
      </c>
      <c r="R69" s="4">
        <v>15.73</v>
      </c>
    </row>
    <row r="70" ht="28" spans="1:18">
      <c r="A70" s="3" t="s">
        <v>328</v>
      </c>
      <c r="B70" s="3" t="s">
        <v>329</v>
      </c>
      <c r="C70" s="4">
        <v>15.66</v>
      </c>
      <c r="D70" s="4">
        <v>-1.385</v>
      </c>
      <c r="E70" s="3" t="s">
        <v>294</v>
      </c>
      <c r="F70" s="3" t="s">
        <v>295</v>
      </c>
      <c r="G70" s="3" t="s">
        <v>242</v>
      </c>
      <c r="H70" s="4">
        <v>15.66</v>
      </c>
      <c r="I70" s="4">
        <v>14.926</v>
      </c>
      <c r="J70" s="4">
        <v>13.327</v>
      </c>
      <c r="K70" s="4">
        <v>12.917</v>
      </c>
      <c r="L70" s="4">
        <v>0.734</v>
      </c>
      <c r="M70" s="4">
        <v>1.599</v>
      </c>
      <c r="N70" s="4">
        <v>0.41</v>
      </c>
      <c r="O70" s="3" t="s">
        <v>330</v>
      </c>
      <c r="P70" s="4">
        <v>-5150648</v>
      </c>
      <c r="Q70" s="4">
        <v>3612251334</v>
      </c>
      <c r="R70" s="4">
        <v>8.269</v>
      </c>
    </row>
    <row r="71" ht="28" spans="1:18">
      <c r="A71" s="3" t="s">
        <v>331</v>
      </c>
      <c r="B71" s="3" t="s">
        <v>332</v>
      </c>
      <c r="C71" s="4">
        <v>5.69</v>
      </c>
      <c r="D71" s="4">
        <v>-1.897</v>
      </c>
      <c r="E71" s="3" t="s">
        <v>333</v>
      </c>
      <c r="F71" s="3" t="s">
        <v>295</v>
      </c>
      <c r="G71" s="3" t="s">
        <v>334</v>
      </c>
      <c r="H71" s="4">
        <v>5.69</v>
      </c>
      <c r="I71" s="4">
        <v>5.629</v>
      </c>
      <c r="J71" s="4">
        <v>4.736</v>
      </c>
      <c r="K71" s="4">
        <v>4.415</v>
      </c>
      <c r="L71" s="4">
        <v>0.0610000000000008</v>
      </c>
      <c r="M71" s="4">
        <v>0.893</v>
      </c>
      <c r="N71" s="4">
        <v>0.321</v>
      </c>
      <c r="O71" s="3" t="s">
        <v>335</v>
      </c>
      <c r="P71" s="4">
        <v>2649689</v>
      </c>
      <c r="Q71" s="4">
        <v>1117768211</v>
      </c>
      <c r="R71" s="4">
        <v>13.429</v>
      </c>
    </row>
    <row r="72" ht="28" spans="1:18">
      <c r="A72" s="3" t="s">
        <v>336</v>
      </c>
      <c r="B72" s="3" t="s">
        <v>337</v>
      </c>
      <c r="C72" s="4">
        <v>7.75</v>
      </c>
      <c r="D72" s="4">
        <v>-1.899</v>
      </c>
      <c r="E72" s="3" t="s">
        <v>338</v>
      </c>
      <c r="F72" s="3" t="s">
        <v>295</v>
      </c>
      <c r="G72" s="3" t="s">
        <v>339</v>
      </c>
      <c r="H72" s="4">
        <v>7.75</v>
      </c>
      <c r="I72" s="4">
        <v>7.64</v>
      </c>
      <c r="J72" s="4">
        <v>7.141</v>
      </c>
      <c r="K72" s="4">
        <v>6.915</v>
      </c>
      <c r="L72" s="4">
        <v>0.11</v>
      </c>
      <c r="M72" s="4">
        <v>0.499</v>
      </c>
      <c r="N72" s="4">
        <v>0.226</v>
      </c>
      <c r="O72" s="3" t="s">
        <v>340</v>
      </c>
      <c r="P72" s="4">
        <v>-41698723</v>
      </c>
      <c r="Q72" s="4">
        <v>2740855925</v>
      </c>
      <c r="R72" s="4">
        <v>8.057</v>
      </c>
    </row>
    <row r="73" spans="1:18">
      <c r="A73" s="3" t="s">
        <v>341</v>
      </c>
      <c r="B73" s="3" t="s">
        <v>342</v>
      </c>
      <c r="C73" s="4">
        <v>4.9</v>
      </c>
      <c r="D73" s="4">
        <v>-2.196</v>
      </c>
      <c r="E73" s="3" t="s">
        <v>343</v>
      </c>
      <c r="F73" s="3" t="s">
        <v>295</v>
      </c>
      <c r="G73" s="3" t="s">
        <v>344</v>
      </c>
      <c r="H73" s="4">
        <v>4.9</v>
      </c>
      <c r="I73" s="4">
        <v>4.365</v>
      </c>
      <c r="J73" s="4">
        <v>3.979</v>
      </c>
      <c r="K73" s="4">
        <v>3.925</v>
      </c>
      <c r="L73" s="4">
        <v>0.535</v>
      </c>
      <c r="M73" s="4">
        <v>0.386</v>
      </c>
      <c r="N73" s="4">
        <v>0.0540000000000003</v>
      </c>
      <c r="O73" s="3" t="s">
        <v>345</v>
      </c>
      <c r="P73" s="4">
        <v>-7140671</v>
      </c>
      <c r="Q73" s="4">
        <v>1141481073</v>
      </c>
      <c r="R73" s="4">
        <v>17.729</v>
      </c>
    </row>
    <row r="74" ht="28" spans="1:18">
      <c r="A74" s="3" t="s">
        <v>346</v>
      </c>
      <c r="B74" s="3" t="s">
        <v>347</v>
      </c>
      <c r="C74" s="4">
        <v>4.43</v>
      </c>
      <c r="D74" s="4">
        <v>-2.637</v>
      </c>
      <c r="E74" s="3" t="s">
        <v>348</v>
      </c>
      <c r="F74" s="3" t="s">
        <v>310</v>
      </c>
      <c r="G74" s="3" t="s">
        <v>56</v>
      </c>
      <c r="H74" s="4">
        <v>4.43</v>
      </c>
      <c r="I74" s="4">
        <v>3.818</v>
      </c>
      <c r="J74" s="4">
        <v>3.284</v>
      </c>
      <c r="K74" s="4">
        <v>3.159</v>
      </c>
      <c r="L74" s="4">
        <v>0.612</v>
      </c>
      <c r="M74" s="4">
        <v>0.534</v>
      </c>
      <c r="N74" s="4">
        <v>0.125</v>
      </c>
      <c r="O74" s="3" t="s">
        <v>349</v>
      </c>
      <c r="P74" s="4">
        <v>-5599171</v>
      </c>
      <c r="Q74" s="4">
        <v>1144223714</v>
      </c>
      <c r="R74" s="4">
        <v>127.445</v>
      </c>
    </row>
    <row r="75" spans="1:18">
      <c r="A75" s="3" t="s">
        <v>350</v>
      </c>
      <c r="B75" s="3" t="s">
        <v>351</v>
      </c>
      <c r="C75" s="4">
        <v>21.8</v>
      </c>
      <c r="D75" s="4">
        <v>-3.068</v>
      </c>
      <c r="E75" s="3" t="s">
        <v>294</v>
      </c>
      <c r="F75" s="3" t="s">
        <v>325</v>
      </c>
      <c r="G75" s="3" t="s">
        <v>352</v>
      </c>
      <c r="H75" s="4">
        <v>21.8</v>
      </c>
      <c r="I75" s="4">
        <v>20.831</v>
      </c>
      <c r="J75" s="4">
        <v>17.65</v>
      </c>
      <c r="K75" s="4">
        <v>17.586</v>
      </c>
      <c r="L75" s="4">
        <v>0.969000000000001</v>
      </c>
      <c r="M75" s="4">
        <v>3.181</v>
      </c>
      <c r="N75" s="4">
        <v>0.0640000000000001</v>
      </c>
      <c r="O75" s="3" t="s">
        <v>353</v>
      </c>
      <c r="P75" s="4">
        <v>31300042</v>
      </c>
      <c r="Q75" s="4">
        <v>118938000</v>
      </c>
      <c r="R75" s="4">
        <v>-48.263</v>
      </c>
    </row>
    <row r="76" spans="1:18">
      <c r="A76" s="3" t="s">
        <v>354</v>
      </c>
      <c r="B76" s="3" t="s">
        <v>355</v>
      </c>
      <c r="C76" s="4">
        <v>4.65</v>
      </c>
      <c r="D76" s="4">
        <v>-3.125</v>
      </c>
      <c r="E76" s="3" t="s">
        <v>356</v>
      </c>
      <c r="F76" s="3" t="s">
        <v>316</v>
      </c>
      <c r="G76" s="3" t="s">
        <v>91</v>
      </c>
      <c r="H76" s="4">
        <v>4.65</v>
      </c>
      <c r="I76" s="4">
        <v>3.896</v>
      </c>
      <c r="J76" s="4">
        <v>3.335</v>
      </c>
      <c r="K76" s="4">
        <v>3.207</v>
      </c>
      <c r="L76" s="4">
        <v>0.754</v>
      </c>
      <c r="M76" s="4">
        <v>0.561</v>
      </c>
      <c r="N76" s="4">
        <v>0.128</v>
      </c>
      <c r="O76" s="3" t="s">
        <v>357</v>
      </c>
      <c r="P76" s="4">
        <v>-34629540</v>
      </c>
      <c r="Q76" s="4">
        <v>864122521</v>
      </c>
      <c r="R76" s="4">
        <v>10.664</v>
      </c>
    </row>
    <row r="77" ht="28" spans="1:18">
      <c r="A77" s="3" t="s">
        <v>358</v>
      </c>
      <c r="B77" s="3" t="s">
        <v>359</v>
      </c>
      <c r="C77" s="4">
        <v>7.6</v>
      </c>
      <c r="D77" s="4">
        <v>-3.553</v>
      </c>
      <c r="E77" s="3" t="s">
        <v>343</v>
      </c>
      <c r="F77" s="3" t="s">
        <v>360</v>
      </c>
      <c r="G77" s="3" t="s">
        <v>79</v>
      </c>
      <c r="H77" s="4">
        <v>7.6</v>
      </c>
      <c r="I77" s="4">
        <v>7.456</v>
      </c>
      <c r="J77" s="4">
        <v>6.851</v>
      </c>
      <c r="K77" s="4">
        <v>6.558</v>
      </c>
      <c r="L77" s="4">
        <v>0.143999999999999</v>
      </c>
      <c r="M77" s="4">
        <v>0.605</v>
      </c>
      <c r="N77" s="4">
        <v>0.293</v>
      </c>
      <c r="O77" s="3" t="s">
        <v>361</v>
      </c>
      <c r="P77" s="4">
        <v>-25304550.6</v>
      </c>
      <c r="Q77" s="4">
        <v>1016477464</v>
      </c>
      <c r="R77" s="4">
        <v>10.468</v>
      </c>
    </row>
    <row r="78" ht="41" spans="1:18">
      <c r="A78" s="3" t="s">
        <v>362</v>
      </c>
      <c r="B78" s="3" t="s">
        <v>363</v>
      </c>
      <c r="C78" s="4">
        <v>13.52</v>
      </c>
      <c r="D78" s="4">
        <v>-4.181</v>
      </c>
      <c r="E78" s="3" t="s">
        <v>309</v>
      </c>
      <c r="F78" s="3" t="s">
        <v>310</v>
      </c>
      <c r="G78" s="3" t="s">
        <v>364</v>
      </c>
      <c r="H78" s="4">
        <v>13.52</v>
      </c>
      <c r="I78" s="4">
        <v>13.257</v>
      </c>
      <c r="J78" s="4">
        <v>12.079</v>
      </c>
      <c r="K78" s="4">
        <v>11.711</v>
      </c>
      <c r="L78" s="4">
        <v>0.263</v>
      </c>
      <c r="M78" s="4">
        <v>1.178</v>
      </c>
      <c r="N78" s="4">
        <v>0.368</v>
      </c>
      <c r="O78" s="3" t="s">
        <v>365</v>
      </c>
      <c r="P78" s="4">
        <v>-26705599.6</v>
      </c>
      <c r="Q78" s="4">
        <v>1378000000</v>
      </c>
      <c r="R78" s="4">
        <v>25.277</v>
      </c>
    </row>
    <row r="79" spans="1:18">
      <c r="A79" s="3" t="s">
        <v>366</v>
      </c>
      <c r="B79" s="3" t="s">
        <v>367</v>
      </c>
      <c r="C79" s="4">
        <v>11.16</v>
      </c>
      <c r="D79" s="4">
        <v>-4.288</v>
      </c>
      <c r="E79" s="3" t="s">
        <v>309</v>
      </c>
      <c r="F79" s="3" t="s">
        <v>368</v>
      </c>
      <c r="G79" s="3" t="s">
        <v>369</v>
      </c>
      <c r="H79" s="4">
        <v>11.16</v>
      </c>
      <c r="I79" s="4">
        <v>10.441</v>
      </c>
      <c r="J79" s="4">
        <v>9.606</v>
      </c>
      <c r="K79" s="4">
        <v>9.587</v>
      </c>
      <c r="L79" s="4">
        <v>0.718999999999999</v>
      </c>
      <c r="M79" s="4">
        <v>0.835000000000001</v>
      </c>
      <c r="N79" s="4">
        <v>0.0190000000000001</v>
      </c>
      <c r="O79" s="3" t="s">
        <v>370</v>
      </c>
      <c r="P79" s="4">
        <v>-7414099</v>
      </c>
      <c r="Q79" s="4">
        <v>245548776</v>
      </c>
      <c r="R79" s="4">
        <v>43.673</v>
      </c>
    </row>
    <row r="80" spans="1:18">
      <c r="A80" s="3" t="s">
        <v>371</v>
      </c>
      <c r="B80" s="3" t="s">
        <v>372</v>
      </c>
      <c r="C80" s="4">
        <v>52.55</v>
      </c>
      <c r="D80" s="4">
        <v>-4.559</v>
      </c>
      <c r="E80" s="3" t="s">
        <v>373</v>
      </c>
      <c r="F80" s="3" t="s">
        <v>295</v>
      </c>
      <c r="G80" s="3" t="s">
        <v>122</v>
      </c>
      <c r="H80" s="4">
        <v>52.55</v>
      </c>
      <c r="I80" s="4">
        <v>41.095</v>
      </c>
      <c r="J80" s="4">
        <v>39.324</v>
      </c>
      <c r="K80" s="4">
        <v>36.677</v>
      </c>
      <c r="L80" s="4">
        <v>11.455</v>
      </c>
      <c r="M80" s="4">
        <v>1.771</v>
      </c>
      <c r="N80" s="4">
        <v>2.647</v>
      </c>
      <c r="O80" s="3" t="s">
        <v>374</v>
      </c>
      <c r="P80" s="4">
        <v>15973979.7</v>
      </c>
      <c r="Q80" s="4">
        <v>66690000</v>
      </c>
      <c r="R80" s="4">
        <v>44.579</v>
      </c>
    </row>
    <row r="81" ht="28" spans="1:18">
      <c r="A81" s="3" t="s">
        <v>375</v>
      </c>
      <c r="B81" s="3" t="s">
        <v>376</v>
      </c>
      <c r="C81" s="4">
        <v>9.35</v>
      </c>
      <c r="D81" s="4">
        <v>-4.883</v>
      </c>
      <c r="E81" s="3" t="s">
        <v>377</v>
      </c>
      <c r="F81" s="3" t="s">
        <v>295</v>
      </c>
      <c r="G81" s="3" t="s">
        <v>149</v>
      </c>
      <c r="H81" s="4">
        <v>9.35</v>
      </c>
      <c r="I81" s="4">
        <v>8.353</v>
      </c>
      <c r="J81" s="4">
        <v>7.482</v>
      </c>
      <c r="K81" s="4">
        <v>6.644</v>
      </c>
      <c r="L81" s="4">
        <v>0.997</v>
      </c>
      <c r="M81" s="4">
        <v>0.871</v>
      </c>
      <c r="N81" s="4">
        <v>0.838</v>
      </c>
      <c r="O81" s="3" t="s">
        <v>378</v>
      </c>
      <c r="P81" s="4">
        <v>-17498243</v>
      </c>
      <c r="Q81" s="4">
        <v>580772873</v>
      </c>
      <c r="R81" s="4">
        <v>-1.457</v>
      </c>
    </row>
    <row r="82" spans="1:18">
      <c r="A82" s="3" t="s">
        <v>379</v>
      </c>
      <c r="B82" s="3" t="s">
        <v>380</v>
      </c>
      <c r="C82" s="4">
        <v>11.92</v>
      </c>
      <c r="D82" s="4">
        <v>-5.02</v>
      </c>
      <c r="E82" s="3" t="s">
        <v>381</v>
      </c>
      <c r="F82" s="3" t="s">
        <v>295</v>
      </c>
      <c r="G82" s="3" t="s">
        <v>382</v>
      </c>
      <c r="H82" s="4">
        <v>11.92</v>
      </c>
      <c r="I82" s="4">
        <v>10.228</v>
      </c>
      <c r="J82" s="4">
        <v>8.971</v>
      </c>
      <c r="K82" s="4">
        <v>7.653</v>
      </c>
      <c r="L82" s="4">
        <v>1.692</v>
      </c>
      <c r="M82" s="4">
        <v>1.257</v>
      </c>
      <c r="N82" s="4">
        <v>1.318</v>
      </c>
      <c r="O82" s="3" t="s">
        <v>383</v>
      </c>
      <c r="P82" s="4">
        <v>-44320555</v>
      </c>
      <c r="Q82" s="4">
        <v>662572861</v>
      </c>
      <c r="R82" s="4">
        <v>63.757</v>
      </c>
    </row>
    <row r="83" spans="1:18">
      <c r="A83" s="3" t="s">
        <v>384</v>
      </c>
      <c r="B83" s="3" t="s">
        <v>385</v>
      </c>
      <c r="C83" s="4">
        <v>4.71</v>
      </c>
      <c r="D83" s="4">
        <v>-5.04</v>
      </c>
      <c r="E83" s="3" t="s">
        <v>309</v>
      </c>
      <c r="F83" s="3" t="s">
        <v>310</v>
      </c>
      <c r="G83" s="3" t="s">
        <v>386</v>
      </c>
      <c r="H83" s="4">
        <v>4.71</v>
      </c>
      <c r="I83" s="4">
        <v>4.412</v>
      </c>
      <c r="J83" s="4">
        <v>3.932</v>
      </c>
      <c r="K83" s="4">
        <v>3.707</v>
      </c>
      <c r="L83" s="4">
        <v>0.298</v>
      </c>
      <c r="M83" s="4">
        <v>0.48</v>
      </c>
      <c r="N83" s="4">
        <v>0.225</v>
      </c>
      <c r="O83" s="3" t="s">
        <v>387</v>
      </c>
      <c r="P83" s="4">
        <v>-533006.4</v>
      </c>
      <c r="Q83" s="4">
        <v>484932000</v>
      </c>
      <c r="R83" s="4">
        <v>194.081</v>
      </c>
    </row>
    <row r="84" spans="1:18">
      <c r="A84" s="3" t="s">
        <v>388</v>
      </c>
      <c r="B84" s="3" t="s">
        <v>389</v>
      </c>
      <c r="C84" s="4">
        <v>6.97</v>
      </c>
      <c r="D84" s="4">
        <v>-5.041</v>
      </c>
      <c r="E84" s="3" t="s">
        <v>309</v>
      </c>
      <c r="F84" s="3" t="s">
        <v>310</v>
      </c>
      <c r="G84" s="3" t="s">
        <v>204</v>
      </c>
      <c r="H84" s="4">
        <v>6.97</v>
      </c>
      <c r="I84" s="4">
        <v>6.007</v>
      </c>
      <c r="J84" s="4">
        <v>5.091</v>
      </c>
      <c r="K84" s="4">
        <v>4.974</v>
      </c>
      <c r="L84" s="4">
        <v>0.963</v>
      </c>
      <c r="M84" s="4">
        <v>0.915999999999999</v>
      </c>
      <c r="N84" s="4">
        <v>0.117</v>
      </c>
      <c r="O84" s="3" t="s">
        <v>390</v>
      </c>
      <c r="P84" s="4">
        <v>-467617</v>
      </c>
      <c r="Q84" s="4">
        <v>224226822</v>
      </c>
      <c r="R84" s="4">
        <v>525.364</v>
      </c>
    </row>
    <row r="85" spans="1:18">
      <c r="A85" s="3" t="s">
        <v>391</v>
      </c>
      <c r="B85" s="3" t="s">
        <v>392</v>
      </c>
      <c r="C85" s="4">
        <v>22.11</v>
      </c>
      <c r="D85" s="4">
        <v>-5.107</v>
      </c>
      <c r="E85" s="3" t="s">
        <v>393</v>
      </c>
      <c r="F85" s="3" t="s">
        <v>325</v>
      </c>
      <c r="G85" s="3" t="s">
        <v>394</v>
      </c>
      <c r="H85" s="4">
        <v>22.11</v>
      </c>
      <c r="I85" s="4">
        <v>21.48</v>
      </c>
      <c r="J85" s="4">
        <v>18.229</v>
      </c>
      <c r="K85" s="4">
        <v>17.676</v>
      </c>
      <c r="L85" s="4">
        <v>0.629999999999999</v>
      </c>
      <c r="M85" s="4">
        <v>3.251</v>
      </c>
      <c r="N85" s="4">
        <v>0.553000000000001</v>
      </c>
      <c r="O85" s="3" t="s">
        <v>395</v>
      </c>
      <c r="P85" s="4">
        <v>-12243216</v>
      </c>
      <c r="Q85" s="4">
        <v>186294283</v>
      </c>
      <c r="R85" s="4">
        <v>70.353</v>
      </c>
    </row>
    <row r="86" ht="41" spans="1:18">
      <c r="A86" s="3" t="s">
        <v>396</v>
      </c>
      <c r="B86" s="3" t="s">
        <v>397</v>
      </c>
      <c r="C86" s="4">
        <v>12.29</v>
      </c>
      <c r="D86" s="4">
        <v>-5.316</v>
      </c>
      <c r="E86" s="3" t="s">
        <v>398</v>
      </c>
      <c r="F86" s="3" t="s">
        <v>310</v>
      </c>
      <c r="G86" s="3" t="s">
        <v>311</v>
      </c>
      <c r="H86" s="4">
        <v>12.29</v>
      </c>
      <c r="I86" s="4">
        <v>11.75</v>
      </c>
      <c r="J86" s="4">
        <v>10.352</v>
      </c>
      <c r="K86" s="4">
        <v>9.983</v>
      </c>
      <c r="L86" s="4">
        <v>0.539999999999999</v>
      </c>
      <c r="M86" s="4">
        <v>1.398</v>
      </c>
      <c r="N86" s="4">
        <v>0.369</v>
      </c>
      <c r="O86" s="3" t="s">
        <v>399</v>
      </c>
      <c r="P86" s="4">
        <v>-87962035</v>
      </c>
      <c r="Q86" s="4">
        <v>4096560000</v>
      </c>
      <c r="R86" s="4">
        <v>12.086</v>
      </c>
    </row>
    <row r="87" ht="41" spans="1:18">
      <c r="A87" s="3" t="s">
        <v>400</v>
      </c>
      <c r="B87" s="3" t="s">
        <v>401</v>
      </c>
      <c r="C87" s="4">
        <v>4.78</v>
      </c>
      <c r="D87" s="4">
        <v>-5.347</v>
      </c>
      <c r="E87" s="3" t="s">
        <v>393</v>
      </c>
      <c r="F87" s="3" t="s">
        <v>310</v>
      </c>
      <c r="G87" s="3" t="s">
        <v>402</v>
      </c>
      <c r="H87" s="4">
        <v>4.78</v>
      </c>
      <c r="I87" s="4">
        <v>4.558</v>
      </c>
      <c r="J87" s="4">
        <v>4.491</v>
      </c>
      <c r="K87" s="4">
        <v>4.41</v>
      </c>
      <c r="L87" s="4">
        <v>0.222</v>
      </c>
      <c r="M87" s="4">
        <v>0.0670000000000002</v>
      </c>
      <c r="N87" s="4">
        <v>0.0809999999999995</v>
      </c>
      <c r="O87" s="3" t="s">
        <v>403</v>
      </c>
      <c r="P87" s="4">
        <v>-40607273.1</v>
      </c>
      <c r="Q87" s="4">
        <v>8107841801</v>
      </c>
      <c r="R87" s="4">
        <v>10.738</v>
      </c>
    </row>
    <row r="88" ht="41" spans="1:18">
      <c r="A88" s="3" t="s">
        <v>404</v>
      </c>
      <c r="B88" s="3" t="s">
        <v>405</v>
      </c>
      <c r="C88" s="4">
        <v>6.92</v>
      </c>
      <c r="D88" s="4">
        <v>-5.722</v>
      </c>
      <c r="E88" s="3" t="s">
        <v>406</v>
      </c>
      <c r="F88" s="3" t="s">
        <v>295</v>
      </c>
      <c r="G88" s="3" t="s">
        <v>402</v>
      </c>
      <c r="H88" s="4">
        <v>6.92</v>
      </c>
      <c r="I88" s="4">
        <v>6.476</v>
      </c>
      <c r="J88" s="4">
        <v>6.086</v>
      </c>
      <c r="K88" s="4">
        <v>5.949</v>
      </c>
      <c r="L88" s="4">
        <v>0.444</v>
      </c>
      <c r="M88" s="4">
        <v>0.39</v>
      </c>
      <c r="N88" s="4">
        <v>0.137</v>
      </c>
      <c r="O88" s="3" t="s">
        <v>407</v>
      </c>
      <c r="P88" s="4">
        <v>-46198622</v>
      </c>
      <c r="Q88" s="4">
        <v>4762691885</v>
      </c>
      <c r="R88" s="4">
        <v>-6.624</v>
      </c>
    </row>
    <row r="89" ht="28" spans="1:18">
      <c r="A89" s="3" t="s">
        <v>408</v>
      </c>
      <c r="B89" s="3" t="s">
        <v>409</v>
      </c>
      <c r="C89" s="4">
        <v>7.51</v>
      </c>
      <c r="D89" s="4">
        <v>-6.125</v>
      </c>
      <c r="E89" s="3" t="s">
        <v>309</v>
      </c>
      <c r="F89" s="3" t="s">
        <v>310</v>
      </c>
      <c r="G89" s="3" t="s">
        <v>410</v>
      </c>
      <c r="H89" s="4">
        <v>7.51</v>
      </c>
      <c r="I89" s="4">
        <v>6.557</v>
      </c>
      <c r="J89" s="4">
        <v>5.635</v>
      </c>
      <c r="K89" s="4">
        <v>5.431</v>
      </c>
      <c r="L89" s="4">
        <v>0.952999999999999</v>
      </c>
      <c r="M89" s="4">
        <v>0.922000000000001</v>
      </c>
      <c r="N89" s="4">
        <v>0.204</v>
      </c>
      <c r="O89" s="3" t="s">
        <v>411</v>
      </c>
      <c r="P89" s="4">
        <v>-17168423.3</v>
      </c>
      <c r="Q89" s="4">
        <v>1082198663</v>
      </c>
      <c r="R89" s="4">
        <v>106.979</v>
      </c>
    </row>
    <row r="90" spans="1:18">
      <c r="A90" s="3" t="s">
        <v>412</v>
      </c>
      <c r="B90" s="3" t="s">
        <v>413</v>
      </c>
      <c r="C90" s="4">
        <v>18.5</v>
      </c>
      <c r="D90" s="4">
        <v>-6.518</v>
      </c>
      <c r="E90" s="3" t="s">
        <v>294</v>
      </c>
      <c r="F90" s="3" t="s">
        <v>295</v>
      </c>
      <c r="G90" s="3" t="s">
        <v>153</v>
      </c>
      <c r="H90" s="4">
        <v>18.5</v>
      </c>
      <c r="I90" s="4">
        <v>18.146</v>
      </c>
      <c r="J90" s="4">
        <v>16.094</v>
      </c>
      <c r="K90" s="4">
        <v>15.39</v>
      </c>
      <c r="L90" s="4">
        <v>0.353999999999999</v>
      </c>
      <c r="M90" s="4">
        <v>2.052</v>
      </c>
      <c r="N90" s="4">
        <v>0.704000000000001</v>
      </c>
      <c r="O90" s="3" t="s">
        <v>414</v>
      </c>
      <c r="P90" s="4">
        <v>4744122</v>
      </c>
      <c r="Q90" s="4">
        <v>468486353</v>
      </c>
      <c r="R90" s="4">
        <v>60.48</v>
      </c>
    </row>
    <row r="91" ht="28" spans="1:18">
      <c r="A91" s="3" t="s">
        <v>415</v>
      </c>
      <c r="B91" s="3" t="s">
        <v>416</v>
      </c>
      <c r="C91" s="4">
        <v>48.18</v>
      </c>
      <c r="D91" s="4">
        <v>-7.257</v>
      </c>
      <c r="E91" s="3" t="s">
        <v>393</v>
      </c>
      <c r="F91" s="3" t="s">
        <v>310</v>
      </c>
      <c r="G91" s="3" t="s">
        <v>149</v>
      </c>
      <c r="H91" s="4">
        <v>48.18</v>
      </c>
      <c r="I91" s="4">
        <v>46.058</v>
      </c>
      <c r="J91" s="4">
        <v>43.728</v>
      </c>
      <c r="K91" s="4">
        <v>42.386</v>
      </c>
      <c r="L91" s="4">
        <v>2.122</v>
      </c>
      <c r="M91" s="4">
        <v>2.33</v>
      </c>
      <c r="N91" s="4">
        <v>1.342</v>
      </c>
      <c r="O91" s="3" t="s">
        <v>417</v>
      </c>
      <c r="P91" s="4">
        <v>-926743</v>
      </c>
      <c r="Q91" s="4">
        <v>297000000</v>
      </c>
      <c r="R91" s="4">
        <v>5.539</v>
      </c>
    </row>
    <row r="92" ht="28" spans="1:18">
      <c r="A92" s="3" t="s">
        <v>418</v>
      </c>
      <c r="B92" s="3" t="s">
        <v>419</v>
      </c>
      <c r="C92" s="4">
        <v>5.08</v>
      </c>
      <c r="D92" s="4">
        <v>-8.137</v>
      </c>
      <c r="E92" s="3" t="s">
        <v>420</v>
      </c>
      <c r="F92" s="3" t="s">
        <v>421</v>
      </c>
      <c r="G92" s="3" t="s">
        <v>422</v>
      </c>
      <c r="H92" s="4">
        <v>5.08</v>
      </c>
      <c r="I92" s="4">
        <v>4.829</v>
      </c>
      <c r="J92" s="4">
        <v>4.802</v>
      </c>
      <c r="K92" s="4">
        <v>4.629</v>
      </c>
      <c r="L92" s="4">
        <v>0.251</v>
      </c>
      <c r="M92" s="4">
        <v>0.0270000000000001</v>
      </c>
      <c r="N92" s="4">
        <v>0.173</v>
      </c>
      <c r="O92" s="3" t="s">
        <v>423</v>
      </c>
      <c r="P92" s="4">
        <v>-10501240</v>
      </c>
      <c r="Q92" s="4">
        <v>684563880</v>
      </c>
      <c r="R92" s="4">
        <v>20.721</v>
      </c>
    </row>
    <row r="93" spans="1:18">
      <c r="A93" s="3" t="s">
        <v>424</v>
      </c>
      <c r="B93" s="3" t="s">
        <v>425</v>
      </c>
      <c r="C93" s="4">
        <v>4.65</v>
      </c>
      <c r="D93" s="4">
        <v>-8.644</v>
      </c>
      <c r="E93" s="3" t="s">
        <v>393</v>
      </c>
      <c r="F93" s="3" t="s">
        <v>421</v>
      </c>
      <c r="G93" s="3" t="s">
        <v>426</v>
      </c>
      <c r="H93" s="4">
        <v>4.65</v>
      </c>
      <c r="I93" s="4">
        <v>4.626</v>
      </c>
      <c r="J93" s="4">
        <v>4.452</v>
      </c>
      <c r="K93" s="4">
        <v>4.309</v>
      </c>
      <c r="L93" s="4">
        <v>0.024</v>
      </c>
      <c r="M93" s="4">
        <v>0.174</v>
      </c>
      <c r="N93" s="4">
        <v>0.143</v>
      </c>
      <c r="O93" s="3" t="s">
        <v>427</v>
      </c>
      <c r="P93" s="4">
        <v>-72837116</v>
      </c>
      <c r="Q93" s="4">
        <v>642857142</v>
      </c>
      <c r="R93" s="4">
        <v>-44.982</v>
      </c>
    </row>
    <row r="94" ht="28" spans="1:18">
      <c r="A94" s="3" t="s">
        <v>428</v>
      </c>
      <c r="B94" s="3" t="s">
        <v>429</v>
      </c>
      <c r="C94" s="4">
        <v>73.5</v>
      </c>
      <c r="D94" s="4">
        <v>-8.786</v>
      </c>
      <c r="E94" s="3" t="s">
        <v>309</v>
      </c>
      <c r="F94" s="3" t="s">
        <v>310</v>
      </c>
      <c r="G94" s="3" t="s">
        <v>430</v>
      </c>
      <c r="H94" s="4">
        <v>73.5</v>
      </c>
      <c r="I94" s="4">
        <v>66.967</v>
      </c>
      <c r="J94" s="4">
        <v>39.677</v>
      </c>
      <c r="K94" s="4">
        <v>31.592</v>
      </c>
      <c r="L94" s="4">
        <v>6.533</v>
      </c>
      <c r="M94" s="4">
        <v>27.29</v>
      </c>
      <c r="N94" s="4">
        <v>8.085</v>
      </c>
      <c r="O94" s="3" t="s">
        <v>431</v>
      </c>
      <c r="P94" s="4">
        <v>-696711190</v>
      </c>
      <c r="Q94" s="4">
        <v>478603022</v>
      </c>
      <c r="R94" s="4">
        <v>38.518</v>
      </c>
    </row>
    <row r="95" ht="28" spans="1:18">
      <c r="A95" s="3" t="s">
        <v>432</v>
      </c>
      <c r="B95" s="3" t="s">
        <v>433</v>
      </c>
      <c r="C95" s="4">
        <v>4.52</v>
      </c>
      <c r="D95" s="4">
        <v>-9.237</v>
      </c>
      <c r="E95" s="3" t="s">
        <v>434</v>
      </c>
      <c r="F95" s="3" t="s">
        <v>295</v>
      </c>
      <c r="G95" s="3" t="s">
        <v>153</v>
      </c>
      <c r="H95" s="4">
        <v>4.52</v>
      </c>
      <c r="I95" s="4">
        <v>4.392</v>
      </c>
      <c r="J95" s="4">
        <v>4.253</v>
      </c>
      <c r="K95" s="4">
        <v>4.207</v>
      </c>
      <c r="L95" s="4">
        <v>0.127999999999999</v>
      </c>
      <c r="M95" s="4">
        <v>0.139</v>
      </c>
      <c r="N95" s="4">
        <v>0.0460000000000003</v>
      </c>
      <c r="O95" s="3" t="s">
        <v>435</v>
      </c>
      <c r="P95" s="4">
        <v>-19711958.4</v>
      </c>
      <c r="Q95" s="4">
        <v>562079807</v>
      </c>
      <c r="R95" s="4">
        <v>379.701</v>
      </c>
    </row>
    <row r="96" ht="55" spans="1:18">
      <c r="A96" s="3" t="s">
        <v>436</v>
      </c>
      <c r="B96" s="3" t="s">
        <v>437</v>
      </c>
      <c r="C96" s="4">
        <v>7.89</v>
      </c>
      <c r="D96" s="4">
        <v>-9.829</v>
      </c>
      <c r="E96" s="3" t="s">
        <v>393</v>
      </c>
      <c r="F96" s="3" t="s">
        <v>295</v>
      </c>
      <c r="G96" s="3" t="s">
        <v>438</v>
      </c>
      <c r="H96" s="4">
        <v>7.89</v>
      </c>
      <c r="I96" s="4">
        <v>7.738</v>
      </c>
      <c r="J96" s="4">
        <v>7.159</v>
      </c>
      <c r="K96" s="4">
        <v>6.484</v>
      </c>
      <c r="L96" s="4">
        <v>0.151999999999999</v>
      </c>
      <c r="M96" s="4">
        <v>0.579000000000001</v>
      </c>
      <c r="N96" s="4">
        <v>0.675</v>
      </c>
      <c r="O96" s="3" t="s">
        <v>439</v>
      </c>
      <c r="P96" s="4">
        <v>-107734631</v>
      </c>
      <c r="Q96" s="4">
        <v>6565755139</v>
      </c>
      <c r="R96" s="4">
        <v>5.851</v>
      </c>
    </row>
    <row r="97" ht="41" spans="1:18">
      <c r="A97" s="3" t="s">
        <v>440</v>
      </c>
      <c r="B97" s="3" t="s">
        <v>441</v>
      </c>
      <c r="C97" s="4">
        <v>4.1</v>
      </c>
      <c r="D97" s="4">
        <v>-9.89</v>
      </c>
      <c r="E97" s="3" t="s">
        <v>343</v>
      </c>
      <c r="F97" s="3" t="s">
        <v>442</v>
      </c>
      <c r="G97" s="3" t="s">
        <v>443</v>
      </c>
      <c r="H97" s="4">
        <v>4.1</v>
      </c>
      <c r="I97" s="4">
        <v>3.538</v>
      </c>
      <c r="J97" s="4">
        <v>3.338</v>
      </c>
      <c r="K97" s="4">
        <v>3.301</v>
      </c>
      <c r="L97" s="4">
        <v>0.562</v>
      </c>
      <c r="M97" s="4">
        <v>0.2</v>
      </c>
      <c r="N97" s="4">
        <v>0.0369999999999999</v>
      </c>
      <c r="O97" s="3" t="s">
        <v>444</v>
      </c>
      <c r="P97" s="4">
        <v>-97451753</v>
      </c>
      <c r="Q97" s="4">
        <v>629819662</v>
      </c>
      <c r="R97" s="4">
        <v>185.278</v>
      </c>
    </row>
    <row r="98" spans="1:18">
      <c r="A98" s="3" t="s">
        <v>445</v>
      </c>
      <c r="B98" s="3" t="s">
        <v>446</v>
      </c>
      <c r="C98" s="4">
        <v>4.71</v>
      </c>
      <c r="D98" s="4">
        <v>-9.943</v>
      </c>
      <c r="E98" s="3" t="s">
        <v>320</v>
      </c>
      <c r="F98" s="3" t="s">
        <v>447</v>
      </c>
      <c r="G98" s="3" t="s">
        <v>43</v>
      </c>
      <c r="H98" s="4">
        <v>4.71</v>
      </c>
      <c r="I98" s="4">
        <v>4.216</v>
      </c>
      <c r="J98" s="4">
        <v>3.885</v>
      </c>
      <c r="K98" s="4">
        <v>3.756</v>
      </c>
      <c r="L98" s="4">
        <v>0.494</v>
      </c>
      <c r="M98" s="4">
        <v>0.331</v>
      </c>
      <c r="N98" s="4">
        <v>0.129</v>
      </c>
      <c r="O98" s="3" t="s">
        <v>448</v>
      </c>
      <c r="P98" s="4">
        <v>-10367682</v>
      </c>
      <c r="Q98" s="4">
        <v>666000000</v>
      </c>
      <c r="R98" s="4">
        <v>27.403</v>
      </c>
    </row>
    <row r="99" ht="28" spans="1:18">
      <c r="A99" s="3" t="s">
        <v>449</v>
      </c>
      <c r="B99" s="3" t="s">
        <v>450</v>
      </c>
      <c r="C99" s="4">
        <v>8.95</v>
      </c>
      <c r="D99" s="4">
        <v>-9.96</v>
      </c>
      <c r="E99" s="3" t="s">
        <v>309</v>
      </c>
      <c r="F99" s="3" t="s">
        <v>421</v>
      </c>
      <c r="G99" s="3" t="s">
        <v>43</v>
      </c>
      <c r="H99" s="4">
        <v>8.95</v>
      </c>
      <c r="I99" s="4">
        <v>8.921</v>
      </c>
      <c r="J99" s="4">
        <v>8.65</v>
      </c>
      <c r="K99" s="4">
        <v>8.548</v>
      </c>
      <c r="L99" s="4">
        <v>0.0289999999999999</v>
      </c>
      <c r="M99" s="4">
        <v>0.270999999999999</v>
      </c>
      <c r="N99" s="4">
        <v>0.102</v>
      </c>
      <c r="O99" s="3" t="s">
        <v>451</v>
      </c>
      <c r="P99" s="4">
        <v>-23699488.2</v>
      </c>
      <c r="Q99" s="4">
        <v>547678400</v>
      </c>
      <c r="R99" s="4">
        <v>55.517</v>
      </c>
    </row>
    <row r="100" ht="28" spans="1:18">
      <c r="A100" s="3" t="s">
        <v>452</v>
      </c>
      <c r="B100" s="3" t="s">
        <v>453</v>
      </c>
      <c r="C100" s="4">
        <v>7.4</v>
      </c>
      <c r="D100" s="4">
        <v>-9.976</v>
      </c>
      <c r="E100" s="3" t="s">
        <v>454</v>
      </c>
      <c r="F100" s="3" t="s">
        <v>295</v>
      </c>
      <c r="G100" s="3" t="s">
        <v>455</v>
      </c>
      <c r="H100" s="4">
        <v>7.4</v>
      </c>
      <c r="I100" s="4">
        <v>7.215</v>
      </c>
      <c r="J100" s="4">
        <v>7.077</v>
      </c>
      <c r="K100" s="4">
        <v>6.713</v>
      </c>
      <c r="L100" s="4">
        <v>0.185</v>
      </c>
      <c r="M100" s="4">
        <v>0.138</v>
      </c>
      <c r="N100" s="4">
        <v>0.364</v>
      </c>
      <c r="O100" s="3" t="s">
        <v>456</v>
      </c>
      <c r="P100" s="4">
        <v>-55914007</v>
      </c>
      <c r="Q100" s="4">
        <v>421432670</v>
      </c>
      <c r="R100" s="4">
        <v>25.298</v>
      </c>
    </row>
    <row r="101" spans="1:18">
      <c r="A101" s="3" t="s">
        <v>457</v>
      </c>
      <c r="B101" s="3" t="s">
        <v>458</v>
      </c>
      <c r="C101" s="4">
        <v>58.76</v>
      </c>
      <c r="D101" s="4">
        <v>-10.002</v>
      </c>
      <c r="E101" s="3" t="s">
        <v>309</v>
      </c>
      <c r="F101" s="3" t="s">
        <v>310</v>
      </c>
      <c r="G101" s="3" t="s">
        <v>52</v>
      </c>
      <c r="H101" s="4">
        <v>58.76</v>
      </c>
      <c r="I101" s="4">
        <v>57.075</v>
      </c>
      <c r="J101" s="4">
        <v>41.197</v>
      </c>
      <c r="K101" s="4">
        <v>38.156</v>
      </c>
      <c r="L101" s="4">
        <v>1.685</v>
      </c>
      <c r="M101" s="4">
        <v>15.878</v>
      </c>
      <c r="N101" s="4">
        <v>3.041</v>
      </c>
      <c r="O101" s="3" t="s">
        <v>459</v>
      </c>
      <c r="P101" s="4">
        <v>-130625338</v>
      </c>
      <c r="Q101" s="4">
        <v>287047646</v>
      </c>
      <c r="R101" s="4">
        <v>59.624</v>
      </c>
    </row>
    <row r="102" ht="28" spans="1:18">
      <c r="A102" s="3" t="s">
        <v>460</v>
      </c>
      <c r="B102" s="3" t="s">
        <v>461</v>
      </c>
      <c r="C102" s="4">
        <v>13.94</v>
      </c>
      <c r="D102" s="4">
        <v>-10.007</v>
      </c>
      <c r="E102" s="3" t="s">
        <v>309</v>
      </c>
      <c r="F102" s="3" t="s">
        <v>462</v>
      </c>
      <c r="G102" s="3" t="s">
        <v>153</v>
      </c>
      <c r="H102" s="4">
        <v>13.94</v>
      </c>
      <c r="I102" s="4">
        <v>13.633</v>
      </c>
      <c r="J102" s="4">
        <v>12.325</v>
      </c>
      <c r="K102" s="4">
        <v>12.209</v>
      </c>
      <c r="L102" s="4">
        <v>0.307</v>
      </c>
      <c r="M102" s="4">
        <v>1.308</v>
      </c>
      <c r="N102" s="4">
        <v>0.116</v>
      </c>
      <c r="O102" s="3" t="s">
        <v>463</v>
      </c>
      <c r="P102" s="4">
        <v>-30649797.7</v>
      </c>
      <c r="Q102" s="4">
        <v>198886750</v>
      </c>
      <c r="R102" s="4">
        <v>28.303</v>
      </c>
    </row>
    <row r="103" ht="28" spans="1:18">
      <c r="A103" s="3" t="s">
        <v>464</v>
      </c>
      <c r="B103" s="3" t="s">
        <v>465</v>
      </c>
      <c r="C103" s="4">
        <v>8.06</v>
      </c>
      <c r="D103" s="4">
        <v>-10.045</v>
      </c>
      <c r="E103" s="3" t="s">
        <v>466</v>
      </c>
      <c r="F103" s="3" t="s">
        <v>360</v>
      </c>
      <c r="G103" s="3" t="s">
        <v>467</v>
      </c>
      <c r="H103" s="4">
        <v>8.06</v>
      </c>
      <c r="I103" s="4">
        <v>7.889</v>
      </c>
      <c r="J103" s="4">
        <v>7.228</v>
      </c>
      <c r="K103" s="4">
        <v>7.079</v>
      </c>
      <c r="L103" s="4">
        <v>0.171</v>
      </c>
      <c r="M103" s="4">
        <v>0.661</v>
      </c>
      <c r="N103" s="4">
        <v>0.149</v>
      </c>
      <c r="O103" s="3" t="s">
        <v>468</v>
      </c>
      <c r="P103" s="4">
        <v>934711</v>
      </c>
      <c r="Q103" s="4">
        <v>200991343</v>
      </c>
      <c r="R103" s="4">
        <v>137.171</v>
      </c>
    </row>
  </sheetData>
  <autoFilter ref="B1:B103"/>
  <conditionalFormatting sqref="B$1:B$1048576">
    <cfRule type="duplicateValues" dxfId="0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2022-04-26T23:26:03Z</dcterms:created>
  <dcterms:modified xsi:type="dcterms:W3CDTF">2022-04-26T23:28:47Z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