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Test Summary" sheetId="2" r:id="rId6"/>
  </sheets>
  <definedNames>
    <definedName hidden="1" localSheetId="0" name="_xlnm._FilterDatabase">'Test Cases'!$A$1:$G$36</definedName>
  </definedNames>
  <calcPr/>
</workbook>
</file>

<file path=xl/sharedStrings.xml><?xml version="1.0" encoding="utf-8"?>
<sst xmlns="http://schemas.openxmlformats.org/spreadsheetml/2006/main" count="266" uniqueCount="173">
  <si>
    <t>TEST SUMMARY REPORT</t>
  </si>
  <si>
    <t>Test Case ID</t>
  </si>
  <si>
    <t>Metric</t>
  </si>
  <si>
    <t>Test Case</t>
  </si>
  <si>
    <t>API</t>
  </si>
  <si>
    <t>Test Data</t>
  </si>
  <si>
    <t>Expected Result</t>
  </si>
  <si>
    <t>Actual Result</t>
  </si>
  <si>
    <t>Status</t>
  </si>
  <si>
    <t>TC-CANCEL-001</t>
  </si>
  <si>
    <t>Value</t>
  </si>
  <si>
    <t>Test Suite</t>
  </si>
  <si>
    <t>Cancel Pending Order</t>
  </si>
  <si>
    <t>PUT /api/orders/2/cancel</t>
  </si>
  <si>
    <t>(không có body) | Header: Authorization: Bearer {{authToken}} | URL: /api/orders/2/cancel</t>
  </si>
  <si>
    <t>Status code = 200</t>
  </si>
  <si>
    <t>HTTP 200</t>
  </si>
  <si>
    <t>FR-10 Cancel Order API</t>
  </si>
  <si>
    <t>PASS</t>
  </si>
  <si>
    <t>Endpoint</t>
  </si>
  <si>
    <t>PUT /api/orders/:id/cancel</t>
  </si>
  <si>
    <t>Total Test Cases</t>
  </si>
  <si>
    <t>Executed</t>
  </si>
  <si>
    <t>Passed</t>
  </si>
  <si>
    <t>TC-CANCEL-002</t>
  </si>
  <si>
    <t>Cancel Confirmed Order</t>
  </si>
  <si>
    <t>PUT /api/orders/4/cancel</t>
  </si>
  <si>
    <t>(không có body) | Header: Authorization: Bearer {{authToken}} | URL: /api/orders/4/cancel</t>
  </si>
  <si>
    <t>Status code = 400</t>
  </si>
  <si>
    <t>FAIL</t>
  </si>
  <si>
    <t>Failed</t>
  </si>
  <si>
    <t>Skipped</t>
  </si>
  <si>
    <t>Pass Rate</t>
  </si>
  <si>
    <t>TC-CANCEL-003</t>
  </si>
  <si>
    <t>Cancel Shipping Order</t>
  </si>
  <si>
    <t>PUT /api/orders/3/cancel</t>
  </si>
  <si>
    <t>(không có body) | Header: Authorization: Bearer {{authToken}} | URL: /api/orders/3/cancel</t>
  </si>
  <si>
    <t xml:space="preserve">Status code = 400; </t>
  </si>
  <si>
    <t>HTTP 400</t>
  </si>
  <si>
    <t>TC-CANCEL-004</t>
  </si>
  <si>
    <t>Cancel Delivered Order</t>
  </si>
  <si>
    <t>PUT /api/orders/1/cancel</t>
  </si>
  <si>
    <t>(không có body) | Header: Authorization: Bearer {{authToken}} | URL: /api/orders/1/cancel</t>
  </si>
  <si>
    <t>TC-CANCEL-005</t>
  </si>
  <si>
    <t>Cancel Already Cancelled Order</t>
  </si>
  <si>
    <t>PUT /api/orders/5/cancel</t>
  </si>
  <si>
    <t>(không có body) | Header: Authorization: Bearer {{authToken}} | URL: /api/orders/5/cancel</t>
  </si>
  <si>
    <t>TC-CANCEL-006</t>
  </si>
  <si>
    <t>Cancel Non-Existent Order</t>
  </si>
  <si>
    <t>PUT /api/orders/999999/cancel</t>
  </si>
  <si>
    <t>(không có body) | Header: Authorization: Bearer {{authToken}} | URL: /api/orders/999999/cancel</t>
  </si>
  <si>
    <t>Status code = 404</t>
  </si>
  <si>
    <t>HTTP 404</t>
  </si>
  <si>
    <t>TC-CANCEL-007</t>
  </si>
  <si>
    <t>Invalid String ID</t>
  </si>
  <si>
    <t>PUT /api/orders/abc/cancel</t>
  </si>
  <si>
    <t>(không có body) | Header: Authorization: Bearer {{authToken}} | URL: /api/orders/abc/cancel</t>
  </si>
  <si>
    <t>Status code = 400 hoặc 404</t>
  </si>
  <si>
    <t>TC-CANCEL-008</t>
  </si>
  <si>
    <t>Negative ID</t>
  </si>
  <si>
    <t>PUT /api/orders/-1/cancel</t>
  </si>
  <si>
    <t>(không có body) | Header: Authorization: Bearer {{authToken}} | URL: /api/orders/-1/cancel</t>
  </si>
  <si>
    <t>TC-CANCEL-009</t>
  </si>
  <si>
    <t>Zero ID</t>
  </si>
  <si>
    <t>PUT /api/orders/0/cancel</t>
  </si>
  <si>
    <t>(không có body) | Header: Authorization: Bearer {{authToken}} | URL: /api/orders/0/cancel</t>
  </si>
  <si>
    <t>TC-CANCEL-010</t>
  </si>
  <si>
    <t>Float ID</t>
  </si>
  <si>
    <t>PUT /api/orders/1.5/cancel</t>
  </si>
  <si>
    <t>(không có body) | Header: Authorization: Bearer {{authToken}} | URL: /api/orders/1.5/cancel</t>
  </si>
  <si>
    <t>TC-CANCEL-011</t>
  </si>
  <si>
    <t>SQL Injection ID</t>
  </si>
  <si>
    <t>PUT /api/orders/1%27%20OR%20%271%27%3D%271/cancel</t>
  </si>
  <si>
    <t>(không có body) | Header: Authorization: Bearer {{authToken}} | URL: /api/orders/1%27%20OR%20%271%27%3D%271/cancel</t>
  </si>
  <si>
    <t>Fail Rate</t>
  </si>
  <si>
    <t>TC-CANCEL-012</t>
  </si>
  <si>
    <t>UNION SQL Injection ID</t>
  </si>
  <si>
    <t>PUT /api/orders/1%20UNION%20SELECT%20%2A%20FROM%20users--/cancel</t>
  </si>
  <si>
    <t>(không có body) | Header: Authorization: Bearer {{authToken}} | URL: /api/orders/1%20UNION%20SELECT%20%2A%20FROM%20users--/cancel</t>
  </si>
  <si>
    <t>TC-CANCEL-013</t>
  </si>
  <si>
    <t>No Authentication</t>
  </si>
  <si>
    <t>(không có body) | URL: /api/orders/2/cancel</t>
  </si>
  <si>
    <t>Status code = 401</t>
  </si>
  <si>
    <t>HTTP 401</t>
  </si>
  <si>
    <t>TC-CANCEL-014</t>
  </si>
  <si>
    <t>Invalid Token Format</t>
  </si>
  <si>
    <t>(không có body) | Header: Authorization: InvalidToken | URL: /api/orders/2/cancel</t>
  </si>
  <si>
    <t>TC-CANCEL-015</t>
  </si>
  <si>
    <t>Expired Token</t>
  </si>
  <si>
    <t>(không có body) | Header: Authorization: Bearer eyJhbGciOiJIUzI1NiIsInR5cCI6IkpXVCJ9.eyJpZCI6Miwicm9sZSI6ImFkbWluIiwiZXhwIjoxNzg3OTE2MTAxLCJpYXQiOjE3ODc5MTk3MDF9.KDSAjPQz9ed2Btxl4pazwsHNPpw1KN7FWxkWKmBiDco | URL: /api/orders/2/cancel</t>
  </si>
  <si>
    <t>Status code = 401 hoặc 403</t>
  </si>
  <si>
    <t>HTTP 403</t>
  </si>
  <si>
    <t>TC-CANCEL-016</t>
  </si>
  <si>
    <t>IDOR Other User Order</t>
  </si>
  <si>
    <t>PUT /api/orders/19/cancel</t>
  </si>
  <si>
    <t>(không có body) | Header: Authorization: Bearer {{authToken}} | URL: /api/orders/19/cancel</t>
  </si>
  <si>
    <t>Status code = 403 hoặc 404</t>
  </si>
  <si>
    <t>TC-CANCEL-017</t>
  </si>
  <si>
    <t>Basic Auth</t>
  </si>
  <si>
    <t>(không có body) | Header: Authorization: Basic dXNlcjpwYXNz | URL: /api/orders/2/cancel</t>
  </si>
  <si>
    <t>TC-CANCEL-018</t>
  </si>
  <si>
    <t>Missing Bearer Prefix</t>
  </si>
  <si>
    <t>(không có body) | Header: Authorization: {{authToken}} | URL: /api/orders/2/cancel</t>
  </si>
  <si>
    <t>TC-CANCEL-019</t>
  </si>
  <si>
    <t>XSS Token</t>
  </si>
  <si>
    <t>PUT /api/orders/6/cancel</t>
  </si>
  <si>
    <t>(không có body) | Header: Authorization: Bearer {{authToken}} &lt;script&gt;alert('XSS')&lt;/script&gt; | URL: /api/orders/6/cancel</t>
  </si>
  <si>
    <t>Status code = 401 hoặc 400</t>
  </si>
  <si>
    <t>TC-CANCEL-020</t>
  </si>
  <si>
    <t>Very Long Order ID</t>
  </si>
  <si>
    <t>PUT /api/orders/999999999999999999999999999/cancel</t>
  </si>
  <si>
    <t>(không có body) | Header: Authorization: Bearer {{authToken}} | URL: /api/orders/999999999999999999999999999/cancel</t>
  </si>
  <si>
    <t>TC-CANCEL-021</t>
  </si>
  <si>
    <t>Null Order ID</t>
  </si>
  <si>
    <t>PUT /api/orders/null/cancel</t>
  </si>
  <si>
    <t>(không có body) | Header: Authorization: Bearer {{authToken}} | URL: /api/orders/null/cancel</t>
  </si>
  <si>
    <t>TC-CANCEL-022</t>
  </si>
  <si>
    <t>Missing Order ID</t>
  </si>
  <si>
    <t>PUT /api/orders//cancel</t>
  </si>
  <si>
    <t>(không có body) | Header: Authorization: Bearer {{authToken}} | URL: /api/orders//cancel</t>
  </si>
  <si>
    <t>TC-CANCEL-023</t>
  </si>
  <si>
    <t>Extra Fields in Body</t>
  </si>
  <si>
    <t>PUT /api/orders/7/cancel</t>
  </si>
  <si>
    <t>{"extraField":"value"} | Header: Authorization: Bearer {{authToken}} | URL: /api/orders/7/cancel</t>
  </si>
  <si>
    <t>Status code = 200 hoặc 400</t>
  </si>
  <si>
    <t>TC-CANCEL-024</t>
  </si>
  <si>
    <t>Different Role Token</t>
  </si>
  <si>
    <t>(không có body) | Header: Authorization: Bearer eyJhbGciOiJIUzI1NiIsInR5cCI6IkpXVCJ9.eyJpZCI6Mywicm9sZSI6InVzZXIiLCJpYXQiOjE3ODc5MTk3MDF9.C6oYlFEJbItW2kHG9FIk00y_FnTcH2ihAYPreN7uaf4 | URL: /api/orders/2/cancel</t>
  </si>
  <si>
    <t>Status code = 403 hoặc 404 hoặc 200</t>
  </si>
  <si>
    <t>TC-CANCEL-025</t>
  </si>
  <si>
    <t>Rate Limiting Probe</t>
  </si>
  <si>
    <t>PUT /api/orders/11/cancel</t>
  </si>
  <si>
    <t>(không có body) | Header: Authorization: Bearer {{authToken}} | URL: /api/orders/11/cancel</t>
  </si>
  <si>
    <t>Status code = 200 hoặc 400 hoặc 429</t>
  </si>
  <si>
    <t>TC-CANCEL-026</t>
  </si>
  <si>
    <t>Concurrent Cancellation Probe</t>
  </si>
  <si>
    <t>PUT /api/orders/12/cancel</t>
  </si>
  <si>
    <t>(không có body) | Header: Authorization: Bearer {{authToken}} | URL: /api/orders/12/cancel</t>
  </si>
  <si>
    <t>TC-CANCEL-027</t>
  </si>
  <si>
    <t>Invalid JSON</t>
  </si>
  <si>
    <t>PUT /api/orders/8/cancel</t>
  </si>
  <si>
    <t>{invalid} | Header: Authorization: Bearer {{authToken}} | URL: /api/orders/8/cancel</t>
  </si>
  <si>
    <t>TC-CANCEL-028</t>
  </si>
  <si>
    <t>Token Missing User Context</t>
  </si>
  <si>
    <t>(không có body) | Header: Authorization: Bearer eyJhbGciOiJIUzI1NiIsInR5cCI6IkpXVCJ9.eyJyb2xlIjoidXNlciIsImlhdCI6MTc4NzkxOTcwMX0.7HNAtbrSRAv5X8SOZYIoEQvgitfzo0sHWNOISJqIotg | URL: /api/orders/2/cancel</t>
  </si>
  <si>
    <t>Status code = 401 hoặc 404</t>
  </si>
  <si>
    <t>TC-CANCEL-029</t>
  </si>
  <si>
    <t>Status Transition In Progress</t>
  </si>
  <si>
    <t>PUT /api/orders/13/cancel</t>
  </si>
  <si>
    <t>(không có body) | Header: Authorization: Bearer {{authToken}} | URL: /api/orders/13/cancel</t>
  </si>
  <si>
    <t>TC-CANCEL-030</t>
  </si>
  <si>
    <t>Special Characters ID</t>
  </si>
  <si>
    <t>PUT /api/orders/1%40%23%24/cancel</t>
  </si>
  <si>
    <t>(không có body) | Header: Authorization: Bearer {{authToken}} | URL: /api/orders/1%40%23%24/cancel</t>
  </si>
  <si>
    <t>TC-CANCEL-031</t>
  </si>
  <si>
    <t>Success Response Schema</t>
  </si>
  <si>
    <t>PUT /api/orders/14/cancel</t>
  </si>
  <si>
    <t>(không có body) | Header: Authorization: Bearer {{authToken}} | URL: /api/orders/14/cancel</t>
  </si>
  <si>
    <t>TC-CANCEL-032</t>
  </si>
  <si>
    <t>Error Response Schema</t>
  </si>
  <si>
    <t>Status code = 400; Response có field error/message dạng string</t>
  </si>
  <si>
    <t>TC-CANCEL-033</t>
  </si>
  <si>
    <t>After Refund Processed</t>
  </si>
  <si>
    <t>PUT /api/orders/18/cancel</t>
  </si>
  <si>
    <t>(không có body) | Header: Authorization: Bearer {{authToken}} | URL: /api/orders/18/cancel</t>
  </si>
  <si>
    <t>TC-CANCEL-034</t>
  </si>
  <si>
    <t>Missing Content-Type</t>
  </si>
  <si>
    <t>PUT /api/orders/9/cancel</t>
  </si>
  <si>
    <t>(không có body) | Header: Authorization: Bearer {{authToken}} | URL: /api/orders/9/cancel</t>
  </si>
  <si>
    <t>TC-CANCEL-035</t>
  </si>
  <si>
    <t>Verify Status Changed</t>
  </si>
  <si>
    <t>PUT /api/orders/15/cancel</t>
  </si>
  <si>
    <t>(không có body) | Header: Authorization: Bearer {{authToken}} | URL: /api/orders/15/cancel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</si>
</sst>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4.0"/>
      <color rgb="FF1F4E78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0.0"/>
      <color rgb="FF006100"/>
      <name val="Arial"/>
    </font>
    <font>
      <b/>
      <sz val="10.0"/>
      <color rgb="FFCC0000"/>
      <name val="Arial"/>
    </font>
    <font>
      <b/>
      <sz val="12.0"/>
      <color rgb="FF0061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center" shrinkToFit="0" vertical="bottom" wrapText="0"/>
    </xf>
    <xf borderId="1" fillId="3" fontId="5" numFmtId="0" xfId="0" applyAlignment="1" applyBorder="1" applyFill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4" fontId="6" numFmtId="0" xfId="0" applyAlignment="1" applyBorder="1" applyFill="1" applyFont="1">
      <alignment horizontal="center" readingOrder="0" shrinkToFit="0" vertical="center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26.0"/>
    <col customWidth="1" min="4" max="4" width="46.0"/>
    <col customWidth="1" min="5" max="5" width="30.0"/>
    <col customWidth="1" min="6" max="6" width="14.0"/>
    <col customWidth="1" min="7" max="7" width="10.0"/>
    <col customWidth="1" min="8" max="26" width="8.71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>
      <c r="A2" s="4" t="s">
        <v>9</v>
      </c>
      <c r="B2" s="4" t="s">
        <v>12</v>
      </c>
      <c r="C2" s="4" t="s">
        <v>13</v>
      </c>
      <c r="D2" s="4" t="s">
        <v>14</v>
      </c>
      <c r="E2" s="4" t="s">
        <v>15</v>
      </c>
      <c r="F2" s="6" t="s">
        <v>16</v>
      </c>
      <c r="G2" s="8" t="s">
        <v>18</v>
      </c>
    </row>
    <row r="3">
      <c r="A3" s="4" t="s">
        <v>24</v>
      </c>
      <c r="B3" s="4" t="s">
        <v>25</v>
      </c>
      <c r="C3" s="4" t="s">
        <v>26</v>
      </c>
      <c r="D3" s="4" t="s">
        <v>27</v>
      </c>
      <c r="E3" s="6" t="s">
        <v>28</v>
      </c>
      <c r="F3" s="6" t="s">
        <v>16</v>
      </c>
      <c r="G3" s="10" t="s">
        <v>29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6" t="s">
        <v>37</v>
      </c>
      <c r="F4" s="4" t="s">
        <v>38</v>
      </c>
      <c r="G4" s="8" t="s">
        <v>18</v>
      </c>
    </row>
    <row r="5">
      <c r="A5" s="4" t="s">
        <v>39</v>
      </c>
      <c r="B5" s="4" t="s">
        <v>40</v>
      </c>
      <c r="C5" s="4" t="s">
        <v>41</v>
      </c>
      <c r="D5" s="4" t="s">
        <v>42</v>
      </c>
      <c r="E5" s="6" t="s">
        <v>37</v>
      </c>
      <c r="F5" s="4" t="s">
        <v>38</v>
      </c>
      <c r="G5" s="8" t="s">
        <v>18</v>
      </c>
    </row>
    <row r="6">
      <c r="A6" s="4" t="s">
        <v>43</v>
      </c>
      <c r="B6" s="4" t="s">
        <v>44</v>
      </c>
      <c r="C6" s="4" t="s">
        <v>45</v>
      </c>
      <c r="D6" s="4" t="s">
        <v>46</v>
      </c>
      <c r="E6" s="4" t="s">
        <v>28</v>
      </c>
      <c r="F6" s="4" t="s">
        <v>38</v>
      </c>
      <c r="G6" s="8" t="s">
        <v>18</v>
      </c>
    </row>
    <row r="7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8" t="s">
        <v>18</v>
      </c>
    </row>
    <row r="8">
      <c r="A8" s="4" t="s">
        <v>53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52</v>
      </c>
      <c r="G8" s="8" t="s">
        <v>18</v>
      </c>
    </row>
    <row r="9">
      <c r="A9" s="4" t="s">
        <v>58</v>
      </c>
      <c r="B9" s="4" t="s">
        <v>59</v>
      </c>
      <c r="C9" s="4" t="s">
        <v>60</v>
      </c>
      <c r="D9" s="4" t="s">
        <v>61</v>
      </c>
      <c r="E9" s="4" t="s">
        <v>57</v>
      </c>
      <c r="F9" s="4" t="s">
        <v>52</v>
      </c>
      <c r="G9" s="8" t="s">
        <v>18</v>
      </c>
    </row>
    <row r="10">
      <c r="A10" s="4" t="s">
        <v>62</v>
      </c>
      <c r="B10" s="4" t="s">
        <v>63</v>
      </c>
      <c r="C10" s="4" t="s">
        <v>64</v>
      </c>
      <c r="D10" s="4" t="s">
        <v>65</v>
      </c>
      <c r="E10" s="4" t="s">
        <v>57</v>
      </c>
      <c r="F10" s="4" t="s">
        <v>52</v>
      </c>
      <c r="G10" s="8" t="s">
        <v>18</v>
      </c>
    </row>
    <row r="11">
      <c r="A11" s="4" t="s">
        <v>66</v>
      </c>
      <c r="B11" s="4" t="s">
        <v>67</v>
      </c>
      <c r="C11" s="4" t="s">
        <v>68</v>
      </c>
      <c r="D11" s="4" t="s">
        <v>69</v>
      </c>
      <c r="E11" s="4" t="s">
        <v>57</v>
      </c>
      <c r="F11" s="4" t="s">
        <v>52</v>
      </c>
      <c r="G11" s="8" t="s">
        <v>18</v>
      </c>
    </row>
    <row r="12">
      <c r="A12" s="4" t="s">
        <v>70</v>
      </c>
      <c r="B12" s="4" t="s">
        <v>71</v>
      </c>
      <c r="C12" s="4" t="s">
        <v>72</v>
      </c>
      <c r="D12" s="4" t="s">
        <v>73</v>
      </c>
      <c r="E12" s="4" t="s">
        <v>57</v>
      </c>
      <c r="F12" s="4" t="s">
        <v>52</v>
      </c>
      <c r="G12" s="8" t="s">
        <v>18</v>
      </c>
    </row>
    <row r="13">
      <c r="A13" s="4" t="s">
        <v>75</v>
      </c>
      <c r="B13" s="4" t="s">
        <v>76</v>
      </c>
      <c r="C13" s="4" t="s">
        <v>77</v>
      </c>
      <c r="D13" s="4" t="s">
        <v>78</v>
      </c>
      <c r="E13" s="4" t="s">
        <v>57</v>
      </c>
      <c r="F13" s="4" t="s">
        <v>52</v>
      </c>
      <c r="G13" s="8" t="s">
        <v>18</v>
      </c>
    </row>
    <row r="14">
      <c r="A14" s="4" t="s">
        <v>79</v>
      </c>
      <c r="B14" s="4" t="s">
        <v>80</v>
      </c>
      <c r="C14" s="4" t="s">
        <v>13</v>
      </c>
      <c r="D14" s="4" t="s">
        <v>81</v>
      </c>
      <c r="E14" s="4" t="s">
        <v>82</v>
      </c>
      <c r="F14" s="4" t="s">
        <v>83</v>
      </c>
      <c r="G14" s="8" t="s">
        <v>18</v>
      </c>
    </row>
    <row r="15">
      <c r="A15" s="4" t="s">
        <v>84</v>
      </c>
      <c r="B15" s="4" t="s">
        <v>85</v>
      </c>
      <c r="C15" s="4" t="s">
        <v>13</v>
      </c>
      <c r="D15" s="4" t="s">
        <v>86</v>
      </c>
      <c r="E15" s="4" t="s">
        <v>82</v>
      </c>
      <c r="F15" s="4" t="s">
        <v>83</v>
      </c>
      <c r="G15" s="8" t="s">
        <v>18</v>
      </c>
    </row>
    <row r="16">
      <c r="A16" s="4" t="s">
        <v>87</v>
      </c>
      <c r="B16" s="4" t="s">
        <v>88</v>
      </c>
      <c r="C16" s="4" t="s">
        <v>13</v>
      </c>
      <c r="D16" s="4" t="s">
        <v>89</v>
      </c>
      <c r="E16" s="4" t="s">
        <v>90</v>
      </c>
      <c r="F16" s="4" t="s">
        <v>91</v>
      </c>
      <c r="G16" s="8" t="s">
        <v>18</v>
      </c>
    </row>
    <row r="17">
      <c r="A17" s="4" t="s">
        <v>92</v>
      </c>
      <c r="B17" s="4" t="s">
        <v>93</v>
      </c>
      <c r="C17" s="4" t="s">
        <v>94</v>
      </c>
      <c r="D17" s="4" t="s">
        <v>95</v>
      </c>
      <c r="E17" s="4" t="s">
        <v>96</v>
      </c>
      <c r="F17" s="4" t="s">
        <v>52</v>
      </c>
      <c r="G17" s="8" t="s">
        <v>18</v>
      </c>
    </row>
    <row r="18">
      <c r="A18" s="4" t="s">
        <v>97</v>
      </c>
      <c r="B18" s="4" t="s">
        <v>98</v>
      </c>
      <c r="C18" s="4" t="s">
        <v>13</v>
      </c>
      <c r="D18" s="4" t="s">
        <v>99</v>
      </c>
      <c r="E18" s="4" t="s">
        <v>90</v>
      </c>
      <c r="F18" s="4" t="s">
        <v>91</v>
      </c>
      <c r="G18" s="8" t="s">
        <v>18</v>
      </c>
    </row>
    <row r="19">
      <c r="A19" s="4" t="s">
        <v>100</v>
      </c>
      <c r="B19" s="4" t="s">
        <v>101</v>
      </c>
      <c r="C19" s="4" t="s">
        <v>13</v>
      </c>
      <c r="D19" s="4" t="s">
        <v>102</v>
      </c>
      <c r="E19" s="4" t="s">
        <v>82</v>
      </c>
      <c r="F19" s="4" t="s">
        <v>83</v>
      </c>
      <c r="G19" s="8" t="s">
        <v>18</v>
      </c>
    </row>
    <row r="20">
      <c r="A20" s="4" t="s">
        <v>103</v>
      </c>
      <c r="B20" s="4" t="s">
        <v>104</v>
      </c>
      <c r="C20" s="4" t="s">
        <v>105</v>
      </c>
      <c r="D20" s="4" t="s">
        <v>106</v>
      </c>
      <c r="E20" s="4" t="s">
        <v>107</v>
      </c>
      <c r="F20" s="4" t="s">
        <v>38</v>
      </c>
      <c r="G20" s="8" t="s">
        <v>18</v>
      </c>
    </row>
    <row r="21" ht="15.75" customHeight="1">
      <c r="A21" s="4" t="s">
        <v>108</v>
      </c>
      <c r="B21" s="4" t="s">
        <v>109</v>
      </c>
      <c r="C21" s="4" t="s">
        <v>110</v>
      </c>
      <c r="D21" s="4" t="s">
        <v>111</v>
      </c>
      <c r="E21" s="4" t="s">
        <v>57</v>
      </c>
      <c r="F21" s="4" t="s">
        <v>52</v>
      </c>
      <c r="G21" s="8" t="s">
        <v>18</v>
      </c>
    </row>
    <row r="22" ht="15.75" customHeight="1">
      <c r="A22" s="4" t="s">
        <v>112</v>
      </c>
      <c r="B22" s="4" t="s">
        <v>113</v>
      </c>
      <c r="C22" s="4" t="s">
        <v>114</v>
      </c>
      <c r="D22" s="4" t="s">
        <v>115</v>
      </c>
      <c r="E22" s="4" t="s">
        <v>57</v>
      </c>
      <c r="F22" s="4" t="s">
        <v>52</v>
      </c>
      <c r="G22" s="8" t="s">
        <v>18</v>
      </c>
    </row>
    <row r="23" ht="15.75" customHeight="1">
      <c r="A23" s="4" t="s">
        <v>116</v>
      </c>
      <c r="B23" s="4" t="s">
        <v>117</v>
      </c>
      <c r="C23" s="4" t="s">
        <v>118</v>
      </c>
      <c r="D23" s="4" t="s">
        <v>119</v>
      </c>
      <c r="E23" s="4" t="s">
        <v>57</v>
      </c>
      <c r="F23" s="4" t="s">
        <v>52</v>
      </c>
      <c r="G23" s="8" t="s">
        <v>18</v>
      </c>
    </row>
    <row r="24" ht="15.75" customHeight="1">
      <c r="A24" s="4" t="s">
        <v>120</v>
      </c>
      <c r="B24" s="4" t="s">
        <v>121</v>
      </c>
      <c r="C24" s="4" t="s">
        <v>122</v>
      </c>
      <c r="D24" s="4" t="s">
        <v>123</v>
      </c>
      <c r="E24" s="4" t="s">
        <v>124</v>
      </c>
      <c r="F24" s="4" t="s">
        <v>38</v>
      </c>
      <c r="G24" s="8" t="s">
        <v>18</v>
      </c>
    </row>
    <row r="25" ht="15.75" customHeight="1">
      <c r="A25" s="4" t="s">
        <v>125</v>
      </c>
      <c r="B25" s="4" t="s">
        <v>126</v>
      </c>
      <c r="C25" s="4" t="s">
        <v>13</v>
      </c>
      <c r="D25" s="4" t="s">
        <v>127</v>
      </c>
      <c r="E25" s="4" t="s">
        <v>128</v>
      </c>
      <c r="F25" s="4" t="s">
        <v>52</v>
      </c>
      <c r="G25" s="8" t="s">
        <v>18</v>
      </c>
    </row>
    <row r="26" ht="15.75" customHeight="1">
      <c r="A26" s="4" t="s">
        <v>129</v>
      </c>
      <c r="B26" s="4" t="s">
        <v>130</v>
      </c>
      <c r="C26" s="4" t="s">
        <v>131</v>
      </c>
      <c r="D26" s="4" t="s">
        <v>132</v>
      </c>
      <c r="E26" s="4" t="s">
        <v>133</v>
      </c>
      <c r="F26" s="6" t="s">
        <v>16</v>
      </c>
      <c r="G26" s="8" t="s">
        <v>18</v>
      </c>
    </row>
    <row r="27" ht="15.75" customHeight="1">
      <c r="A27" s="4" t="s">
        <v>134</v>
      </c>
      <c r="B27" s="4" t="s">
        <v>135</v>
      </c>
      <c r="C27" s="4" t="s">
        <v>136</v>
      </c>
      <c r="D27" s="4" t="s">
        <v>137</v>
      </c>
      <c r="E27" s="4" t="s">
        <v>124</v>
      </c>
      <c r="F27" s="4" t="s">
        <v>38</v>
      </c>
      <c r="G27" s="8" t="s">
        <v>18</v>
      </c>
    </row>
    <row r="28" ht="15.75" customHeight="1">
      <c r="A28" s="4" t="s">
        <v>138</v>
      </c>
      <c r="B28" s="4" t="s">
        <v>139</v>
      </c>
      <c r="C28" s="4" t="s">
        <v>140</v>
      </c>
      <c r="D28" s="4" t="s">
        <v>141</v>
      </c>
      <c r="E28" s="4" t="s">
        <v>124</v>
      </c>
      <c r="F28" s="4" t="s">
        <v>38</v>
      </c>
      <c r="G28" s="8" t="s">
        <v>18</v>
      </c>
    </row>
    <row r="29" ht="15.75" customHeight="1">
      <c r="A29" s="4" t="s">
        <v>142</v>
      </c>
      <c r="B29" s="4" t="s">
        <v>143</v>
      </c>
      <c r="C29" s="4" t="s">
        <v>13</v>
      </c>
      <c r="D29" s="4" t="s">
        <v>144</v>
      </c>
      <c r="E29" s="4" t="s">
        <v>145</v>
      </c>
      <c r="F29" s="4" t="s">
        <v>52</v>
      </c>
      <c r="G29" s="8" t="s">
        <v>18</v>
      </c>
    </row>
    <row r="30" ht="15.75" customHeight="1">
      <c r="A30" s="4" t="s">
        <v>146</v>
      </c>
      <c r="B30" s="4" t="s">
        <v>147</v>
      </c>
      <c r="C30" s="4" t="s">
        <v>148</v>
      </c>
      <c r="D30" s="4" t="s">
        <v>149</v>
      </c>
      <c r="E30" s="4" t="s">
        <v>124</v>
      </c>
      <c r="F30" s="4" t="s">
        <v>38</v>
      </c>
      <c r="G30" s="8" t="s">
        <v>18</v>
      </c>
    </row>
    <row r="31" ht="15.75" customHeight="1">
      <c r="A31" s="4" t="s">
        <v>150</v>
      </c>
      <c r="B31" s="4" t="s">
        <v>151</v>
      </c>
      <c r="C31" s="4" t="s">
        <v>152</v>
      </c>
      <c r="D31" s="4" t="s">
        <v>153</v>
      </c>
      <c r="E31" s="4" t="s">
        <v>57</v>
      </c>
      <c r="F31" s="4" t="s">
        <v>52</v>
      </c>
      <c r="G31" s="8" t="s">
        <v>18</v>
      </c>
    </row>
    <row r="32" ht="15.75" customHeight="1">
      <c r="A32" s="4" t="s">
        <v>154</v>
      </c>
      <c r="B32" s="4" t="s">
        <v>155</v>
      </c>
      <c r="C32" s="4" t="s">
        <v>156</v>
      </c>
      <c r="D32" s="4" t="s">
        <v>157</v>
      </c>
      <c r="E32" s="4" t="s">
        <v>15</v>
      </c>
      <c r="F32" s="4" t="s">
        <v>38</v>
      </c>
      <c r="G32" s="8" t="s">
        <v>18</v>
      </c>
    </row>
    <row r="33" ht="15.75" customHeight="1">
      <c r="A33" s="4" t="s">
        <v>158</v>
      </c>
      <c r="B33" s="4" t="s">
        <v>159</v>
      </c>
      <c r="C33" s="4" t="s">
        <v>35</v>
      </c>
      <c r="D33" s="4" t="s">
        <v>36</v>
      </c>
      <c r="E33" s="4" t="s">
        <v>160</v>
      </c>
      <c r="F33" s="4" t="s">
        <v>38</v>
      </c>
      <c r="G33" s="8" t="s">
        <v>18</v>
      </c>
    </row>
    <row r="34" ht="15.75" customHeight="1">
      <c r="A34" s="4" t="s">
        <v>161</v>
      </c>
      <c r="B34" s="4" t="s">
        <v>162</v>
      </c>
      <c r="C34" s="4" t="s">
        <v>163</v>
      </c>
      <c r="D34" s="4" t="s">
        <v>164</v>
      </c>
      <c r="E34" s="4" t="s">
        <v>28</v>
      </c>
      <c r="F34" s="4" t="s">
        <v>38</v>
      </c>
      <c r="G34" s="8" t="s">
        <v>18</v>
      </c>
    </row>
    <row r="35" ht="15.75" customHeight="1">
      <c r="A35" s="4" t="s">
        <v>165</v>
      </c>
      <c r="B35" s="4" t="s">
        <v>166</v>
      </c>
      <c r="C35" s="4" t="s">
        <v>167</v>
      </c>
      <c r="D35" s="4" t="s">
        <v>168</v>
      </c>
      <c r="E35" s="4" t="s">
        <v>124</v>
      </c>
      <c r="F35" s="4" t="s">
        <v>38</v>
      </c>
      <c r="G35" s="8" t="s">
        <v>18</v>
      </c>
    </row>
    <row r="36" ht="15.75" customHeight="1">
      <c r="A36" s="4" t="s">
        <v>169</v>
      </c>
      <c r="B36" s="4" t="s">
        <v>170</v>
      </c>
      <c r="C36" s="4" t="s">
        <v>171</v>
      </c>
      <c r="D36" s="4" t="s">
        <v>172</v>
      </c>
      <c r="E36" s="4" t="s">
        <v>15</v>
      </c>
      <c r="F36" s="4" t="s">
        <v>38</v>
      </c>
      <c r="G36" s="8" t="s">
        <v>18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6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26" width="8.71"/>
  </cols>
  <sheetData>
    <row r="1">
      <c r="A1" s="1" t="s">
        <v>0</v>
      </c>
    </row>
    <row r="2">
      <c r="A2" s="3" t="s">
        <v>2</v>
      </c>
      <c r="B2" s="3" t="s">
        <v>10</v>
      </c>
    </row>
    <row r="3">
      <c r="A3" s="5" t="s">
        <v>11</v>
      </c>
      <c r="B3" s="7" t="s">
        <v>17</v>
      </c>
    </row>
    <row r="4">
      <c r="A4" s="5" t="s">
        <v>19</v>
      </c>
      <c r="B4" s="7" t="s">
        <v>20</v>
      </c>
    </row>
    <row r="5">
      <c r="A5" s="5" t="s">
        <v>21</v>
      </c>
      <c r="B5" s="7">
        <v>35.0</v>
      </c>
    </row>
    <row r="6">
      <c r="A6" s="5" t="s">
        <v>22</v>
      </c>
      <c r="B6" s="7">
        <v>35.0</v>
      </c>
    </row>
    <row r="7">
      <c r="A7" s="5" t="s">
        <v>23</v>
      </c>
      <c r="B7" s="9">
        <v>34.0</v>
      </c>
    </row>
    <row r="8">
      <c r="A8" s="5" t="s">
        <v>30</v>
      </c>
      <c r="B8" s="9">
        <v>1.0</v>
      </c>
    </row>
    <row r="9">
      <c r="A9" s="5" t="s">
        <v>31</v>
      </c>
      <c r="B9" s="7">
        <v>0.0</v>
      </c>
    </row>
    <row r="10">
      <c r="A10" s="5" t="s">
        <v>32</v>
      </c>
      <c r="B10" s="11">
        <f>IFERROR(B7/B6,0)</f>
        <v>0.9714285714</v>
      </c>
    </row>
    <row r="11">
      <c r="A11" s="5" t="s">
        <v>74</v>
      </c>
      <c r="B11" s="11">
        <f>IFERROR(B8/B6,0)</f>
        <v>0.02857142857</v>
      </c>
    </row>
    <row r="14">
      <c r="A14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4:B14"/>
  </mergeCells>
  <printOptions/>
  <pageMargins bottom="1.0" footer="0.0" header="0.0" left="0.75" right="0.75" top="1.0"/>
  <pageSetup paperSize="9" orientation="portrait"/>
  <drawing r:id="rId1"/>
</worksheet>
</file>